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Java\Skyscanner\SkyScannerAutomation\src\test\java\yatra\testdata\"/>
    </mc:Choice>
  </mc:AlternateContent>
  <bookViews>
    <workbookView xWindow="0" yWindow="0" windowWidth="16815" windowHeight="6600" activeTab="2"/>
  </bookViews>
  <sheets>
    <sheet name="All Testcases" sheetId="3" r:id="rId1"/>
    <sheet name="Smoke" sheetId="4" r:id="rId2"/>
    <sheet name="Journey" sheetId="1" r:id="rId3"/>
    <sheet name="Travellers" sheetId="5" r:id="rId4"/>
    <sheet name="Filters" sheetId="6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2" i="3" l="1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47" i="3"/>
  <c r="E48" i="3"/>
  <c r="E49" i="3"/>
  <c r="E50" i="3"/>
  <c r="E51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2" i="3"/>
</calcChain>
</file>

<file path=xl/sharedStrings.xml><?xml version="1.0" encoding="utf-8"?>
<sst xmlns="http://schemas.openxmlformats.org/spreadsheetml/2006/main" count="464" uniqueCount="280">
  <si>
    <t>TC_ID</t>
  </si>
  <si>
    <t>TripType</t>
  </si>
  <si>
    <t>From</t>
  </si>
  <si>
    <t>To</t>
  </si>
  <si>
    <t>Return</t>
  </si>
  <si>
    <t>Adults</t>
  </si>
  <si>
    <t>Ahmedabad</t>
  </si>
  <si>
    <t>Mumbai</t>
  </si>
  <si>
    <t>today+3</t>
  </si>
  <si>
    <t>today+7</t>
  </si>
  <si>
    <t>Test Case</t>
  </si>
  <si>
    <t>Priority</t>
  </si>
  <si>
    <t>FL001</t>
  </si>
  <si>
    <t>P1</t>
  </si>
  <si>
    <t>FL002</t>
  </si>
  <si>
    <t>FL003</t>
  </si>
  <si>
    <t>FL004</t>
  </si>
  <si>
    <t>FL005</t>
  </si>
  <si>
    <t>FL006</t>
  </si>
  <si>
    <t>P2</t>
  </si>
  <si>
    <t>FL007</t>
  </si>
  <si>
    <t>FL008</t>
  </si>
  <si>
    <t>P3</t>
  </si>
  <si>
    <t>FL015</t>
  </si>
  <si>
    <t>FL016</t>
  </si>
  <si>
    <t>FL017</t>
  </si>
  <si>
    <t>FL018</t>
  </si>
  <si>
    <t>FL019</t>
  </si>
  <si>
    <t>FL020</t>
  </si>
  <si>
    <t>FL021</t>
  </si>
  <si>
    <t>FL022</t>
  </si>
  <si>
    <t>Module</t>
  </si>
  <si>
    <t>Flight Search</t>
  </si>
  <si>
    <t>Source &amp; Destination Validation</t>
  </si>
  <si>
    <t>FL009</t>
  </si>
  <si>
    <t>FL010</t>
  </si>
  <si>
    <t>FL011</t>
  </si>
  <si>
    <t>FL012</t>
  </si>
  <si>
    <t>FL013</t>
  </si>
  <si>
    <t>FL014</t>
  </si>
  <si>
    <t>Date Selection</t>
  </si>
  <si>
    <t>Passenger Selection</t>
  </si>
  <si>
    <t>FL023</t>
  </si>
  <si>
    <t>Single Adult</t>
  </si>
  <si>
    <t>FL024</t>
  </si>
  <si>
    <t>FL025</t>
  </si>
  <si>
    <t>FL026</t>
  </si>
  <si>
    <t>FL027</t>
  </si>
  <si>
    <t>FL028</t>
  </si>
  <si>
    <t>FL029</t>
  </si>
  <si>
    <t>FL030</t>
  </si>
  <si>
    <t>Premium Economy</t>
  </si>
  <si>
    <t>FL031</t>
  </si>
  <si>
    <t>FL032</t>
  </si>
  <si>
    <t>Flight Results Display</t>
  </si>
  <si>
    <t>FL033</t>
  </si>
  <si>
    <t>FL034</t>
  </si>
  <si>
    <t>FL035</t>
  </si>
  <si>
    <t>FL036</t>
  </si>
  <si>
    <t>FL037</t>
  </si>
  <si>
    <t>FL038</t>
  </si>
  <si>
    <t>FL039</t>
  </si>
  <si>
    <t>Search Result Page</t>
  </si>
  <si>
    <t>Filters</t>
  </si>
  <si>
    <t>Sorting</t>
  </si>
  <si>
    <t>FL040</t>
  </si>
  <si>
    <t>Sort by Cheapest</t>
  </si>
  <si>
    <t>FL041</t>
  </si>
  <si>
    <t>FL042</t>
  </si>
  <si>
    <t>FL043</t>
  </si>
  <si>
    <t>FL044</t>
  </si>
  <si>
    <t>FL045</t>
  </si>
  <si>
    <t>FL046</t>
  </si>
  <si>
    <t>FL047</t>
  </si>
  <si>
    <t>FL048</t>
  </si>
  <si>
    <t>Stop Filter</t>
  </si>
  <si>
    <t>FL049</t>
  </si>
  <si>
    <t>Non-stop</t>
  </si>
  <si>
    <t>FL050</t>
  </si>
  <si>
    <t>FL051</t>
  </si>
  <si>
    <t>Time Filter</t>
  </si>
  <si>
    <t>FL052</t>
  </si>
  <si>
    <t>Morning</t>
  </si>
  <si>
    <t>FL053</t>
  </si>
  <si>
    <t>Afternoon</t>
  </si>
  <si>
    <t>FL054</t>
  </si>
  <si>
    <t>Evening</t>
  </si>
  <si>
    <t>FL055</t>
  </si>
  <si>
    <t>Night</t>
  </si>
  <si>
    <t>Fare Filter</t>
  </si>
  <si>
    <t>FL056</t>
  </si>
  <si>
    <t>FL057</t>
  </si>
  <si>
    <t>FL058</t>
  </si>
  <si>
    <t>FL059</t>
  </si>
  <si>
    <t>Flight Selection</t>
  </si>
  <si>
    <t>FL060</t>
  </si>
  <si>
    <t>Select Cheapest Flight</t>
  </si>
  <si>
    <t>FL061</t>
  </si>
  <si>
    <t>FL062</t>
  </si>
  <si>
    <t>FL063</t>
  </si>
  <si>
    <t>FL064</t>
  </si>
  <si>
    <t>Fare Validation</t>
  </si>
  <si>
    <t>FL065</t>
  </si>
  <si>
    <t>FL066</t>
  </si>
  <si>
    <t>FL067</t>
  </si>
  <si>
    <t>FL068</t>
  </si>
  <si>
    <t>FL069</t>
  </si>
  <si>
    <t>Traveller Details</t>
  </si>
  <si>
    <t>FL070</t>
  </si>
  <si>
    <t>FL071</t>
  </si>
  <si>
    <t>FL072</t>
  </si>
  <si>
    <t>FL073</t>
  </si>
  <si>
    <t>FL074</t>
  </si>
  <si>
    <t>FL075</t>
  </si>
  <si>
    <t>Seat &amp; Add-ons</t>
  </si>
  <si>
    <t>FL076</t>
  </si>
  <si>
    <t>FL077</t>
  </si>
  <si>
    <t>FL078</t>
  </si>
  <si>
    <t>FL079</t>
  </si>
  <si>
    <t>FL080</t>
  </si>
  <si>
    <t>Payment</t>
  </si>
  <si>
    <t>FL081</t>
  </si>
  <si>
    <t>FL082</t>
  </si>
  <si>
    <t>FL083</t>
  </si>
  <si>
    <t>FL084</t>
  </si>
  <si>
    <t>FL085</t>
  </si>
  <si>
    <t>FL086</t>
  </si>
  <si>
    <t>FL087</t>
  </si>
  <si>
    <t>Booking Confirmation</t>
  </si>
  <si>
    <t>FL088</t>
  </si>
  <si>
    <t>Booking Successful</t>
  </si>
  <si>
    <t>FL089</t>
  </si>
  <si>
    <t>FL090</t>
  </si>
  <si>
    <t>FL091</t>
  </si>
  <si>
    <t>FL092</t>
  </si>
  <si>
    <t>Negative Scenarios</t>
  </si>
  <si>
    <t>FL093</t>
  </si>
  <si>
    <t>FL094</t>
  </si>
  <si>
    <t>FL095</t>
  </si>
  <si>
    <t>FL096</t>
  </si>
  <si>
    <t>FL097</t>
  </si>
  <si>
    <t>FL098</t>
  </si>
  <si>
    <t>One Way Search</t>
  </si>
  <si>
    <t>Round Trip Search</t>
  </si>
  <si>
    <t>Future Date Selection</t>
  </si>
  <si>
    <t>Airline Filter</t>
  </si>
  <si>
    <t>Non-stop Filter</t>
  </si>
  <si>
    <t>Economy</t>
  </si>
  <si>
    <t>today+10</t>
  </si>
  <si>
    <t>Children</t>
  </si>
  <si>
    <t>Infants</t>
  </si>
  <si>
    <t>Business</t>
  </si>
  <si>
    <t>Leg</t>
  </si>
  <si>
    <t>Departure</t>
  </si>
  <si>
    <t>today+8</t>
  </si>
  <si>
    <t>today+6</t>
  </si>
  <si>
    <t>Goa</t>
  </si>
  <si>
    <t>Test_Case</t>
  </si>
  <si>
    <t>Search_One_Way_Flight</t>
  </si>
  <si>
    <t>Search_Round_Trip_Flight</t>
  </si>
  <si>
    <t>Swap_Source_&amp;_Destination</t>
  </si>
  <si>
    <t>Modify_Search_from_Results_Page</t>
  </si>
  <si>
    <t>Search_with_Flexible_Dates</t>
  </si>
  <si>
    <t>Source_Mandatory</t>
  </si>
  <si>
    <t>Destination_Mandatory</t>
  </si>
  <si>
    <t>Source_&amp;_Destination_Same</t>
  </si>
  <si>
    <t>Invalid_Airport_Search</t>
  </si>
  <si>
    <t>Search_Airport_by_Code</t>
  </si>
  <si>
    <t>Search_Airport_by_City_Name</t>
  </si>
  <si>
    <t>Select_Future_Departure_Date</t>
  </si>
  <si>
    <t>Select_Return_Date</t>
  </si>
  <si>
    <t>Return_Before_Departure</t>
  </si>
  <si>
    <t>Past_Date_Selection</t>
  </si>
  <si>
    <t>Today_as_Departure</t>
  </si>
  <si>
    <t>Month_Navigation</t>
  </si>
  <si>
    <t>Leap_Year_Date</t>
  </si>
  <si>
    <t>Year-End_Date</t>
  </si>
  <si>
    <t>Single_Adult</t>
  </si>
  <si>
    <t>Multiple_Adults</t>
  </si>
  <si>
    <t>Adult_+_Child</t>
  </si>
  <si>
    <t>Adult_+_Infant</t>
  </si>
  <si>
    <t>Maximum_Passenger_Limit</t>
  </si>
  <si>
    <t>Infant_Without_Adult</t>
  </si>
  <si>
    <t>Economy_Class</t>
  </si>
  <si>
    <t>Premium_Economy</t>
  </si>
  <si>
    <t>Business_Class</t>
  </si>
  <si>
    <t>Flight_Results_Display</t>
  </si>
  <si>
    <t>No_Flights_Available</t>
  </si>
  <si>
    <t>Verify_Fare_Display</t>
  </si>
  <si>
    <t>Verify_Airline_Name</t>
  </si>
  <si>
    <t>Verify_Duration</t>
  </si>
  <si>
    <t>Verify_Stops</t>
  </si>
  <si>
    <t>Verify_Departure_Time</t>
  </si>
  <si>
    <t>Verify_Arrival_Time</t>
  </si>
  <si>
    <t>Sort_by_Fastest</t>
  </si>
  <si>
    <t>Sort_by_Early_Departure</t>
  </si>
  <si>
    <t>Sort_by_Late_Departure</t>
  </si>
  <si>
    <t>Sort_by_Early_Arrival</t>
  </si>
  <si>
    <t>Sort_by_Late_Arrival</t>
  </si>
  <si>
    <t>Filter_Indigo</t>
  </si>
  <si>
    <t>Filter_Air_India</t>
  </si>
  <si>
    <t>Multiple_Airlines</t>
  </si>
  <si>
    <t>One_Stop</t>
  </si>
  <si>
    <t>Two_Stops</t>
  </si>
  <si>
    <t>Refundable_Only</t>
  </si>
  <si>
    <t>Price_Range</t>
  </si>
  <si>
    <t>Duration_Filter</t>
  </si>
  <si>
    <t>Clear_All_Filters</t>
  </si>
  <si>
    <t>Select_Cheapest_Flight</t>
  </si>
  <si>
    <t>Select_Fastest_Flight</t>
  </si>
  <si>
    <t>View_Flight_Details</t>
  </si>
  <si>
    <t>View_Fare_Rules</t>
  </si>
  <si>
    <t>View_Baggage_Policy</t>
  </si>
  <si>
    <t>Fare_Matches_Search_Result</t>
  </si>
  <si>
    <t>Taxes_Displayed</t>
  </si>
  <si>
    <t>Convenience_Fee</t>
  </si>
  <si>
    <t>Fare_Updated_After_Add-ons</t>
  </si>
  <si>
    <t>Fare_Change_Handling</t>
  </si>
  <si>
    <t>Valid_Passenger_Details</t>
  </si>
  <si>
    <t>Invalid_Name</t>
  </si>
  <si>
    <t>Invalid_Mobile</t>
  </si>
  <si>
    <t>Invalid_Email</t>
  </si>
  <si>
    <t>Gender_Mandatory</t>
  </si>
  <si>
    <t>DOB_Validation</t>
  </si>
  <si>
    <t>Skip_Seat</t>
  </si>
  <si>
    <t>Select_Paid_Seat</t>
  </si>
  <si>
    <t>Meal_Selection</t>
  </si>
  <si>
    <t>Extra_Baggage</t>
  </si>
  <si>
    <t>Travel_Insurance</t>
  </si>
  <si>
    <t>UPI_Payment</t>
  </si>
  <si>
    <t>Credit_Card</t>
  </si>
  <si>
    <t>Debit_Card</t>
  </si>
  <si>
    <t>Net_Banking</t>
  </si>
  <si>
    <t>Invalid_Card</t>
  </si>
  <si>
    <t>Payment_Cancelled</t>
  </si>
  <si>
    <t>Payment_Timeout</t>
  </si>
  <si>
    <t>Booking_Successful</t>
  </si>
  <si>
    <t>Booking_ID_Generated</t>
  </si>
  <si>
    <t>PNR_Generated</t>
  </si>
  <si>
    <t>Ticket_Email</t>
  </si>
  <si>
    <t>Booking_Summary</t>
  </si>
  <si>
    <t>Flight_Sold_Out</t>
  </si>
  <si>
    <t>Price_Changed_During_Booking</t>
  </si>
  <si>
    <t>Session_Timeout</t>
  </si>
  <si>
    <t>Refresh_During_Booking</t>
  </si>
  <si>
    <t>Browser_Back_Navigation</t>
  </si>
  <si>
    <t>Network_Interruption</t>
  </si>
  <si>
    <t>cabinClass</t>
  </si>
  <si>
    <t>daysToCheck</t>
  </si>
  <si>
    <t>TESTNAME</t>
  </si>
  <si>
    <t>New Delhi</t>
  </si>
  <si>
    <t>RoundTrip_Domestic</t>
  </si>
  <si>
    <t>MultiCity_Domestic</t>
  </si>
  <si>
    <t>New York</t>
  </si>
  <si>
    <t>OneWay_International</t>
  </si>
  <si>
    <t>STATUS</t>
  </si>
  <si>
    <t>DONE</t>
  </si>
  <si>
    <t>Sydney</t>
  </si>
  <si>
    <t>today</t>
  </si>
  <si>
    <t>RoundTrip_International</t>
  </si>
  <si>
    <t>INT</t>
  </si>
  <si>
    <t>DOM</t>
  </si>
  <si>
    <t>Search_International_Round Trip_Flight</t>
  </si>
  <si>
    <t>search_multi_city_international_flight</t>
  </si>
  <si>
    <t>Sort_by_Price</t>
  </si>
  <si>
    <t>Sort_by_Duration</t>
  </si>
  <si>
    <t>Sort_by_Non Stop First</t>
  </si>
  <si>
    <t>FL099</t>
  </si>
  <si>
    <t>FL100</t>
  </si>
  <si>
    <t>Stops</t>
  </si>
  <si>
    <t>Price</t>
  </si>
  <si>
    <t>Depart Time</t>
  </si>
  <si>
    <t>Airlines</t>
  </si>
  <si>
    <t>Aircraft</t>
  </si>
  <si>
    <t>Search_Multi_City_Domestic_Flight</t>
  </si>
  <si>
    <t>Boston</t>
  </si>
  <si>
    <t>Amsterdam</t>
  </si>
  <si>
    <t>today+month</t>
  </si>
  <si>
    <t>FLDEMO01</t>
  </si>
  <si>
    <t>FLDEMO02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</si>
</sst>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A5D6FF"/>
      <name val="Consolas"/>
      <family val="3"/>
    </font>
    <font>
      <sz val="11"/>
      <color rgb="FFC9D1D9"/>
      <name val="Consolas"/>
      <family val="3"/>
    </font>
    <font>
      <sz val="11"/>
      <color rgb="FF262626"/>
      <name val="Rubik-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Views>
    <sheetView workbookViewId="0">
      <selection activeCell="E4" sqref="E4"/>
    </sheetView>
  </sheetViews>
  <sheetFormatPr defaultRowHeight="15"/>
  <cols>
    <col min="1" max="1" width="9.28515625" customWidth="1"/>
    <col min="2" max="2" width="45.140625" customWidth="1"/>
    <col min="4" max="4" width="29.85546875" bestFit="1" customWidth="1"/>
    <col min="5" max="5" width="32.28515625" bestFit="1" customWidth="1"/>
  </cols>
  <sheetData>
    <row r="1" spans="1:7">
      <c r="A1" s="1" t="s">
        <v>0</v>
      </c>
      <c r="B1" s="1" t="s">
        <v>157</v>
      </c>
      <c r="C1" s="1" t="s">
        <v>11</v>
      </c>
      <c r="D1" s="1" t="s">
        <v>31</v>
      </c>
      <c r="E1" s="1" t="s">
        <v>249</v>
      </c>
      <c r="F1" s="1" t="s">
        <v>255</v>
      </c>
    </row>
    <row r="2" spans="1:7">
      <c r="A2" s="2" t="s">
        <v>12</v>
      </c>
      <c r="B2" s="2" t="s">
        <v>158</v>
      </c>
      <c r="C2" s="2" t="s">
        <v>13</v>
      </c>
      <c r="D2" t="s">
        <v>32</v>
      </c>
      <c r="E2" t="str">
        <f>LOWER(B2)</f>
        <v>search_one_way_flight</v>
      </c>
      <c r="F2" s="2" t="s">
        <v>256</v>
      </c>
      <c r="G2" s="2" t="s">
        <v>260</v>
      </c>
    </row>
    <row r="3" spans="1:7">
      <c r="A3" s="2" t="s">
        <v>14</v>
      </c>
      <c r="B3" s="2" t="s">
        <v>159</v>
      </c>
      <c r="C3" s="2" t="s">
        <v>13</v>
      </c>
      <c r="D3" t="s">
        <v>32</v>
      </c>
      <c r="E3" t="str">
        <f t="shared" ref="E3:E66" si="0">LOWER(B3)</f>
        <v>search_round_trip_flight</v>
      </c>
      <c r="F3" s="2" t="s">
        <v>256</v>
      </c>
      <c r="G3" s="2" t="s">
        <v>261</v>
      </c>
    </row>
    <row r="4" spans="1:7">
      <c r="A4" s="2" t="s">
        <v>15</v>
      </c>
      <c r="B4" s="2" t="s">
        <v>274</v>
      </c>
      <c r="C4" s="2" t="s">
        <v>13</v>
      </c>
      <c r="D4" t="s">
        <v>32</v>
      </c>
      <c r="E4" t="str">
        <f t="shared" si="0"/>
        <v>search_multi_city_domestic_flight</v>
      </c>
      <c r="G4" t="s">
        <v>261</v>
      </c>
    </row>
    <row r="5" spans="1:7">
      <c r="A5" s="2" t="s">
        <v>16</v>
      </c>
      <c r="B5" s="2" t="s">
        <v>263</v>
      </c>
      <c r="C5" s="2" t="s">
        <v>13</v>
      </c>
      <c r="D5" t="s">
        <v>32</v>
      </c>
      <c r="E5" t="str">
        <f t="shared" si="0"/>
        <v>search_multi_city_international_flight</v>
      </c>
      <c r="G5" t="s">
        <v>260</v>
      </c>
    </row>
    <row r="6" spans="1:7">
      <c r="A6" s="2" t="s">
        <v>17</v>
      </c>
      <c r="B6" s="2" t="s">
        <v>262</v>
      </c>
      <c r="C6" s="2" t="s">
        <v>13</v>
      </c>
      <c r="D6" t="s">
        <v>32</v>
      </c>
      <c r="E6" t="str">
        <f t="shared" si="0"/>
        <v>search_international_round trip_flight</v>
      </c>
      <c r="F6" s="2" t="s">
        <v>256</v>
      </c>
      <c r="G6" s="2" t="s">
        <v>260</v>
      </c>
    </row>
    <row r="7" spans="1:7">
      <c r="A7" s="2" t="s">
        <v>18</v>
      </c>
      <c r="B7" s="2" t="s">
        <v>160</v>
      </c>
      <c r="C7" s="2" t="s">
        <v>19</v>
      </c>
      <c r="D7" t="s">
        <v>32</v>
      </c>
      <c r="E7" t="str">
        <f t="shared" si="0"/>
        <v>swap_source_&amp;_destination</v>
      </c>
    </row>
    <row r="8" spans="1:7">
      <c r="A8" s="2" t="s">
        <v>20</v>
      </c>
      <c r="B8" s="2" t="s">
        <v>161</v>
      </c>
      <c r="C8" s="2" t="s">
        <v>19</v>
      </c>
      <c r="D8" t="s">
        <v>32</v>
      </c>
      <c r="E8" t="str">
        <f t="shared" si="0"/>
        <v>modify_search_from_results_page</v>
      </c>
    </row>
    <row r="9" spans="1:7">
      <c r="A9" s="2" t="s">
        <v>21</v>
      </c>
      <c r="B9" s="2" t="s">
        <v>162</v>
      </c>
      <c r="C9" s="2" t="s">
        <v>22</v>
      </c>
      <c r="D9" t="s">
        <v>32</v>
      </c>
      <c r="E9" t="str">
        <f t="shared" si="0"/>
        <v>search_with_flexible_dates</v>
      </c>
    </row>
    <row r="10" spans="1:7">
      <c r="A10" s="2" t="s">
        <v>34</v>
      </c>
      <c r="B10" s="2" t="s">
        <v>163</v>
      </c>
      <c r="C10" s="2" t="s">
        <v>13</v>
      </c>
      <c r="D10" t="s">
        <v>33</v>
      </c>
      <c r="E10" t="str">
        <f t="shared" si="0"/>
        <v>source_mandatory</v>
      </c>
    </row>
    <row r="11" spans="1:7">
      <c r="A11" s="2" t="s">
        <v>35</v>
      </c>
      <c r="B11" s="2" t="s">
        <v>164</v>
      </c>
      <c r="C11" s="2" t="s">
        <v>13</v>
      </c>
      <c r="D11" t="s">
        <v>33</v>
      </c>
      <c r="E11" t="str">
        <f t="shared" si="0"/>
        <v>destination_mandatory</v>
      </c>
    </row>
    <row r="12" spans="1:7">
      <c r="A12" s="2" t="s">
        <v>36</v>
      </c>
      <c r="B12" s="2" t="s">
        <v>165</v>
      </c>
      <c r="C12" s="2" t="s">
        <v>13</v>
      </c>
      <c r="D12" t="s">
        <v>33</v>
      </c>
      <c r="E12" t="str">
        <f t="shared" si="0"/>
        <v>source_&amp;_destination_same</v>
      </c>
    </row>
    <row r="13" spans="1:7">
      <c r="A13" s="2" t="s">
        <v>37</v>
      </c>
      <c r="B13" s="2" t="s">
        <v>166</v>
      </c>
      <c r="C13" s="2" t="s">
        <v>19</v>
      </c>
      <c r="D13" t="s">
        <v>33</v>
      </c>
      <c r="E13" t="str">
        <f t="shared" si="0"/>
        <v>invalid_airport_search</v>
      </c>
    </row>
    <row r="14" spans="1:7">
      <c r="A14" s="2" t="s">
        <v>38</v>
      </c>
      <c r="B14" s="2" t="s">
        <v>167</v>
      </c>
      <c r="C14" s="2" t="s">
        <v>19</v>
      </c>
      <c r="D14" t="s">
        <v>33</v>
      </c>
      <c r="E14" t="str">
        <f t="shared" si="0"/>
        <v>search_airport_by_code</v>
      </c>
    </row>
    <row r="15" spans="1:7">
      <c r="A15" s="2" t="s">
        <v>39</v>
      </c>
      <c r="B15" s="2" t="s">
        <v>168</v>
      </c>
      <c r="C15" s="2" t="s">
        <v>19</v>
      </c>
      <c r="D15" t="s">
        <v>33</v>
      </c>
      <c r="E15" t="str">
        <f t="shared" si="0"/>
        <v>search_airport_by_city_name</v>
      </c>
    </row>
    <row r="16" spans="1:7">
      <c r="A16" s="2" t="s">
        <v>23</v>
      </c>
      <c r="B16" s="2" t="s">
        <v>169</v>
      </c>
      <c r="C16" s="2" t="s">
        <v>13</v>
      </c>
      <c r="D16" t="s">
        <v>40</v>
      </c>
      <c r="E16" t="str">
        <f t="shared" si="0"/>
        <v>select_future_departure_date</v>
      </c>
    </row>
    <row r="17" spans="1:5">
      <c r="A17" s="2" t="s">
        <v>24</v>
      </c>
      <c r="B17" s="2" t="s">
        <v>170</v>
      </c>
      <c r="C17" s="2" t="s">
        <v>13</v>
      </c>
      <c r="D17" t="s">
        <v>40</v>
      </c>
      <c r="E17" t="str">
        <f t="shared" si="0"/>
        <v>select_return_date</v>
      </c>
    </row>
    <row r="18" spans="1:5">
      <c r="A18" s="2" t="s">
        <v>25</v>
      </c>
      <c r="B18" s="2" t="s">
        <v>171</v>
      </c>
      <c r="C18" s="2" t="s">
        <v>13</v>
      </c>
      <c r="D18" t="s">
        <v>40</v>
      </c>
      <c r="E18" t="str">
        <f t="shared" si="0"/>
        <v>return_before_departure</v>
      </c>
    </row>
    <row r="19" spans="1:5">
      <c r="A19" s="2" t="s">
        <v>26</v>
      </c>
      <c r="B19" s="2" t="s">
        <v>172</v>
      </c>
      <c r="C19" s="2" t="s">
        <v>13</v>
      </c>
      <c r="D19" t="s">
        <v>40</v>
      </c>
      <c r="E19" t="str">
        <f t="shared" si="0"/>
        <v>past_date_selection</v>
      </c>
    </row>
    <row r="20" spans="1:5">
      <c r="A20" s="2" t="s">
        <v>27</v>
      </c>
      <c r="B20" s="2" t="s">
        <v>173</v>
      </c>
      <c r="C20" s="2" t="s">
        <v>19</v>
      </c>
      <c r="D20" t="s">
        <v>40</v>
      </c>
      <c r="E20" t="str">
        <f t="shared" si="0"/>
        <v>today_as_departure</v>
      </c>
    </row>
    <row r="21" spans="1:5">
      <c r="A21" s="2" t="s">
        <v>28</v>
      </c>
      <c r="B21" s="2" t="s">
        <v>174</v>
      </c>
      <c r="C21" s="2" t="s">
        <v>19</v>
      </c>
      <c r="D21" t="s">
        <v>40</v>
      </c>
      <c r="E21" t="str">
        <f t="shared" si="0"/>
        <v>month_navigation</v>
      </c>
    </row>
    <row r="22" spans="1:5">
      <c r="A22" s="2" t="s">
        <v>29</v>
      </c>
      <c r="B22" s="2" t="s">
        <v>175</v>
      </c>
      <c r="C22" s="2" t="s">
        <v>22</v>
      </c>
      <c r="D22" t="s">
        <v>40</v>
      </c>
      <c r="E22" t="str">
        <f t="shared" si="0"/>
        <v>leap_year_date</v>
      </c>
    </row>
    <row r="23" spans="1:5">
      <c r="A23" s="2" t="s">
        <v>30</v>
      </c>
      <c r="B23" s="2" t="s">
        <v>176</v>
      </c>
      <c r="C23" s="2" t="s">
        <v>22</v>
      </c>
      <c r="D23" t="s">
        <v>40</v>
      </c>
      <c r="E23" t="str">
        <f t="shared" si="0"/>
        <v>year-end_date</v>
      </c>
    </row>
    <row r="24" spans="1:5">
      <c r="A24" s="2" t="s">
        <v>42</v>
      </c>
      <c r="B24" s="2" t="s">
        <v>177</v>
      </c>
      <c r="C24" s="2" t="s">
        <v>13</v>
      </c>
      <c r="D24" t="s">
        <v>41</v>
      </c>
      <c r="E24" t="str">
        <f t="shared" si="0"/>
        <v>single_adult</v>
      </c>
    </row>
    <row r="25" spans="1:5">
      <c r="A25" s="2" t="s">
        <v>44</v>
      </c>
      <c r="B25" s="2" t="s">
        <v>178</v>
      </c>
      <c r="C25" s="2" t="s">
        <v>13</v>
      </c>
      <c r="D25" t="s">
        <v>41</v>
      </c>
      <c r="E25" t="str">
        <f t="shared" si="0"/>
        <v>multiple_adults</v>
      </c>
    </row>
    <row r="26" spans="1:5">
      <c r="A26" s="2" t="s">
        <v>45</v>
      </c>
      <c r="B26" s="2" t="s">
        <v>179</v>
      </c>
      <c r="C26" s="2" t="s">
        <v>13</v>
      </c>
      <c r="D26" t="s">
        <v>41</v>
      </c>
      <c r="E26" t="str">
        <f t="shared" si="0"/>
        <v>adult_+_child</v>
      </c>
    </row>
    <row r="27" spans="1:5">
      <c r="A27" s="2" t="s">
        <v>46</v>
      </c>
      <c r="B27" s="2" t="s">
        <v>180</v>
      </c>
      <c r="C27" s="2" t="s">
        <v>13</v>
      </c>
      <c r="D27" t="s">
        <v>41</v>
      </c>
      <c r="E27" t="str">
        <f t="shared" si="0"/>
        <v>adult_+_infant</v>
      </c>
    </row>
    <row r="28" spans="1:5">
      <c r="A28" s="2" t="s">
        <v>47</v>
      </c>
      <c r="B28" s="2" t="s">
        <v>181</v>
      </c>
      <c r="C28" s="2" t="s">
        <v>19</v>
      </c>
      <c r="D28" t="s">
        <v>41</v>
      </c>
      <c r="E28" t="str">
        <f t="shared" si="0"/>
        <v>maximum_passenger_limit</v>
      </c>
    </row>
    <row r="29" spans="1:5">
      <c r="A29" s="2" t="s">
        <v>48</v>
      </c>
      <c r="B29" s="2" t="s">
        <v>182</v>
      </c>
      <c r="C29" s="2" t="s">
        <v>13</v>
      </c>
      <c r="D29" t="s">
        <v>41</v>
      </c>
      <c r="E29" t="str">
        <f t="shared" si="0"/>
        <v>infant_without_adult</v>
      </c>
    </row>
    <row r="30" spans="1:5">
      <c r="A30" s="2" t="s">
        <v>49</v>
      </c>
      <c r="B30" s="2" t="s">
        <v>183</v>
      </c>
      <c r="C30" s="2" t="s">
        <v>13</v>
      </c>
      <c r="D30" t="s">
        <v>41</v>
      </c>
      <c r="E30" t="str">
        <f t="shared" si="0"/>
        <v>economy_class</v>
      </c>
    </row>
    <row r="31" spans="1:5">
      <c r="A31" s="2" t="s">
        <v>50</v>
      </c>
      <c r="B31" s="2" t="s">
        <v>184</v>
      </c>
      <c r="C31" s="2" t="s">
        <v>19</v>
      </c>
      <c r="D31" t="s">
        <v>41</v>
      </c>
      <c r="E31" t="str">
        <f t="shared" si="0"/>
        <v>premium_economy</v>
      </c>
    </row>
    <row r="32" spans="1:5">
      <c r="A32" s="2" t="s">
        <v>52</v>
      </c>
      <c r="B32" s="2" t="s">
        <v>185</v>
      </c>
      <c r="C32" s="2" t="s">
        <v>19</v>
      </c>
      <c r="D32" t="s">
        <v>41</v>
      </c>
      <c r="E32" t="str">
        <f t="shared" si="0"/>
        <v>business_class</v>
      </c>
    </row>
    <row r="33" spans="1:5">
      <c r="A33" s="2" t="s">
        <v>53</v>
      </c>
      <c r="B33" s="2" t="s">
        <v>186</v>
      </c>
      <c r="C33" s="2" t="s">
        <v>13</v>
      </c>
      <c r="D33" t="s">
        <v>62</v>
      </c>
      <c r="E33" t="str">
        <f t="shared" si="0"/>
        <v>flight_results_display</v>
      </c>
    </row>
    <row r="34" spans="1:5">
      <c r="A34" s="2" t="s">
        <v>55</v>
      </c>
      <c r="B34" s="2" t="s">
        <v>187</v>
      </c>
      <c r="C34" s="2" t="s">
        <v>13</v>
      </c>
      <c r="D34" t="s">
        <v>62</v>
      </c>
      <c r="E34" t="str">
        <f t="shared" si="0"/>
        <v>no_flights_available</v>
      </c>
    </row>
    <row r="35" spans="1:5">
      <c r="A35" s="2" t="s">
        <v>56</v>
      </c>
      <c r="B35" s="2" t="s">
        <v>188</v>
      </c>
      <c r="C35" s="2" t="s">
        <v>13</v>
      </c>
      <c r="D35" t="s">
        <v>62</v>
      </c>
      <c r="E35" t="str">
        <f t="shared" si="0"/>
        <v>verify_fare_display</v>
      </c>
    </row>
    <row r="36" spans="1:5">
      <c r="A36" s="2" t="s">
        <v>57</v>
      </c>
      <c r="B36" s="2" t="s">
        <v>189</v>
      </c>
      <c r="C36" s="2" t="s">
        <v>13</v>
      </c>
      <c r="D36" t="s">
        <v>62</v>
      </c>
      <c r="E36" t="str">
        <f t="shared" si="0"/>
        <v>verify_airline_name</v>
      </c>
    </row>
    <row r="37" spans="1:5">
      <c r="A37" s="2" t="s">
        <v>58</v>
      </c>
      <c r="B37" s="2" t="s">
        <v>190</v>
      </c>
      <c r="C37" s="2" t="s">
        <v>19</v>
      </c>
      <c r="D37" t="s">
        <v>62</v>
      </c>
      <c r="E37" t="str">
        <f t="shared" si="0"/>
        <v>verify_duration</v>
      </c>
    </row>
    <row r="38" spans="1:5">
      <c r="A38" s="2" t="s">
        <v>59</v>
      </c>
      <c r="B38" s="2" t="s">
        <v>191</v>
      </c>
      <c r="C38" s="2" t="s">
        <v>19</v>
      </c>
      <c r="D38" t="s">
        <v>62</v>
      </c>
      <c r="E38" t="str">
        <f t="shared" si="0"/>
        <v>verify_stops</v>
      </c>
    </row>
    <row r="39" spans="1:5">
      <c r="A39" s="2" t="s">
        <v>60</v>
      </c>
      <c r="B39" s="2" t="s">
        <v>192</v>
      </c>
      <c r="C39" s="2" t="s">
        <v>19</v>
      </c>
      <c r="D39" t="s">
        <v>62</v>
      </c>
      <c r="E39" t="str">
        <f t="shared" si="0"/>
        <v>verify_departure_time</v>
      </c>
    </row>
    <row r="40" spans="1:5">
      <c r="A40" s="2" t="s">
        <v>61</v>
      </c>
      <c r="B40" s="2" t="s">
        <v>193</v>
      </c>
      <c r="C40" s="2" t="s">
        <v>19</v>
      </c>
      <c r="D40" t="s">
        <v>62</v>
      </c>
      <c r="E40" t="str">
        <f t="shared" si="0"/>
        <v>verify_arrival_time</v>
      </c>
    </row>
    <row r="41" spans="1:5">
      <c r="A41" s="2" t="s">
        <v>65</v>
      </c>
      <c r="B41" s="2" t="s">
        <v>264</v>
      </c>
      <c r="C41" s="2" t="s">
        <v>13</v>
      </c>
      <c r="D41" t="s">
        <v>64</v>
      </c>
      <c r="E41" t="str">
        <f t="shared" si="0"/>
        <v>sort_by_price</v>
      </c>
    </row>
    <row r="42" spans="1:5">
      <c r="A42" s="2" t="s">
        <v>67</v>
      </c>
      <c r="B42" s="2" t="s">
        <v>194</v>
      </c>
      <c r="C42" s="2" t="s">
        <v>13</v>
      </c>
      <c r="D42" t="s">
        <v>64</v>
      </c>
      <c r="E42" t="str">
        <f t="shared" si="0"/>
        <v>sort_by_fastest</v>
      </c>
    </row>
    <row r="43" spans="1:5">
      <c r="A43" s="2" t="s">
        <v>68</v>
      </c>
      <c r="B43" s="2" t="s">
        <v>195</v>
      </c>
      <c r="C43" s="2" t="s">
        <v>19</v>
      </c>
      <c r="D43" t="s">
        <v>64</v>
      </c>
      <c r="E43" t="str">
        <f t="shared" si="0"/>
        <v>sort_by_early_departure</v>
      </c>
    </row>
    <row r="44" spans="1:5">
      <c r="A44" s="2" t="s">
        <v>69</v>
      </c>
      <c r="B44" s="2" t="s">
        <v>196</v>
      </c>
      <c r="C44" s="2" t="s">
        <v>19</v>
      </c>
      <c r="D44" t="s">
        <v>64</v>
      </c>
      <c r="E44" t="str">
        <f t="shared" si="0"/>
        <v>sort_by_late_departure</v>
      </c>
    </row>
    <row r="45" spans="1:5">
      <c r="A45" s="2" t="s">
        <v>70</v>
      </c>
      <c r="B45" s="2" t="s">
        <v>197</v>
      </c>
      <c r="C45" s="2" t="s">
        <v>19</v>
      </c>
      <c r="D45" t="s">
        <v>64</v>
      </c>
      <c r="E45" t="str">
        <f t="shared" si="0"/>
        <v>sort_by_early_arrival</v>
      </c>
    </row>
    <row r="46" spans="1:5">
      <c r="A46" s="2" t="s">
        <v>71</v>
      </c>
      <c r="B46" s="2" t="s">
        <v>198</v>
      </c>
      <c r="C46" s="2" t="s">
        <v>19</v>
      </c>
      <c r="D46" t="s">
        <v>64</v>
      </c>
      <c r="E46" t="str">
        <f t="shared" si="0"/>
        <v>sort_by_late_arrival</v>
      </c>
    </row>
    <row r="47" spans="1:5">
      <c r="A47" s="2" t="s">
        <v>72</v>
      </c>
      <c r="B47" s="2" t="s">
        <v>265</v>
      </c>
      <c r="C47" s="2"/>
      <c r="D47" t="s">
        <v>64</v>
      </c>
      <c r="E47" t="str">
        <f>LOWER(B47)</f>
        <v>sort_by_duration</v>
      </c>
    </row>
    <row r="48" spans="1:5">
      <c r="A48" s="2" t="s">
        <v>73</v>
      </c>
      <c r="B48" s="2" t="s">
        <v>266</v>
      </c>
      <c r="C48" s="2"/>
      <c r="D48" t="s">
        <v>64</v>
      </c>
      <c r="E48" t="str">
        <f t="shared" si="0"/>
        <v>sort_by_non stop first</v>
      </c>
    </row>
    <row r="49" spans="1:5">
      <c r="A49" s="2" t="s">
        <v>74</v>
      </c>
      <c r="B49" s="2" t="s">
        <v>199</v>
      </c>
      <c r="D49" t="s">
        <v>63</v>
      </c>
      <c r="E49" t="str">
        <f t="shared" si="0"/>
        <v>filter_indigo</v>
      </c>
    </row>
    <row r="50" spans="1:5">
      <c r="A50" s="2" t="s">
        <v>76</v>
      </c>
      <c r="B50" s="2" t="s">
        <v>200</v>
      </c>
      <c r="D50" t="s">
        <v>63</v>
      </c>
      <c r="E50" t="str">
        <f t="shared" si="0"/>
        <v>filter_air_india</v>
      </c>
    </row>
    <row r="51" spans="1:5">
      <c r="A51" s="2" t="s">
        <v>78</v>
      </c>
      <c r="B51" s="2" t="s">
        <v>201</v>
      </c>
      <c r="D51" t="s">
        <v>63</v>
      </c>
      <c r="E51" t="str">
        <f t="shared" si="0"/>
        <v>multiple_airlines</v>
      </c>
    </row>
    <row r="52" spans="1:5">
      <c r="A52" s="2" t="s">
        <v>79</v>
      </c>
      <c r="B52" s="2" t="s">
        <v>77</v>
      </c>
      <c r="D52" t="s">
        <v>75</v>
      </c>
      <c r="E52" t="str">
        <f>LOWER(B52)</f>
        <v>non-stop</v>
      </c>
    </row>
    <row r="53" spans="1:5">
      <c r="A53" s="2" t="s">
        <v>81</v>
      </c>
      <c r="B53" s="2" t="s">
        <v>202</v>
      </c>
      <c r="D53" t="s">
        <v>75</v>
      </c>
      <c r="E53" t="str">
        <f t="shared" si="0"/>
        <v>one_stop</v>
      </c>
    </row>
    <row r="54" spans="1:5">
      <c r="A54" s="2" t="s">
        <v>83</v>
      </c>
      <c r="B54" s="2" t="s">
        <v>203</v>
      </c>
      <c r="D54" t="s">
        <v>75</v>
      </c>
      <c r="E54" t="str">
        <f t="shared" si="0"/>
        <v>two_stops</v>
      </c>
    </row>
    <row r="55" spans="1:5">
      <c r="A55" s="2" t="s">
        <v>85</v>
      </c>
      <c r="B55" s="2" t="s">
        <v>82</v>
      </c>
      <c r="D55" t="s">
        <v>80</v>
      </c>
      <c r="E55" t="str">
        <f t="shared" si="0"/>
        <v>morning</v>
      </c>
    </row>
    <row r="56" spans="1:5">
      <c r="A56" s="2" t="s">
        <v>87</v>
      </c>
      <c r="B56" s="2" t="s">
        <v>84</v>
      </c>
      <c r="D56" t="s">
        <v>80</v>
      </c>
      <c r="E56" t="str">
        <f t="shared" si="0"/>
        <v>afternoon</v>
      </c>
    </row>
    <row r="57" spans="1:5">
      <c r="A57" s="2" t="s">
        <v>90</v>
      </c>
      <c r="B57" s="2" t="s">
        <v>86</v>
      </c>
      <c r="D57" t="s">
        <v>80</v>
      </c>
      <c r="E57" t="str">
        <f t="shared" si="0"/>
        <v>evening</v>
      </c>
    </row>
    <row r="58" spans="1:5">
      <c r="A58" s="2" t="s">
        <v>91</v>
      </c>
      <c r="B58" s="2" t="s">
        <v>88</v>
      </c>
      <c r="D58" t="s">
        <v>80</v>
      </c>
      <c r="E58" t="str">
        <f t="shared" si="0"/>
        <v>night</v>
      </c>
    </row>
    <row r="59" spans="1:5">
      <c r="A59" s="2" t="s">
        <v>92</v>
      </c>
      <c r="B59" s="2" t="s">
        <v>204</v>
      </c>
      <c r="D59" t="s">
        <v>89</v>
      </c>
      <c r="E59" t="str">
        <f t="shared" si="0"/>
        <v>refundable_only</v>
      </c>
    </row>
    <row r="60" spans="1:5">
      <c r="A60" s="2" t="s">
        <v>93</v>
      </c>
      <c r="B60" s="2" t="s">
        <v>205</v>
      </c>
      <c r="D60" t="s">
        <v>89</v>
      </c>
      <c r="E60" t="str">
        <f t="shared" si="0"/>
        <v>price_range</v>
      </c>
    </row>
    <row r="61" spans="1:5">
      <c r="A61" s="2" t="s">
        <v>95</v>
      </c>
      <c r="B61" s="2" t="s">
        <v>206</v>
      </c>
      <c r="D61" t="s">
        <v>89</v>
      </c>
      <c r="E61" t="str">
        <f t="shared" si="0"/>
        <v>duration_filter</v>
      </c>
    </row>
    <row r="62" spans="1:5">
      <c r="A62" s="2" t="s">
        <v>97</v>
      </c>
      <c r="B62" s="2" t="s">
        <v>207</v>
      </c>
      <c r="D62" t="s">
        <v>89</v>
      </c>
      <c r="E62" t="str">
        <f t="shared" si="0"/>
        <v>clear_all_filters</v>
      </c>
    </row>
    <row r="63" spans="1:5">
      <c r="A63" s="2" t="s">
        <v>98</v>
      </c>
      <c r="B63" s="2" t="s">
        <v>208</v>
      </c>
      <c r="D63" t="s">
        <v>94</v>
      </c>
      <c r="E63" t="str">
        <f t="shared" si="0"/>
        <v>select_cheapest_flight</v>
      </c>
    </row>
    <row r="64" spans="1:5">
      <c r="A64" s="2" t="s">
        <v>99</v>
      </c>
      <c r="B64" s="2" t="s">
        <v>209</v>
      </c>
      <c r="D64" t="s">
        <v>94</v>
      </c>
      <c r="E64" t="str">
        <f t="shared" si="0"/>
        <v>select_fastest_flight</v>
      </c>
    </row>
    <row r="65" spans="1:5">
      <c r="A65" s="2" t="s">
        <v>100</v>
      </c>
      <c r="B65" s="2" t="s">
        <v>210</v>
      </c>
      <c r="D65" t="s">
        <v>94</v>
      </c>
      <c r="E65" t="str">
        <f t="shared" si="0"/>
        <v>view_flight_details</v>
      </c>
    </row>
    <row r="66" spans="1:5">
      <c r="A66" s="2" t="s">
        <v>102</v>
      </c>
      <c r="B66" s="2" t="s">
        <v>211</v>
      </c>
      <c r="D66" t="s">
        <v>94</v>
      </c>
      <c r="E66" t="str">
        <f t="shared" si="0"/>
        <v>view_fare_rules</v>
      </c>
    </row>
    <row r="67" spans="1:5">
      <c r="A67" s="2" t="s">
        <v>103</v>
      </c>
      <c r="B67" s="2" t="s">
        <v>212</v>
      </c>
      <c r="D67" t="s">
        <v>94</v>
      </c>
      <c r="E67" t="str">
        <f t="shared" ref="E67:E101" si="1">LOWER(B67)</f>
        <v>view_baggage_policy</v>
      </c>
    </row>
    <row r="68" spans="1:5">
      <c r="A68" s="2" t="s">
        <v>104</v>
      </c>
      <c r="B68" s="2" t="s">
        <v>213</v>
      </c>
      <c r="D68" t="s">
        <v>101</v>
      </c>
      <c r="E68" t="str">
        <f t="shared" si="1"/>
        <v>fare_matches_search_result</v>
      </c>
    </row>
    <row r="69" spans="1:5">
      <c r="A69" s="2" t="s">
        <v>105</v>
      </c>
      <c r="B69" s="2" t="s">
        <v>214</v>
      </c>
      <c r="D69" t="s">
        <v>101</v>
      </c>
      <c r="E69" t="str">
        <f t="shared" si="1"/>
        <v>taxes_displayed</v>
      </c>
    </row>
    <row r="70" spans="1:5">
      <c r="A70" s="2" t="s">
        <v>106</v>
      </c>
      <c r="B70" s="2" t="s">
        <v>215</v>
      </c>
      <c r="D70" t="s">
        <v>101</v>
      </c>
      <c r="E70" t="str">
        <f t="shared" si="1"/>
        <v>convenience_fee</v>
      </c>
    </row>
    <row r="71" spans="1:5">
      <c r="A71" s="2" t="s">
        <v>108</v>
      </c>
      <c r="B71" s="2" t="s">
        <v>216</v>
      </c>
      <c r="D71" t="s">
        <v>101</v>
      </c>
      <c r="E71" t="str">
        <f t="shared" si="1"/>
        <v>fare_updated_after_add-ons</v>
      </c>
    </row>
    <row r="72" spans="1:5">
      <c r="A72" s="2" t="s">
        <v>109</v>
      </c>
      <c r="B72" s="2" t="s">
        <v>217</v>
      </c>
      <c r="D72" t="s">
        <v>101</v>
      </c>
      <c r="E72" t="str">
        <f t="shared" si="1"/>
        <v>fare_change_handling</v>
      </c>
    </row>
    <row r="73" spans="1:5">
      <c r="A73" s="2" t="s">
        <v>110</v>
      </c>
      <c r="B73" s="2" t="s">
        <v>218</v>
      </c>
      <c r="D73" t="s">
        <v>107</v>
      </c>
      <c r="E73" t="str">
        <f t="shared" si="1"/>
        <v>valid_passenger_details</v>
      </c>
    </row>
    <row r="74" spans="1:5">
      <c r="A74" s="2" t="s">
        <v>111</v>
      </c>
      <c r="B74" s="2" t="s">
        <v>219</v>
      </c>
      <c r="D74" t="s">
        <v>107</v>
      </c>
      <c r="E74" t="str">
        <f t="shared" si="1"/>
        <v>invalid_name</v>
      </c>
    </row>
    <row r="75" spans="1:5">
      <c r="A75" s="2" t="s">
        <v>112</v>
      </c>
      <c r="B75" s="2" t="s">
        <v>220</v>
      </c>
      <c r="D75" t="s">
        <v>107</v>
      </c>
      <c r="E75" t="str">
        <f t="shared" si="1"/>
        <v>invalid_mobile</v>
      </c>
    </row>
    <row r="76" spans="1:5">
      <c r="A76" s="2" t="s">
        <v>113</v>
      </c>
      <c r="B76" s="2" t="s">
        <v>221</v>
      </c>
      <c r="D76" t="s">
        <v>107</v>
      </c>
      <c r="E76" t="str">
        <f t="shared" si="1"/>
        <v>invalid_email</v>
      </c>
    </row>
    <row r="77" spans="1:5">
      <c r="A77" s="2" t="s">
        <v>115</v>
      </c>
      <c r="B77" s="2" t="s">
        <v>222</v>
      </c>
      <c r="D77" t="s">
        <v>107</v>
      </c>
      <c r="E77" t="str">
        <f t="shared" si="1"/>
        <v>gender_mandatory</v>
      </c>
    </row>
    <row r="78" spans="1:5">
      <c r="A78" s="2" t="s">
        <v>116</v>
      </c>
      <c r="B78" s="2" t="s">
        <v>223</v>
      </c>
      <c r="D78" t="s">
        <v>107</v>
      </c>
      <c r="E78" t="str">
        <f t="shared" si="1"/>
        <v>dob_validation</v>
      </c>
    </row>
    <row r="79" spans="1:5">
      <c r="A79" s="2" t="s">
        <v>117</v>
      </c>
      <c r="B79" s="2" t="s">
        <v>224</v>
      </c>
      <c r="D79" t="s">
        <v>114</v>
      </c>
      <c r="E79" t="str">
        <f t="shared" si="1"/>
        <v>skip_seat</v>
      </c>
    </row>
    <row r="80" spans="1:5">
      <c r="A80" s="2" t="s">
        <v>118</v>
      </c>
      <c r="B80" s="2" t="s">
        <v>225</v>
      </c>
      <c r="D80" t="s">
        <v>114</v>
      </c>
      <c r="E80" t="str">
        <f t="shared" si="1"/>
        <v>select_paid_seat</v>
      </c>
    </row>
    <row r="81" spans="1:5">
      <c r="A81" s="2" t="s">
        <v>119</v>
      </c>
      <c r="B81" s="2" t="s">
        <v>226</v>
      </c>
      <c r="D81" t="s">
        <v>114</v>
      </c>
      <c r="E81" t="str">
        <f t="shared" si="1"/>
        <v>meal_selection</v>
      </c>
    </row>
    <row r="82" spans="1:5">
      <c r="A82" s="2" t="s">
        <v>121</v>
      </c>
      <c r="B82" s="2" t="s">
        <v>227</v>
      </c>
      <c r="D82" t="s">
        <v>114</v>
      </c>
      <c r="E82" t="str">
        <f t="shared" si="1"/>
        <v>extra_baggage</v>
      </c>
    </row>
    <row r="83" spans="1:5">
      <c r="A83" s="2" t="s">
        <v>122</v>
      </c>
      <c r="B83" s="2" t="s">
        <v>228</v>
      </c>
      <c r="D83" t="s">
        <v>114</v>
      </c>
      <c r="E83" t="str">
        <f t="shared" si="1"/>
        <v>travel_insurance</v>
      </c>
    </row>
    <row r="84" spans="1:5">
      <c r="A84" s="2" t="s">
        <v>123</v>
      </c>
      <c r="B84" s="2" t="s">
        <v>229</v>
      </c>
      <c r="D84" t="s">
        <v>120</v>
      </c>
      <c r="E84" t="str">
        <f t="shared" si="1"/>
        <v>upi_payment</v>
      </c>
    </row>
    <row r="85" spans="1:5">
      <c r="A85" s="2" t="s">
        <v>124</v>
      </c>
      <c r="B85" s="2" t="s">
        <v>230</v>
      </c>
      <c r="D85" t="s">
        <v>120</v>
      </c>
      <c r="E85" t="str">
        <f t="shared" si="1"/>
        <v>credit_card</v>
      </c>
    </row>
    <row r="86" spans="1:5">
      <c r="A86" s="2" t="s">
        <v>125</v>
      </c>
      <c r="B86" s="2" t="s">
        <v>231</v>
      </c>
      <c r="D86" t="s">
        <v>120</v>
      </c>
      <c r="E86" t="str">
        <f t="shared" si="1"/>
        <v>debit_card</v>
      </c>
    </row>
    <row r="87" spans="1:5">
      <c r="A87" s="2" t="s">
        <v>126</v>
      </c>
      <c r="B87" s="2" t="s">
        <v>232</v>
      </c>
      <c r="D87" t="s">
        <v>120</v>
      </c>
      <c r="E87" t="str">
        <f t="shared" si="1"/>
        <v>net_banking</v>
      </c>
    </row>
    <row r="88" spans="1:5">
      <c r="A88" s="2" t="s">
        <v>127</v>
      </c>
      <c r="B88" s="2" t="s">
        <v>233</v>
      </c>
      <c r="D88" t="s">
        <v>120</v>
      </c>
      <c r="E88" t="str">
        <f t="shared" si="1"/>
        <v>invalid_card</v>
      </c>
    </row>
    <row r="89" spans="1:5">
      <c r="A89" s="2" t="s">
        <v>129</v>
      </c>
      <c r="B89" s="2" t="s">
        <v>234</v>
      </c>
      <c r="D89" t="s">
        <v>120</v>
      </c>
      <c r="E89" t="str">
        <f t="shared" si="1"/>
        <v>payment_cancelled</v>
      </c>
    </row>
    <row r="90" spans="1:5">
      <c r="A90" s="2" t="s">
        <v>131</v>
      </c>
      <c r="B90" s="2" t="s">
        <v>235</v>
      </c>
      <c r="D90" t="s">
        <v>120</v>
      </c>
      <c r="E90" t="str">
        <f t="shared" si="1"/>
        <v>payment_timeout</v>
      </c>
    </row>
    <row r="91" spans="1:5">
      <c r="A91" s="2" t="s">
        <v>132</v>
      </c>
      <c r="B91" s="2" t="s">
        <v>236</v>
      </c>
      <c r="D91" t="s">
        <v>128</v>
      </c>
      <c r="E91" t="str">
        <f t="shared" si="1"/>
        <v>booking_successful</v>
      </c>
    </row>
    <row r="92" spans="1:5">
      <c r="A92" s="2" t="s">
        <v>133</v>
      </c>
      <c r="B92" s="2" t="s">
        <v>237</v>
      </c>
      <c r="D92" t="s">
        <v>128</v>
      </c>
      <c r="E92" t="str">
        <f t="shared" si="1"/>
        <v>booking_id_generated</v>
      </c>
    </row>
    <row r="93" spans="1:5">
      <c r="A93" s="2" t="s">
        <v>134</v>
      </c>
      <c r="B93" s="2" t="s">
        <v>238</v>
      </c>
      <c r="D93" t="s">
        <v>128</v>
      </c>
      <c r="E93" t="str">
        <f t="shared" si="1"/>
        <v>pnr_generated</v>
      </c>
    </row>
    <row r="94" spans="1:5">
      <c r="A94" s="2" t="s">
        <v>136</v>
      </c>
      <c r="B94" s="2" t="s">
        <v>239</v>
      </c>
      <c r="D94" t="s">
        <v>128</v>
      </c>
      <c r="E94" t="str">
        <f t="shared" si="1"/>
        <v>ticket_email</v>
      </c>
    </row>
    <row r="95" spans="1:5">
      <c r="A95" s="2" t="s">
        <v>137</v>
      </c>
      <c r="B95" s="2" t="s">
        <v>240</v>
      </c>
      <c r="D95" t="s">
        <v>128</v>
      </c>
      <c r="E95" t="str">
        <f t="shared" si="1"/>
        <v>booking_summary</v>
      </c>
    </row>
    <row r="96" spans="1:5">
      <c r="A96" s="2" t="s">
        <v>138</v>
      </c>
      <c r="B96" s="2" t="s">
        <v>241</v>
      </c>
      <c r="D96" t="s">
        <v>135</v>
      </c>
      <c r="E96" t="str">
        <f t="shared" si="1"/>
        <v>flight_sold_out</v>
      </c>
    </row>
    <row r="97" spans="1:5">
      <c r="A97" s="2" t="s">
        <v>139</v>
      </c>
      <c r="B97" s="2" t="s">
        <v>242</v>
      </c>
      <c r="D97" t="s">
        <v>135</v>
      </c>
      <c r="E97" t="str">
        <f>LOWER(B97)</f>
        <v>price_changed_during_booking</v>
      </c>
    </row>
    <row r="98" spans="1:5">
      <c r="A98" s="2" t="s">
        <v>140</v>
      </c>
      <c r="B98" s="2" t="s">
        <v>243</v>
      </c>
      <c r="D98" t="s">
        <v>135</v>
      </c>
      <c r="E98" t="str">
        <f t="shared" si="1"/>
        <v>session_timeout</v>
      </c>
    </row>
    <row r="99" spans="1:5">
      <c r="A99" s="2" t="s">
        <v>141</v>
      </c>
      <c r="B99" s="2" t="s">
        <v>244</v>
      </c>
      <c r="D99" t="s">
        <v>135</v>
      </c>
      <c r="E99" t="str">
        <f t="shared" si="1"/>
        <v>refresh_during_booking</v>
      </c>
    </row>
    <row r="100" spans="1:5">
      <c r="A100" s="2" t="s">
        <v>267</v>
      </c>
      <c r="B100" s="2" t="s">
        <v>245</v>
      </c>
      <c r="D100" t="s">
        <v>135</v>
      </c>
      <c r="E100" t="str">
        <f t="shared" si="1"/>
        <v>browser_back_navigation</v>
      </c>
    </row>
    <row r="101" spans="1:5">
      <c r="A101" s="2" t="s">
        <v>268</v>
      </c>
      <c r="B101" s="2" t="s">
        <v>246</v>
      </c>
      <c r="D101" t="s">
        <v>135</v>
      </c>
      <c r="E101" t="str">
        <f t="shared" si="1"/>
        <v>network_interruption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workbookViewId="0">
      <selection activeCell="A8" sqref="A8"/>
    </sheetView>
  </sheetViews>
  <sheetFormatPr defaultRowHeight="15"/>
  <cols>
    <col min="2" max="2" width="32.5703125" customWidth="1"/>
  </cols>
  <sheetData>
    <row r="1" spans="1:2">
      <c r="A1" s="1" t="s">
        <v>0</v>
      </c>
      <c r="B1" s="1" t="s">
        <v>10</v>
      </c>
    </row>
    <row r="2" spans="1:2">
      <c r="A2" s="2" t="s">
        <v>12</v>
      </c>
      <c r="B2" s="2" t="s">
        <v>142</v>
      </c>
    </row>
    <row r="3" spans="1:2">
      <c r="A3" s="2" t="s">
        <v>14</v>
      </c>
      <c r="B3" s="2" t="s">
        <v>143</v>
      </c>
    </row>
    <row r="4" spans="1:2">
      <c r="A4" s="2" t="s">
        <v>23</v>
      </c>
      <c r="B4" s="2" t="s">
        <v>144</v>
      </c>
    </row>
    <row r="5" spans="1:2">
      <c r="A5" s="2" t="s">
        <v>42</v>
      </c>
      <c r="B5" s="2" t="s">
        <v>43</v>
      </c>
    </row>
    <row r="6" spans="1:2">
      <c r="A6" s="2" t="s">
        <v>53</v>
      </c>
      <c r="B6" s="2" t="s">
        <v>54</v>
      </c>
    </row>
    <row r="7" spans="1:2">
      <c r="A7" s="2" t="s">
        <v>65</v>
      </c>
      <c r="B7" s="2" t="s">
        <v>66</v>
      </c>
    </row>
    <row r="8" spans="1:2">
      <c r="A8" s="2" t="s">
        <v>72</v>
      </c>
      <c r="B8" s="2" t="s">
        <v>145</v>
      </c>
    </row>
    <row r="9" spans="1:2">
      <c r="A9" s="2" t="s">
        <v>76</v>
      </c>
      <c r="B9" s="2" t="s">
        <v>146</v>
      </c>
    </row>
    <row r="10" spans="1:2">
      <c r="A10" s="2" t="s">
        <v>95</v>
      </c>
      <c r="B10" s="2" t="s">
        <v>96</v>
      </c>
    </row>
    <row r="11" spans="1:2">
      <c r="A11" s="2" t="s">
        <v>102</v>
      </c>
      <c r="B11" s="2" t="s">
        <v>101</v>
      </c>
    </row>
    <row r="12" spans="1:2">
      <c r="A12" s="2" t="s">
        <v>108</v>
      </c>
      <c r="B12" s="2" t="s">
        <v>107</v>
      </c>
    </row>
    <row r="13" spans="1:2">
      <c r="A13" s="2" t="s">
        <v>129</v>
      </c>
      <c r="B13" s="2" t="s">
        <v>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tabSelected="1" workbookViewId="0">
      <selection activeCell="G7" sqref="G7:G9"/>
    </sheetView>
  </sheetViews>
  <sheetFormatPr defaultRowHeight="15"/>
  <cols>
    <col min="1" max="1" width="13.85546875" customWidth="1"/>
    <col min="2" max="2" width="4" bestFit="1" customWidth="1"/>
    <col min="3" max="3" width="14.7109375" customWidth="1"/>
    <col min="4" max="4" width="14.7109375" bestFit="1" customWidth="1"/>
    <col min="5" max="5" width="12.85546875" bestFit="1" customWidth="1"/>
    <col min="6" max="6" width="12.85546875" customWidth="1"/>
    <col min="7" max="7" width="24.85546875" customWidth="1"/>
    <col min="8" max="8" width="13.7109375" bestFit="1" customWidth="1"/>
  </cols>
  <sheetData>
    <row r="1" spans="1:8">
      <c r="A1" s="1" t="s">
        <v>0</v>
      </c>
      <c r="B1" s="1" t="s">
        <v>152</v>
      </c>
      <c r="C1" s="1" t="s">
        <v>2</v>
      </c>
      <c r="D1" s="1" t="s">
        <v>3</v>
      </c>
      <c r="E1" s="1" t="s">
        <v>153</v>
      </c>
      <c r="F1" s="1" t="s">
        <v>4</v>
      </c>
      <c r="G1" s="1" t="s">
        <v>1</v>
      </c>
      <c r="H1" s="4" t="s">
        <v>248</v>
      </c>
    </row>
    <row r="2" spans="1:8">
      <c r="A2" s="2" t="s">
        <v>12</v>
      </c>
      <c r="B2" s="2">
        <v>1</v>
      </c>
      <c r="C2" s="2" t="s">
        <v>6</v>
      </c>
      <c r="D2" s="2" t="s">
        <v>253</v>
      </c>
      <c r="E2" s="2" t="s">
        <v>8</v>
      </c>
      <c r="F2" s="2"/>
      <c r="G2" s="2" t="s">
        <v>254</v>
      </c>
      <c r="H2">
        <v>2</v>
      </c>
    </row>
    <row r="3" spans="1:8">
      <c r="A3" s="2" t="s">
        <v>14</v>
      </c>
      <c r="B3" s="2">
        <v>1</v>
      </c>
      <c r="C3" s="2" t="s">
        <v>6</v>
      </c>
      <c r="D3" s="2" t="s">
        <v>7</v>
      </c>
      <c r="E3" s="2" t="s">
        <v>8</v>
      </c>
      <c r="F3" s="2" t="s">
        <v>154</v>
      </c>
      <c r="G3" s="2" t="s">
        <v>251</v>
      </c>
      <c r="H3">
        <v>2</v>
      </c>
    </row>
    <row r="4" spans="1:8">
      <c r="A4" t="s">
        <v>17</v>
      </c>
      <c r="B4" s="2">
        <v>1</v>
      </c>
      <c r="C4" t="s">
        <v>253</v>
      </c>
      <c r="D4" t="s">
        <v>257</v>
      </c>
      <c r="E4" t="s">
        <v>258</v>
      </c>
      <c r="F4" t="s">
        <v>9</v>
      </c>
      <c r="G4" s="2" t="s">
        <v>259</v>
      </c>
      <c r="H4">
        <v>5</v>
      </c>
    </row>
    <row r="5" spans="1:8">
      <c r="A5" s="2" t="s">
        <v>278</v>
      </c>
      <c r="B5" s="2">
        <v>1</v>
      </c>
      <c r="C5" t="s">
        <v>253</v>
      </c>
      <c r="D5" t="s">
        <v>257</v>
      </c>
      <c r="E5" t="s">
        <v>258</v>
      </c>
      <c r="F5" t="s">
        <v>9</v>
      </c>
      <c r="G5" s="2" t="s">
        <v>259</v>
      </c>
      <c r="H5">
        <v>5</v>
      </c>
    </row>
    <row r="6" spans="1:8">
      <c r="A6" s="2" t="s">
        <v>279</v>
      </c>
      <c r="B6" s="2">
        <v>1</v>
      </c>
      <c r="C6" t="s">
        <v>275</v>
      </c>
      <c r="D6" t="s">
        <v>276</v>
      </c>
      <c r="E6" t="s">
        <v>148</v>
      </c>
      <c r="F6" t="s">
        <v>277</v>
      </c>
      <c r="G6" s="2" t="s">
        <v>259</v>
      </c>
      <c r="H6">
        <v>6</v>
      </c>
    </row>
    <row r="7" spans="1:8">
      <c r="A7" s="2" t="s">
        <v>15</v>
      </c>
      <c r="B7" s="2">
        <v>1</v>
      </c>
      <c r="C7" s="2" t="s">
        <v>6</v>
      </c>
      <c r="D7" s="2" t="s">
        <v>250</v>
      </c>
      <c r="E7" s="2" t="s">
        <v>8</v>
      </c>
      <c r="F7" s="2"/>
      <c r="G7" s="2" t="s">
        <v>252</v>
      </c>
    </row>
    <row r="8" spans="1:8">
      <c r="A8" s="2" t="s">
        <v>15</v>
      </c>
      <c r="B8" s="2">
        <v>2</v>
      </c>
      <c r="C8" s="2" t="s">
        <v>250</v>
      </c>
      <c r="D8" s="2" t="s">
        <v>7</v>
      </c>
      <c r="E8" s="2" t="s">
        <v>155</v>
      </c>
      <c r="F8" s="2"/>
      <c r="G8" s="2" t="s">
        <v>252</v>
      </c>
    </row>
    <row r="9" spans="1:8">
      <c r="A9" s="2" t="s">
        <v>15</v>
      </c>
      <c r="B9" s="2">
        <v>3</v>
      </c>
      <c r="C9" s="2" t="s">
        <v>7</v>
      </c>
      <c r="D9" s="2" t="s">
        <v>156</v>
      </c>
      <c r="E9" s="2" t="s">
        <v>148</v>
      </c>
      <c r="F9" s="2"/>
      <c r="G9" s="2" t="s">
        <v>252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>
      <selection activeCell="D3" sqref="D3"/>
    </sheetView>
  </sheetViews>
  <sheetFormatPr defaultRowHeight="15"/>
  <cols>
    <col min="1" max="1" width="12.42578125" customWidth="1"/>
    <col min="5" max="5" width="19.140625" customWidth="1"/>
  </cols>
  <sheetData>
    <row r="1" spans="1:5">
      <c r="A1" s="1" t="s">
        <v>0</v>
      </c>
      <c r="B1" s="1" t="s">
        <v>5</v>
      </c>
      <c r="C1" s="1" t="s">
        <v>149</v>
      </c>
      <c r="D1" s="1" t="s">
        <v>150</v>
      </c>
      <c r="E1" s="3" t="s">
        <v>247</v>
      </c>
    </row>
    <row r="2" spans="1:5">
      <c r="A2" s="2" t="s">
        <v>12</v>
      </c>
      <c r="B2" s="2">
        <v>1</v>
      </c>
      <c r="C2" s="2">
        <v>1</v>
      </c>
      <c r="D2" s="2">
        <v>1</v>
      </c>
      <c r="E2" s="2" t="s">
        <v>147</v>
      </c>
    </row>
    <row r="3" spans="1:5">
      <c r="A3" s="2" t="s">
        <v>14</v>
      </c>
      <c r="B3" s="2">
        <v>2</v>
      </c>
      <c r="C3" s="2">
        <v>2</v>
      </c>
      <c r="D3" s="2">
        <v>1</v>
      </c>
      <c r="E3" s="2" t="s">
        <v>51</v>
      </c>
    </row>
    <row r="4" spans="1:5">
      <c r="A4" s="2" t="s">
        <v>15</v>
      </c>
      <c r="B4" s="2">
        <v>2</v>
      </c>
      <c r="C4" s="2">
        <v>3</v>
      </c>
      <c r="D4" s="2">
        <v>0</v>
      </c>
      <c r="E4" s="2" t="s">
        <v>151</v>
      </c>
    </row>
    <row r="5" spans="1:5">
      <c r="A5" t="s">
        <v>17</v>
      </c>
      <c r="B5" s="2">
        <v>1</v>
      </c>
      <c r="C5" s="2">
        <v>1</v>
      </c>
      <c r="D5" s="2">
        <v>1</v>
      </c>
      <c r="E5" s="2" t="s">
        <v>147</v>
      </c>
    </row>
    <row r="6" spans="1:5">
      <c r="A6" s="2" t="s">
        <v>278</v>
      </c>
      <c r="B6" s="2">
        <v>1</v>
      </c>
      <c r="C6" s="2">
        <v>1</v>
      </c>
      <c r="D6" s="2">
        <v>1</v>
      </c>
      <c r="E6" s="5" t="s">
        <v>147</v>
      </c>
    </row>
    <row r="7" spans="1:5">
      <c r="A7" s="2" t="s">
        <v>279</v>
      </c>
      <c r="B7" s="2">
        <v>2</v>
      </c>
      <c r="C7" s="2">
        <v>2</v>
      </c>
      <c r="D7" s="2">
        <v>1</v>
      </c>
      <c r="E7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sqref="A1:F5"/>
    </sheetView>
  </sheetViews>
  <sheetFormatPr defaultRowHeight="15"/>
  <cols>
    <col min="4" max="4" width="17.28515625" customWidth="1"/>
  </cols>
  <sheetData>
    <row r="1" spans="1:6">
      <c r="A1" s="1" t="s">
        <v>0</v>
      </c>
      <c r="B1" s="1" t="s">
        <v>269</v>
      </c>
      <c r="C1" s="1" t="s">
        <v>270</v>
      </c>
      <c r="D1" s="1" t="s">
        <v>271</v>
      </c>
      <c r="E1" s="1" t="s">
        <v>272</v>
      </c>
      <c r="F1" s="1" t="s">
        <v>273</v>
      </c>
    </row>
    <row r="2" spans="1:6">
      <c r="A2" s="2" t="s">
        <v>12</v>
      </c>
    </row>
    <row r="3" spans="1:6">
      <c r="A3" s="2" t="s">
        <v>14</v>
      </c>
    </row>
    <row r="4" spans="1:6">
      <c r="A4" s="2" t="s">
        <v>15</v>
      </c>
    </row>
    <row r="5" spans="1:6">
      <c r="A5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Testcases</vt:lpstr>
      <vt:lpstr>Smoke</vt:lpstr>
      <vt:lpstr>Journey</vt:lpstr>
      <vt:lpstr>Travellers</vt:lpstr>
      <vt:lpstr>Filters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BAPS</dc:creator>
  <cp:lastModifiedBy>BAPS</cp:lastModifiedBy>
  <dcterms:created xsi:type="dcterms:W3CDTF">2026-06-26T13:28:32Z</dcterms:created>
  <dcterms:modified xsi:type="dcterms:W3CDTF">2026-06-29T16:26:37Z</dcterms:modified>
</cp:coreProperties>
</file>