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ffe2cbd2a6ebe7c/Desktop/project 1/"/>
    </mc:Choice>
  </mc:AlternateContent>
  <xr:revisionPtr revIDLastSave="1" documentId="13_ncr:1_{A3575793-CDDE-4988-BB8D-6E237853BE5B}" xr6:coauthVersionLast="47" xr6:coauthVersionMax="47" xr10:uidLastSave="{457C7CF5-B212-4DBA-98D5-54BB6A10FCB6}"/>
  <bookViews>
    <workbookView xWindow="-108" yWindow="-108" windowWidth="23256" windowHeight="12456" activeTab="1" xr2:uid="{00000000-000D-0000-FFFF-FFFF00000000}"/>
  </bookViews>
  <sheets>
    <sheet name="dataset_1" sheetId="1" r:id="rId1"/>
    <sheet name="work" sheetId="2" r:id="rId2"/>
    <sheet name="pivot" sheetId="8" r:id="rId3"/>
  </sheets>
  <definedNames>
    <definedName name="_xlnm._FilterDatabase" localSheetId="0" hidden="1">dataset_1!$A$1:$J$611</definedName>
    <definedName name="_xlnm._FilterDatabase" localSheetId="1" hidden="1">work!$A$1:$I$611</definedName>
    <definedName name="dataset1">Table1[]</definedName>
    <definedName name="Slicer_Weather_si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a="1"/>
  <c r="J2" i="2" s="1"/>
  <c r="J3" i="2" a="1"/>
  <c r="J3" i="2" s="1"/>
  <c r="J4" i="2" a="1"/>
  <c r="J4" i="2" s="1"/>
  <c r="J5" i="2" a="1"/>
  <c r="J5" i="2" s="1"/>
  <c r="J6" i="2" a="1"/>
  <c r="J6" i="2"/>
  <c r="J7" i="2" a="1"/>
  <c r="J7" i="2"/>
  <c r="J8" i="2" a="1"/>
  <c r="J8" i="2"/>
  <c r="J9" i="2" a="1"/>
  <c r="J9" i="2"/>
  <c r="J10" i="2" a="1"/>
  <c r="J10" i="2" s="1"/>
  <c r="J11" i="2" a="1"/>
  <c r="J11" i="2" s="1"/>
  <c r="J12" i="2" a="1"/>
  <c r="J12" i="2" s="1"/>
  <c r="J13" i="2" a="1"/>
  <c r="J13" i="2" s="1"/>
  <c r="J14" i="2" a="1"/>
  <c r="J14" i="2"/>
  <c r="J15" i="2" a="1"/>
  <c r="J15" i="2"/>
  <c r="J16" i="2" a="1"/>
  <c r="J16" i="2"/>
  <c r="J17" i="2" a="1"/>
  <c r="J17" i="2"/>
  <c r="J18" i="2" a="1"/>
  <c r="J18" i="2" s="1"/>
  <c r="J19" i="2" a="1"/>
  <c r="J19" i="2" s="1"/>
  <c r="J20" i="2" a="1"/>
  <c r="J20" i="2" s="1"/>
  <c r="J21" i="2" a="1"/>
  <c r="J21" i="2" s="1"/>
  <c r="J22" i="2" a="1"/>
  <c r="J22" i="2"/>
  <c r="J23" i="2" a="1"/>
  <c r="J23" i="2"/>
  <c r="J24" i="2" a="1"/>
  <c r="J24" i="2"/>
  <c r="J25" i="2" a="1"/>
  <c r="J25" i="2"/>
  <c r="J26" i="2" a="1"/>
  <c r="J26" i="2" s="1"/>
  <c r="J27" i="2" a="1"/>
  <c r="J27" i="2" s="1"/>
  <c r="J28" i="2" a="1"/>
  <c r="J28" i="2" s="1"/>
  <c r="J29" i="2" a="1"/>
  <c r="J29" i="2" s="1"/>
  <c r="J30" i="2" a="1"/>
  <c r="J30" i="2"/>
  <c r="J31" i="2" a="1"/>
  <c r="J31" i="2"/>
  <c r="J32" i="2" a="1"/>
  <c r="J32" i="2"/>
  <c r="J33" i="2" a="1"/>
  <c r="J33" i="2"/>
  <c r="J34" i="2" a="1"/>
  <c r="J34" i="2" s="1"/>
  <c r="J35" i="2" a="1"/>
  <c r="J35" i="2" s="1"/>
  <c r="J36" i="2" a="1"/>
  <c r="J36" i="2" s="1"/>
  <c r="J37" i="2" a="1"/>
  <c r="J37" i="2" s="1"/>
  <c r="J38" i="2" a="1"/>
  <c r="J38" i="2"/>
  <c r="J39" i="2" a="1"/>
  <c r="J39" i="2"/>
  <c r="J40" i="2" a="1"/>
  <c r="J40" i="2"/>
  <c r="J41" i="2" a="1"/>
  <c r="J41" i="2"/>
  <c r="J42" i="2" a="1"/>
  <c r="J42" i="2" s="1"/>
  <c r="J43" i="2" a="1"/>
  <c r="J43" i="2" s="1"/>
  <c r="J44" i="2" a="1"/>
  <c r="J44" i="2" s="1"/>
  <c r="J45" i="2" a="1"/>
  <c r="J45" i="2" s="1"/>
  <c r="J46" i="2" a="1"/>
  <c r="J46" i="2"/>
  <c r="J47" i="2" a="1"/>
  <c r="J47" i="2"/>
  <c r="J48" i="2" a="1"/>
  <c r="J48" i="2"/>
  <c r="J49" i="2" a="1"/>
  <c r="J49" i="2"/>
  <c r="J50" i="2" a="1"/>
  <c r="J50" i="2" s="1"/>
  <c r="J51" i="2" a="1"/>
  <c r="J51" i="2" s="1"/>
  <c r="J52" i="2" a="1"/>
  <c r="J52" i="2" s="1"/>
  <c r="J53" i="2" a="1"/>
  <c r="J53" i="2" s="1"/>
  <c r="J54" i="2" a="1"/>
  <c r="J54" i="2"/>
  <c r="J55" i="2" a="1"/>
  <c r="J55" i="2"/>
  <c r="J56" i="2" a="1"/>
  <c r="J56" i="2"/>
  <c r="J57" i="2" a="1"/>
  <c r="J57" i="2"/>
  <c r="J58" i="2" a="1"/>
  <c r="J58" i="2" s="1"/>
  <c r="J59" i="2" a="1"/>
  <c r="J59" i="2" s="1"/>
  <c r="J60" i="2" a="1"/>
  <c r="J60" i="2" s="1"/>
  <c r="J61" i="2" a="1"/>
  <c r="J61" i="2" s="1"/>
  <c r="J62" i="2" a="1"/>
  <c r="J62" i="2"/>
  <c r="J63" i="2" a="1"/>
  <c r="J63" i="2"/>
  <c r="J64" i="2" a="1"/>
  <c r="J64" i="2"/>
  <c r="J65" i="2" a="1"/>
  <c r="J65" i="2"/>
  <c r="J66" i="2" a="1"/>
  <c r="J66" i="2" s="1"/>
  <c r="J67" i="2" a="1"/>
  <c r="J67" i="2" s="1"/>
  <c r="J68" i="2" a="1"/>
  <c r="J68" i="2" s="1"/>
  <c r="J69" i="2" a="1"/>
  <c r="J69" i="2" s="1"/>
  <c r="J70" i="2" a="1"/>
  <c r="J70" i="2"/>
  <c r="J71" i="2" a="1"/>
  <c r="J71" i="2"/>
  <c r="J72" i="2" a="1"/>
  <c r="J72" i="2"/>
  <c r="J73" i="2" a="1"/>
  <c r="J73" i="2"/>
  <c r="J74" i="2" a="1"/>
  <c r="J74" i="2" s="1"/>
  <c r="J75" i="2" a="1"/>
  <c r="J75" i="2" s="1"/>
  <c r="J76" i="2" a="1"/>
  <c r="J76" i="2" s="1"/>
  <c r="J77" i="2" a="1"/>
  <c r="J77" i="2" s="1"/>
  <c r="J78" i="2" a="1"/>
  <c r="J78" i="2"/>
  <c r="J79" i="2" a="1"/>
  <c r="J79" i="2"/>
  <c r="J80" i="2" a="1"/>
  <c r="J80" i="2"/>
  <c r="J81" i="2" a="1"/>
  <c r="J81" i="2"/>
  <c r="J82" i="2" a="1"/>
  <c r="J82" i="2" s="1"/>
  <c r="J83" i="2" a="1"/>
  <c r="J83" i="2" s="1"/>
  <c r="J84" i="2" a="1"/>
  <c r="J84" i="2" s="1"/>
  <c r="J85" i="2" a="1"/>
  <c r="J85" i="2" s="1"/>
  <c r="J86" i="2" a="1"/>
  <c r="J86" i="2"/>
  <c r="J87" i="2" a="1"/>
  <c r="J87" i="2"/>
  <c r="J88" i="2" a="1"/>
  <c r="J88" i="2"/>
  <c r="J89" i="2" a="1"/>
  <c r="J89" i="2"/>
  <c r="J90" i="2" a="1"/>
  <c r="J90" i="2" s="1"/>
  <c r="J91" i="2" a="1"/>
  <c r="J91" i="2" s="1"/>
  <c r="J92" i="2" a="1"/>
  <c r="J92" i="2" s="1"/>
  <c r="J93" i="2" a="1"/>
  <c r="J93" i="2" s="1"/>
  <c r="J94" i="2" a="1"/>
  <c r="J94" i="2"/>
  <c r="J95" i="2" a="1"/>
  <c r="J95" i="2"/>
  <c r="J96" i="2" a="1"/>
  <c r="J96" i="2"/>
  <c r="J97" i="2" a="1"/>
  <c r="J97" i="2"/>
  <c r="J98" i="2" a="1"/>
  <c r="J98" i="2" s="1"/>
  <c r="J99" i="2" a="1"/>
  <c r="J99" i="2" s="1"/>
  <c r="J100" i="2" a="1"/>
  <c r="J100" i="2" s="1"/>
  <c r="J101" i="2" a="1"/>
  <c r="J101" i="2" s="1"/>
  <c r="J102" i="2" a="1"/>
  <c r="J102" i="2"/>
  <c r="J103" i="2" a="1"/>
  <c r="J103" i="2"/>
  <c r="J104" i="2" a="1"/>
  <c r="J104" i="2"/>
  <c r="J105" i="2" a="1"/>
  <c r="J105" i="2"/>
  <c r="J106" i="2" a="1"/>
  <c r="J106" i="2" s="1"/>
  <c r="J107" i="2" a="1"/>
  <c r="J107" i="2" s="1"/>
  <c r="J108" i="2" a="1"/>
  <c r="J108" i="2" s="1"/>
  <c r="J109" i="2" a="1"/>
  <c r="J109" i="2" s="1"/>
  <c r="J110" i="2" a="1"/>
  <c r="J110" i="2"/>
  <c r="J111" i="2" a="1"/>
  <c r="J111" i="2"/>
  <c r="J112" i="2" a="1"/>
  <c r="J112" i="2"/>
  <c r="J113" i="2" a="1"/>
  <c r="J113" i="2"/>
  <c r="J114" i="2" a="1"/>
  <c r="J114" i="2" s="1"/>
  <c r="J115" i="2" a="1"/>
  <c r="J115" i="2" s="1"/>
  <c r="J116" i="2" a="1"/>
  <c r="J116" i="2" s="1"/>
  <c r="J117" i="2" a="1"/>
  <c r="J117" i="2" s="1"/>
  <c r="J118" i="2" a="1"/>
  <c r="J118" i="2"/>
  <c r="J119" i="2" a="1"/>
  <c r="J119" i="2"/>
  <c r="J120" i="2" a="1"/>
  <c r="J120" i="2"/>
  <c r="J121" i="2" a="1"/>
  <c r="J121" i="2"/>
  <c r="J122" i="2" a="1"/>
  <c r="J122" i="2" s="1"/>
  <c r="J123" i="2" a="1"/>
  <c r="J123" i="2" s="1"/>
  <c r="J124" i="2" a="1"/>
  <c r="J124" i="2" s="1"/>
  <c r="J125" i="2" a="1"/>
  <c r="J125" i="2" s="1"/>
  <c r="J126" i="2" a="1"/>
  <c r="J126" i="2"/>
  <c r="J127" i="2" a="1"/>
  <c r="J127" i="2"/>
  <c r="J128" i="2" a="1"/>
  <c r="J128" i="2"/>
  <c r="J129" i="2" a="1"/>
  <c r="J129" i="2"/>
  <c r="J130" i="2" a="1"/>
  <c r="J130" i="2" s="1"/>
  <c r="J131" i="2" a="1"/>
  <c r="J131" i="2" s="1"/>
  <c r="J132" i="2" a="1"/>
  <c r="J132" i="2" s="1"/>
  <c r="J133" i="2" a="1"/>
  <c r="J133" i="2" s="1"/>
  <c r="J134" i="2" a="1"/>
  <c r="J134" i="2"/>
  <c r="J135" i="2" a="1"/>
  <c r="J135" i="2"/>
  <c r="J136" i="2" a="1"/>
  <c r="J136" i="2"/>
  <c r="J137" i="2" a="1"/>
  <c r="J137" i="2"/>
  <c r="J138" i="2" a="1"/>
  <c r="J138" i="2" s="1"/>
  <c r="J139" i="2" a="1"/>
  <c r="J139" i="2" s="1"/>
  <c r="J140" i="2" a="1"/>
  <c r="J140" i="2" s="1"/>
  <c r="J141" i="2" a="1"/>
  <c r="J141" i="2" s="1"/>
  <c r="J142" i="2" a="1"/>
  <c r="J142" i="2"/>
  <c r="J143" i="2" a="1"/>
  <c r="J143" i="2"/>
  <c r="J144" i="2" a="1"/>
  <c r="J144" i="2"/>
  <c r="J145" i="2" a="1"/>
  <c r="J145" i="2"/>
  <c r="J146" i="2" a="1"/>
  <c r="J146" i="2" s="1"/>
  <c r="J147" i="2" a="1"/>
  <c r="J147" i="2" s="1"/>
  <c r="J148" i="2" a="1"/>
  <c r="J148" i="2" s="1"/>
  <c r="J149" i="2" a="1"/>
  <c r="J149" i="2" s="1"/>
  <c r="J150" i="2" a="1"/>
  <c r="J150" i="2"/>
  <c r="J151" i="2" a="1"/>
  <c r="J151" i="2"/>
  <c r="J152" i="2" a="1"/>
  <c r="J152" i="2"/>
  <c r="J153" i="2" a="1"/>
  <c r="J153" i="2"/>
  <c r="J154" i="2" a="1"/>
  <c r="J154" i="2" s="1"/>
  <c r="J155" i="2" a="1"/>
  <c r="J155" i="2" s="1"/>
  <c r="J156" i="2" a="1"/>
  <c r="J156" i="2" s="1"/>
  <c r="J157" i="2" a="1"/>
  <c r="J157" i="2" s="1"/>
  <c r="J158" i="2" a="1"/>
  <c r="J158" i="2"/>
  <c r="J159" i="2" a="1"/>
  <c r="J159" i="2"/>
  <c r="J160" i="2" a="1"/>
  <c r="J160" i="2"/>
  <c r="J161" i="2" a="1"/>
  <c r="J161" i="2"/>
  <c r="J162" i="2" a="1"/>
  <c r="J162" i="2" s="1"/>
  <c r="J163" i="2" a="1"/>
  <c r="J163" i="2" s="1"/>
  <c r="J164" i="2" a="1"/>
  <c r="J164" i="2" s="1"/>
  <c r="J165" i="2" a="1"/>
  <c r="J165" i="2" s="1"/>
  <c r="J166" i="2" a="1"/>
  <c r="J166" i="2"/>
  <c r="J167" i="2" a="1"/>
  <c r="J167" i="2"/>
  <c r="J168" i="2" a="1"/>
  <c r="J168" i="2"/>
  <c r="J169" i="2" a="1"/>
  <c r="J169" i="2"/>
  <c r="J170" i="2" a="1"/>
  <c r="J170" i="2" s="1"/>
  <c r="J171" i="2" a="1"/>
  <c r="J171" i="2" s="1"/>
  <c r="J172" i="2" a="1"/>
  <c r="J172" i="2" s="1"/>
  <c r="J173" i="2" a="1"/>
  <c r="J173" i="2" s="1"/>
  <c r="J174" i="2" a="1"/>
  <c r="J174" i="2"/>
  <c r="J175" i="2" a="1"/>
  <c r="J175" i="2"/>
  <c r="J176" i="2" a="1"/>
  <c r="J176" i="2"/>
  <c r="J177" i="2" a="1"/>
  <c r="J177" i="2"/>
  <c r="J178" i="2" a="1"/>
  <c r="J178" i="2" s="1"/>
  <c r="J179" i="2" a="1"/>
  <c r="J179" i="2" s="1"/>
  <c r="J180" i="2" a="1"/>
  <c r="J180" i="2" s="1"/>
  <c r="J181" i="2" a="1"/>
  <c r="J181" i="2" s="1"/>
  <c r="J182" i="2" a="1"/>
  <c r="J182" i="2"/>
  <c r="J183" i="2" a="1"/>
  <c r="J183" i="2"/>
  <c r="J184" i="2" a="1"/>
  <c r="J184" i="2"/>
  <c r="J185" i="2" a="1"/>
  <c r="J185" i="2"/>
  <c r="J186" i="2" a="1"/>
  <c r="J186" i="2" s="1"/>
  <c r="J187" i="2" a="1"/>
  <c r="J187" i="2" s="1"/>
  <c r="J188" i="2" a="1"/>
  <c r="J188" i="2" s="1"/>
  <c r="J189" i="2" a="1"/>
  <c r="J189" i="2" s="1"/>
  <c r="J190" i="2" a="1"/>
  <c r="J190" i="2"/>
  <c r="J191" i="2" a="1"/>
  <c r="J191" i="2"/>
  <c r="J192" i="2" a="1"/>
  <c r="J192" i="2"/>
  <c r="J193" i="2" a="1"/>
  <c r="J193" i="2"/>
  <c r="J194" i="2" a="1"/>
  <c r="J194" i="2" s="1"/>
  <c r="J195" i="2" a="1"/>
  <c r="J195" i="2" s="1"/>
  <c r="J196" i="2" a="1"/>
  <c r="J196" i="2" s="1"/>
  <c r="J197" i="2" a="1"/>
  <c r="J197" i="2" s="1"/>
  <c r="J198" i="2" a="1"/>
  <c r="J198" i="2"/>
  <c r="J199" i="2" a="1"/>
  <c r="J199" i="2"/>
  <c r="J200" i="2" a="1"/>
  <c r="J200" i="2"/>
  <c r="J201" i="2" a="1"/>
  <c r="J201" i="2"/>
  <c r="J202" i="2" a="1"/>
  <c r="J202" i="2" s="1"/>
  <c r="J203" i="2" a="1"/>
  <c r="J203" i="2" s="1"/>
  <c r="J204" i="2" a="1"/>
  <c r="J204" i="2" s="1"/>
  <c r="J205" i="2" a="1"/>
  <c r="J205" i="2" s="1"/>
  <c r="J206" i="2" a="1"/>
  <c r="J206" i="2"/>
  <c r="J207" i="2" a="1"/>
  <c r="J207" i="2"/>
  <c r="J208" i="2" a="1"/>
  <c r="J208" i="2"/>
  <c r="J209" i="2" a="1"/>
  <c r="J209" i="2"/>
  <c r="J210" i="2" a="1"/>
  <c r="J210" i="2" s="1"/>
  <c r="J211" i="2" a="1"/>
  <c r="J211" i="2" s="1"/>
  <c r="J212" i="2" a="1"/>
  <c r="J212" i="2" s="1"/>
  <c r="J213" i="2" a="1"/>
  <c r="J213" i="2" s="1"/>
  <c r="J214" i="2" a="1"/>
  <c r="J214" i="2"/>
  <c r="J215" i="2" a="1"/>
  <c r="J215" i="2"/>
  <c r="J216" i="2" a="1"/>
  <c r="J216" i="2"/>
  <c r="J217" i="2" a="1"/>
  <c r="J217" i="2"/>
  <c r="J218" i="2" a="1"/>
  <c r="J218" i="2" s="1"/>
  <c r="J219" i="2" a="1"/>
  <c r="J219" i="2" s="1"/>
  <c r="J220" i="2" a="1"/>
  <c r="J220" i="2" s="1"/>
  <c r="J221" i="2" a="1"/>
  <c r="J221" i="2" s="1"/>
  <c r="J222" i="2" a="1"/>
  <c r="J222" i="2"/>
  <c r="J223" i="2" a="1"/>
  <c r="J223" i="2"/>
  <c r="J224" i="2" a="1"/>
  <c r="J224" i="2"/>
  <c r="J225" i="2" a="1"/>
  <c r="J225" i="2"/>
  <c r="J226" i="2" a="1"/>
  <c r="J226" i="2" s="1"/>
  <c r="J227" i="2" a="1"/>
  <c r="J227" i="2" s="1"/>
  <c r="J228" i="2" a="1"/>
  <c r="J228" i="2" s="1"/>
  <c r="J229" i="2" a="1"/>
  <c r="J229" i="2" s="1"/>
  <c r="J230" i="2" a="1"/>
  <c r="J230" i="2"/>
  <c r="J231" i="2" a="1"/>
  <c r="J231" i="2"/>
  <c r="J232" i="2" a="1"/>
  <c r="J232" i="2"/>
  <c r="J233" i="2" a="1"/>
  <c r="J233" i="2"/>
  <c r="J234" i="2" a="1"/>
  <c r="J234" i="2" s="1"/>
  <c r="J235" i="2" a="1"/>
  <c r="J235" i="2" s="1"/>
  <c r="J236" i="2" a="1"/>
  <c r="J236" i="2" s="1"/>
  <c r="J237" i="2" a="1"/>
  <c r="J237" i="2" s="1"/>
  <c r="J238" i="2" a="1"/>
  <c r="J238" i="2"/>
  <c r="J239" i="2" a="1"/>
  <c r="J239" i="2"/>
  <c r="J240" i="2" a="1"/>
  <c r="J240" i="2"/>
  <c r="J241" i="2" a="1"/>
  <c r="J241" i="2"/>
  <c r="J242" i="2" a="1"/>
  <c r="J242" i="2" s="1"/>
  <c r="J243" i="2" a="1"/>
  <c r="J243" i="2" s="1"/>
  <c r="J244" i="2" a="1"/>
  <c r="J244" i="2" s="1"/>
  <c r="J245" i="2" a="1"/>
  <c r="J245" i="2" s="1"/>
  <c r="J246" i="2" a="1"/>
  <c r="J246" i="2"/>
  <c r="J247" i="2" a="1"/>
  <c r="J247" i="2"/>
  <c r="J248" i="2" a="1"/>
  <c r="J248" i="2"/>
  <c r="J249" i="2" a="1"/>
  <c r="J249" i="2"/>
  <c r="J250" i="2" a="1"/>
  <c r="J250" i="2" s="1"/>
  <c r="J251" i="2" a="1"/>
  <c r="J251" i="2" s="1"/>
  <c r="J252" i="2" a="1"/>
  <c r="J252" i="2" s="1"/>
  <c r="J253" i="2" a="1"/>
  <c r="J253" i="2" s="1"/>
  <c r="J254" i="2" a="1"/>
  <c r="J254" i="2"/>
  <c r="J255" i="2" a="1"/>
  <c r="J255" i="2"/>
  <c r="J256" i="2" a="1"/>
  <c r="J256" i="2"/>
  <c r="J257" i="2" a="1"/>
  <c r="J257" i="2"/>
  <c r="J258" i="2" a="1"/>
  <c r="J258" i="2" s="1"/>
  <c r="J259" i="2" a="1"/>
  <c r="J259" i="2" s="1"/>
  <c r="J260" i="2" a="1"/>
  <c r="J260" i="2" s="1"/>
  <c r="J261" i="2" a="1"/>
  <c r="J261" i="2" s="1"/>
  <c r="J262" i="2" a="1"/>
  <c r="J262" i="2"/>
  <c r="J263" i="2" a="1"/>
  <c r="J263" i="2"/>
  <c r="J264" i="2" a="1"/>
  <c r="J264" i="2"/>
  <c r="J265" i="2" a="1"/>
  <c r="J265" i="2"/>
  <c r="J266" i="2" a="1"/>
  <c r="J266" i="2" s="1"/>
  <c r="J267" i="2" a="1"/>
  <c r="J267" i="2" s="1"/>
  <c r="J268" i="2" a="1"/>
  <c r="J268" i="2" s="1"/>
  <c r="J269" i="2" a="1"/>
  <c r="J269" i="2" s="1"/>
  <c r="J270" i="2" a="1"/>
  <c r="J270" i="2"/>
  <c r="J271" i="2" a="1"/>
  <c r="J271" i="2"/>
  <c r="J272" i="2" a="1"/>
  <c r="J272" i="2"/>
  <c r="J273" i="2" a="1"/>
  <c r="J273" i="2"/>
  <c r="J274" i="2" a="1"/>
  <c r="J274" i="2" s="1"/>
  <c r="J275" i="2" a="1"/>
  <c r="J275" i="2" s="1"/>
  <c r="J276" i="2" a="1"/>
  <c r="J276" i="2" s="1"/>
  <c r="J277" i="2" a="1"/>
  <c r="J277" i="2" s="1"/>
  <c r="J278" i="2" a="1"/>
  <c r="J278" i="2"/>
  <c r="J279" i="2" a="1"/>
  <c r="J279" i="2"/>
  <c r="J280" i="2" a="1"/>
  <c r="J280" i="2"/>
  <c r="J281" i="2" a="1"/>
  <c r="J281" i="2"/>
  <c r="J282" i="2" a="1"/>
  <c r="J282" i="2" s="1"/>
  <c r="J283" i="2" a="1"/>
  <c r="J283" i="2" s="1"/>
  <c r="J284" i="2" a="1"/>
  <c r="J284" i="2" s="1"/>
  <c r="J285" i="2" a="1"/>
  <c r="J285" i="2" s="1"/>
  <c r="J286" i="2" a="1"/>
  <c r="J286" i="2"/>
  <c r="J287" i="2" a="1"/>
  <c r="J287" i="2"/>
  <c r="J288" i="2" a="1"/>
  <c r="J288" i="2"/>
  <c r="J289" i="2" a="1"/>
  <c r="J289" i="2"/>
  <c r="J290" i="2" a="1"/>
  <c r="J290" i="2" s="1"/>
  <c r="J291" i="2" a="1"/>
  <c r="J291" i="2" s="1"/>
  <c r="J292" i="2" a="1"/>
  <c r="J292" i="2" s="1"/>
  <c r="J293" i="2" a="1"/>
  <c r="J293" i="2" s="1"/>
  <c r="J294" i="2" a="1"/>
  <c r="J294" i="2"/>
  <c r="J295" i="2" a="1"/>
  <c r="J295" i="2"/>
  <c r="J296" i="2" a="1"/>
  <c r="J296" i="2"/>
  <c r="J297" i="2" a="1"/>
  <c r="J297" i="2"/>
  <c r="J298" i="2" a="1"/>
  <c r="J298" i="2" s="1"/>
  <c r="J299" i="2" a="1"/>
  <c r="J299" i="2" s="1"/>
  <c r="J300" i="2" a="1"/>
  <c r="J300" i="2" s="1"/>
  <c r="J301" i="2" a="1"/>
  <c r="J301" i="2" s="1"/>
  <c r="J302" i="2" a="1"/>
  <c r="J302" i="2"/>
  <c r="J303" i="2" a="1"/>
  <c r="J303" i="2"/>
  <c r="J304" i="2" a="1"/>
  <c r="J304" i="2"/>
  <c r="J305" i="2" a="1"/>
  <c r="J305" i="2"/>
  <c r="J306" i="2" a="1"/>
  <c r="J306" i="2" s="1"/>
  <c r="J307" i="2" a="1"/>
  <c r="J307" i="2" s="1"/>
  <c r="J308" i="2" a="1"/>
  <c r="J308" i="2" s="1"/>
  <c r="J309" i="2" a="1"/>
  <c r="J309" i="2" s="1"/>
  <c r="J310" i="2" a="1"/>
  <c r="J310" i="2"/>
  <c r="J311" i="2" a="1"/>
  <c r="J311" i="2"/>
  <c r="J312" i="2" a="1"/>
  <c r="J312" i="2"/>
  <c r="J313" i="2" a="1"/>
  <c r="J313" i="2"/>
  <c r="J314" i="2" a="1"/>
  <c r="J314" i="2" s="1"/>
  <c r="J315" i="2" a="1"/>
  <c r="J315" i="2" s="1"/>
  <c r="J316" i="2" a="1"/>
  <c r="J316" i="2" s="1"/>
  <c r="J317" i="2" a="1"/>
  <c r="J317" i="2" s="1"/>
  <c r="J318" i="2" a="1"/>
  <c r="J318" i="2"/>
  <c r="J319" i="2" a="1"/>
  <c r="J319" i="2"/>
  <c r="J320" i="2" a="1"/>
  <c r="J320" i="2"/>
  <c r="J321" i="2" a="1"/>
  <c r="J321" i="2"/>
  <c r="J322" i="2" a="1"/>
  <c r="J322" i="2" s="1"/>
  <c r="J323" i="2" a="1"/>
  <c r="J323" i="2" s="1"/>
  <c r="J324" i="2" a="1"/>
  <c r="J324" i="2" s="1"/>
  <c r="J325" i="2" a="1"/>
  <c r="J325" i="2" s="1"/>
  <c r="J326" i="2" a="1"/>
  <c r="J326" i="2"/>
  <c r="J327" i="2" a="1"/>
  <c r="J327" i="2"/>
  <c r="J328" i="2" a="1"/>
  <c r="J328" i="2"/>
  <c r="J329" i="2" a="1"/>
  <c r="J329" i="2"/>
  <c r="J330" i="2" a="1"/>
  <c r="J330" i="2" s="1"/>
  <c r="J331" i="2" a="1"/>
  <c r="J331" i="2" s="1"/>
  <c r="J332" i="2" a="1"/>
  <c r="J332" i="2" s="1"/>
  <c r="J333" i="2" a="1"/>
  <c r="J333" i="2" s="1"/>
  <c r="J334" i="2" a="1"/>
  <c r="J334" i="2"/>
  <c r="J335" i="2" a="1"/>
  <c r="J335" i="2"/>
  <c r="J336" i="2" a="1"/>
  <c r="J336" i="2"/>
  <c r="J337" i="2" a="1"/>
  <c r="J337" i="2"/>
  <c r="J338" i="2" a="1"/>
  <c r="J338" i="2" s="1"/>
  <c r="J339" i="2" a="1"/>
  <c r="J339" i="2" s="1"/>
  <c r="J340" i="2" a="1"/>
  <c r="J340" i="2" s="1"/>
  <c r="J341" i="2" a="1"/>
  <c r="J341" i="2" s="1"/>
  <c r="J342" i="2" a="1"/>
  <c r="J342" i="2"/>
  <c r="J343" i="2" a="1"/>
  <c r="J343" i="2"/>
  <c r="J344" i="2" a="1"/>
  <c r="J344" i="2"/>
  <c r="J345" i="2" a="1"/>
  <c r="J345" i="2"/>
  <c r="J346" i="2" a="1"/>
  <c r="J346" i="2" s="1"/>
  <c r="J347" i="2" a="1"/>
  <c r="J347" i="2" s="1"/>
  <c r="J348" i="2" a="1"/>
  <c r="J348" i="2" s="1"/>
  <c r="J349" i="2" a="1"/>
  <c r="J349" i="2" s="1"/>
  <c r="J350" i="2" a="1"/>
  <c r="J350" i="2"/>
  <c r="J351" i="2" a="1"/>
  <c r="J351" i="2"/>
  <c r="J352" i="2" a="1"/>
  <c r="J352" i="2"/>
  <c r="J353" i="2" a="1"/>
  <c r="J353" i="2"/>
  <c r="J354" i="2" a="1"/>
  <c r="J354" i="2" s="1"/>
  <c r="J355" i="2" a="1"/>
  <c r="J355" i="2" s="1"/>
  <c r="J356" i="2" a="1"/>
  <c r="J356" i="2" s="1"/>
  <c r="J357" i="2" a="1"/>
  <c r="J357" i="2" s="1"/>
  <c r="J358" i="2" a="1"/>
  <c r="J358" i="2"/>
  <c r="J359" i="2" a="1"/>
  <c r="J359" i="2"/>
  <c r="J360" i="2" a="1"/>
  <c r="J360" i="2"/>
  <c r="J361" i="2" a="1"/>
  <c r="J361" i="2"/>
  <c r="J362" i="2" a="1"/>
  <c r="J362" i="2" s="1"/>
  <c r="J363" i="2" a="1"/>
  <c r="J363" i="2" s="1"/>
  <c r="J364" i="2" a="1"/>
  <c r="J364" i="2" s="1"/>
  <c r="J365" i="2" a="1"/>
  <c r="J365" i="2" s="1"/>
  <c r="J366" i="2" a="1"/>
  <c r="J366" i="2"/>
  <c r="J367" i="2" a="1"/>
  <c r="J367" i="2"/>
  <c r="J368" i="2" a="1"/>
  <c r="J368" i="2"/>
  <c r="J369" i="2" a="1"/>
  <c r="J369" i="2"/>
  <c r="J370" i="2" a="1"/>
  <c r="J370" i="2" s="1"/>
  <c r="J371" i="2" a="1"/>
  <c r="J371" i="2" s="1"/>
  <c r="J372" i="2" a="1"/>
  <c r="J372" i="2" s="1"/>
  <c r="J373" i="2" a="1"/>
  <c r="J373" i="2" s="1"/>
  <c r="J374" i="2" a="1"/>
  <c r="J374" i="2"/>
  <c r="J375" i="2" a="1"/>
  <c r="J375" i="2"/>
  <c r="J376" i="2" a="1"/>
  <c r="J376" i="2"/>
  <c r="J377" i="2" a="1"/>
  <c r="J377" i="2"/>
  <c r="J378" i="2" a="1"/>
  <c r="J378" i="2" s="1"/>
  <c r="J379" i="2" a="1"/>
  <c r="J379" i="2" s="1"/>
  <c r="J380" i="2" a="1"/>
  <c r="J380" i="2" s="1"/>
  <c r="J381" i="2" a="1"/>
  <c r="J381" i="2" s="1"/>
  <c r="J382" i="2" a="1"/>
  <c r="J382" i="2"/>
  <c r="J383" i="2" a="1"/>
  <c r="J383" i="2"/>
  <c r="J384" i="2" a="1"/>
  <c r="J384" i="2"/>
  <c r="J385" i="2" a="1"/>
  <c r="J385" i="2"/>
  <c r="J386" i="2" a="1"/>
  <c r="J386" i="2" s="1"/>
  <c r="J387" i="2" a="1"/>
  <c r="J387" i="2" s="1"/>
  <c r="J388" i="2" a="1"/>
  <c r="J388" i="2" s="1"/>
  <c r="J389" i="2" a="1"/>
  <c r="J389" i="2" s="1"/>
  <c r="J390" i="2" a="1"/>
  <c r="J390" i="2"/>
  <c r="J391" i="2" a="1"/>
  <c r="J391" i="2"/>
  <c r="J392" i="2" a="1"/>
  <c r="J392" i="2"/>
  <c r="J393" i="2" a="1"/>
  <c r="J393" i="2"/>
  <c r="J394" i="2" a="1"/>
  <c r="J394" i="2" s="1"/>
  <c r="J395" i="2" a="1"/>
  <c r="J395" i="2" s="1"/>
  <c r="J396" i="2" a="1"/>
  <c r="J396" i="2" s="1"/>
  <c r="J397" i="2" a="1"/>
  <c r="J397" i="2" s="1"/>
  <c r="J398" i="2" a="1"/>
  <c r="J398" i="2"/>
  <c r="J399" i="2" a="1"/>
  <c r="J399" i="2"/>
  <c r="J400" i="2" a="1"/>
  <c r="J400" i="2"/>
  <c r="J401" i="2" a="1"/>
  <c r="J401" i="2"/>
  <c r="J402" i="2" a="1"/>
  <c r="J402" i="2" s="1"/>
  <c r="J403" i="2" a="1"/>
  <c r="J403" i="2" s="1"/>
  <c r="J404" i="2" a="1"/>
  <c r="J404" i="2" s="1"/>
  <c r="J405" i="2" a="1"/>
  <c r="J405" i="2" s="1"/>
  <c r="J406" i="2" a="1"/>
  <c r="J406" i="2"/>
  <c r="J407" i="2" a="1"/>
  <c r="J407" i="2"/>
  <c r="J408" i="2" a="1"/>
  <c r="J408" i="2"/>
  <c r="J409" i="2" a="1"/>
  <c r="J409" i="2"/>
  <c r="J410" i="2" a="1"/>
  <c r="J410" i="2" s="1"/>
  <c r="J411" i="2" a="1"/>
  <c r="J411" i="2" s="1"/>
  <c r="J412" i="2" a="1"/>
  <c r="J412" i="2" s="1"/>
  <c r="J413" i="2" a="1"/>
  <c r="J413" i="2" s="1"/>
  <c r="J414" i="2" a="1"/>
  <c r="J414" i="2"/>
  <c r="J415" i="2" a="1"/>
  <c r="J415" i="2"/>
  <c r="J416" i="2" a="1"/>
  <c r="J416" i="2"/>
  <c r="J417" i="2" a="1"/>
  <c r="J417" i="2"/>
  <c r="J418" i="2" a="1"/>
  <c r="J418" i="2" s="1"/>
  <c r="J419" i="2" a="1"/>
  <c r="J419" i="2" s="1"/>
  <c r="J420" i="2" a="1"/>
  <c r="J420" i="2" s="1"/>
  <c r="J421" i="2" a="1"/>
  <c r="J421" i="2" s="1"/>
  <c r="J422" i="2" a="1"/>
  <c r="J422" i="2"/>
  <c r="J423" i="2" a="1"/>
  <c r="J423" i="2"/>
  <c r="J424" i="2" a="1"/>
  <c r="J424" i="2"/>
  <c r="J425" i="2" a="1"/>
  <c r="J425" i="2"/>
  <c r="J426" i="2" a="1"/>
  <c r="J426" i="2" s="1"/>
  <c r="J427" i="2" a="1"/>
  <c r="J427" i="2" s="1"/>
  <c r="J428" i="2" a="1"/>
  <c r="J428" i="2" s="1"/>
  <c r="J429" i="2" a="1"/>
  <c r="J429" i="2" s="1"/>
  <c r="J430" i="2" a="1"/>
  <c r="J430" i="2"/>
  <c r="J431" i="2" a="1"/>
  <c r="J431" i="2"/>
  <c r="J432" i="2" a="1"/>
  <c r="J432" i="2"/>
  <c r="J433" i="2" a="1"/>
  <c r="J433" i="2"/>
  <c r="J434" i="2" a="1"/>
  <c r="J434" i="2" s="1"/>
  <c r="J435" i="2" a="1"/>
  <c r="J435" i="2" s="1"/>
  <c r="J436" i="2" a="1"/>
  <c r="J436" i="2" s="1"/>
  <c r="J437" i="2" a="1"/>
  <c r="J437" i="2" s="1"/>
  <c r="J438" i="2" a="1"/>
  <c r="J438" i="2"/>
  <c r="J439" i="2" a="1"/>
  <c r="J439" i="2"/>
  <c r="J440" i="2" a="1"/>
  <c r="J440" i="2"/>
  <c r="J441" i="2" a="1"/>
  <c r="J441" i="2"/>
  <c r="J442" i="2" a="1"/>
  <c r="J442" i="2" s="1"/>
  <c r="J443" i="2" a="1"/>
  <c r="J443" i="2" s="1"/>
  <c r="J444" i="2" a="1"/>
  <c r="J444" i="2" s="1"/>
  <c r="J445" i="2" a="1"/>
  <c r="J445" i="2" s="1"/>
  <c r="J446" i="2" a="1"/>
  <c r="J446" i="2"/>
  <c r="J447" i="2" a="1"/>
  <c r="J447" i="2"/>
  <c r="J448" i="2" a="1"/>
  <c r="J448" i="2"/>
  <c r="J449" i="2" a="1"/>
  <c r="J449" i="2"/>
  <c r="J450" i="2" a="1"/>
  <c r="J450" i="2" s="1"/>
  <c r="J451" i="2" a="1"/>
  <c r="J451" i="2" s="1"/>
  <c r="J452" i="2" a="1"/>
  <c r="J452" i="2" s="1"/>
  <c r="J453" i="2" a="1"/>
  <c r="J453" i="2" s="1"/>
  <c r="J454" i="2" a="1"/>
  <c r="J454" i="2"/>
  <c r="J455" i="2" a="1"/>
  <c r="J455" i="2"/>
  <c r="J456" i="2" a="1"/>
  <c r="J456" i="2"/>
  <c r="J457" i="2" a="1"/>
  <c r="J457" i="2"/>
  <c r="J458" i="2" a="1"/>
  <c r="J458" i="2" s="1"/>
  <c r="J459" i="2" a="1"/>
  <c r="J459" i="2" s="1"/>
  <c r="J460" i="2" a="1"/>
  <c r="J460" i="2" s="1"/>
  <c r="J461" i="2" a="1"/>
  <c r="J461" i="2" s="1"/>
  <c r="J462" i="2" a="1"/>
  <c r="J462" i="2"/>
  <c r="J463" i="2" a="1"/>
  <c r="J463" i="2"/>
  <c r="J464" i="2" a="1"/>
  <c r="J464" i="2"/>
  <c r="J465" i="2" a="1"/>
  <c r="J465" i="2"/>
  <c r="J466" i="2" a="1"/>
  <c r="J466" i="2" s="1"/>
  <c r="J467" i="2" a="1"/>
  <c r="J467" i="2" s="1"/>
  <c r="J468" i="2" a="1"/>
  <c r="J468" i="2" s="1"/>
  <c r="J469" i="2" a="1"/>
  <c r="J469" i="2" s="1"/>
  <c r="J470" i="2" a="1"/>
  <c r="J470" i="2"/>
  <c r="J471" i="2" a="1"/>
  <c r="J471" i="2"/>
  <c r="J472" i="2" a="1"/>
  <c r="J472" i="2"/>
  <c r="J473" i="2" a="1"/>
  <c r="J473" i="2"/>
  <c r="J474" i="2" a="1"/>
  <c r="J474" i="2" s="1"/>
  <c r="J475" i="2" a="1"/>
  <c r="J475" i="2" s="1"/>
  <c r="J476" i="2" a="1"/>
  <c r="J476" i="2" s="1"/>
  <c r="J477" i="2" a="1"/>
  <c r="J477" i="2" s="1"/>
  <c r="J478" i="2" a="1"/>
  <c r="J478" i="2"/>
  <c r="J479" i="2" a="1"/>
  <c r="J479" i="2"/>
  <c r="J480" i="2" a="1"/>
  <c r="J480" i="2"/>
  <c r="J481" i="2" a="1"/>
  <c r="J481" i="2"/>
  <c r="J482" i="2" a="1"/>
  <c r="J482" i="2" s="1"/>
  <c r="J483" i="2" a="1"/>
  <c r="J483" i="2" s="1"/>
  <c r="J484" i="2" a="1"/>
  <c r="J484" i="2" s="1"/>
  <c r="J485" i="2" a="1"/>
  <c r="J485" i="2" s="1"/>
  <c r="J486" i="2" a="1"/>
  <c r="J486" i="2"/>
  <c r="J487" i="2" a="1"/>
  <c r="J487" i="2"/>
  <c r="J488" i="2" a="1"/>
  <c r="J488" i="2"/>
  <c r="J489" i="2" a="1"/>
  <c r="J489" i="2"/>
  <c r="J490" i="2" a="1"/>
  <c r="J490" i="2" s="1"/>
  <c r="J491" i="2" a="1"/>
  <c r="J491" i="2" s="1"/>
  <c r="J492" i="2" a="1"/>
  <c r="J492" i="2" s="1"/>
  <c r="J493" i="2" a="1"/>
  <c r="J493" i="2" s="1"/>
  <c r="J494" i="2" a="1"/>
  <c r="J494" i="2"/>
  <c r="J495" i="2" a="1"/>
  <c r="J495" i="2"/>
  <c r="J496" i="2" a="1"/>
  <c r="J496" i="2"/>
  <c r="J497" i="2" a="1"/>
  <c r="J497" i="2"/>
  <c r="J498" i="2" a="1"/>
  <c r="J498" i="2" s="1"/>
  <c r="J499" i="2" a="1"/>
  <c r="J499" i="2" s="1"/>
  <c r="J500" i="2" a="1"/>
  <c r="J500" i="2" s="1"/>
  <c r="J501" i="2" a="1"/>
  <c r="J501" i="2" s="1"/>
  <c r="J502" i="2" a="1"/>
  <c r="J502" i="2"/>
  <c r="J503" i="2" a="1"/>
  <c r="J503" i="2"/>
  <c r="J504" i="2" a="1"/>
  <c r="J504" i="2"/>
  <c r="J505" i="2" a="1"/>
  <c r="J505" i="2"/>
  <c r="J506" i="2" a="1"/>
  <c r="J506" i="2" s="1"/>
  <c r="J507" i="2" a="1"/>
  <c r="J507" i="2" s="1"/>
  <c r="J508" i="2" a="1"/>
  <c r="J508" i="2" s="1"/>
  <c r="J509" i="2" a="1"/>
  <c r="J509" i="2" s="1"/>
  <c r="J510" i="2" a="1"/>
  <c r="J510" i="2"/>
  <c r="J511" i="2" a="1"/>
  <c r="J511" i="2"/>
  <c r="J512" i="2" a="1"/>
  <c r="J512" i="2"/>
  <c r="J513" i="2" a="1"/>
  <c r="J513" i="2"/>
  <c r="J514" i="2" a="1"/>
  <c r="J514" i="2" s="1"/>
  <c r="J515" i="2" a="1"/>
  <c r="J515" i="2" s="1"/>
  <c r="J516" i="2" a="1"/>
  <c r="J516" i="2" s="1"/>
  <c r="J517" i="2" a="1"/>
  <c r="J517" i="2" s="1"/>
  <c r="J518" i="2" a="1"/>
  <c r="J518" i="2"/>
  <c r="J519" i="2" a="1"/>
  <c r="J519" i="2"/>
  <c r="J520" i="2" a="1"/>
  <c r="J520" i="2"/>
  <c r="J521" i="2" a="1"/>
  <c r="J521" i="2"/>
  <c r="J522" i="2" a="1"/>
  <c r="J522" i="2" s="1"/>
  <c r="J523" i="2" a="1"/>
  <c r="J523" i="2" s="1"/>
  <c r="J524" i="2" a="1"/>
  <c r="J524" i="2" s="1"/>
  <c r="J525" i="2" a="1"/>
  <c r="J525" i="2" s="1"/>
  <c r="J526" i="2" a="1"/>
  <c r="J526" i="2"/>
  <c r="J527" i="2" a="1"/>
  <c r="J527" i="2"/>
  <c r="J528" i="2" a="1"/>
  <c r="J528" i="2"/>
  <c r="J529" i="2" a="1"/>
  <c r="J529" i="2"/>
  <c r="J530" i="2" a="1"/>
  <c r="J530" i="2" s="1"/>
  <c r="J531" i="2" a="1"/>
  <c r="J531" i="2" s="1"/>
  <c r="J532" i="2" a="1"/>
  <c r="J532" i="2" s="1"/>
  <c r="J533" i="2" a="1"/>
  <c r="J533" i="2" s="1"/>
  <c r="J534" i="2" a="1"/>
  <c r="J534" i="2"/>
  <c r="J535" i="2" a="1"/>
  <c r="J535" i="2"/>
  <c r="J536" i="2" a="1"/>
  <c r="J536" i="2"/>
  <c r="J537" i="2" a="1"/>
  <c r="J537" i="2"/>
  <c r="J538" i="2" a="1"/>
  <c r="J538" i="2" s="1"/>
  <c r="J539" i="2" a="1"/>
  <c r="J539" i="2" s="1"/>
  <c r="J540" i="2" a="1"/>
  <c r="J540" i="2" s="1"/>
  <c r="J541" i="2" a="1"/>
  <c r="J541" i="2" s="1"/>
  <c r="J542" i="2" a="1"/>
  <c r="J542" i="2"/>
  <c r="J543" i="2" a="1"/>
  <c r="J543" i="2"/>
  <c r="J544" i="2" a="1"/>
  <c r="J544" i="2"/>
  <c r="J545" i="2" a="1"/>
  <c r="J545" i="2"/>
  <c r="J546" i="2" a="1"/>
  <c r="J546" i="2" s="1"/>
  <c r="J547" i="2" a="1"/>
  <c r="J547" i="2" s="1"/>
  <c r="J548" i="2" a="1"/>
  <c r="J548" i="2" s="1"/>
  <c r="J549" i="2" a="1"/>
  <c r="J549" i="2" s="1"/>
  <c r="J550" i="2" a="1"/>
  <c r="J550" i="2"/>
  <c r="J551" i="2" a="1"/>
  <c r="J551" i="2"/>
  <c r="J552" i="2" a="1"/>
  <c r="J552" i="2"/>
  <c r="J553" i="2" a="1"/>
  <c r="J553" i="2"/>
  <c r="J554" i="2" a="1"/>
  <c r="J554" i="2" s="1"/>
  <c r="J555" i="2" a="1"/>
  <c r="J555" i="2" s="1"/>
  <c r="J556" i="2" a="1"/>
  <c r="J556" i="2" s="1"/>
  <c r="J557" i="2" a="1"/>
  <c r="J557" i="2" s="1"/>
  <c r="J558" i="2" a="1"/>
  <c r="J558" i="2"/>
  <c r="J559" i="2" a="1"/>
  <c r="J559" i="2"/>
  <c r="J560" i="2" a="1"/>
  <c r="J560" i="2"/>
  <c r="J561" i="2" a="1"/>
  <c r="J561" i="2"/>
  <c r="J562" i="2" a="1"/>
  <c r="J562" i="2" s="1"/>
  <c r="J563" i="2" a="1"/>
  <c r="J563" i="2" s="1"/>
  <c r="J564" i="2" a="1"/>
  <c r="J564" i="2" s="1"/>
  <c r="J565" i="2" a="1"/>
  <c r="J565" i="2" s="1"/>
  <c r="J566" i="2" a="1"/>
  <c r="J566" i="2"/>
  <c r="J567" i="2" a="1"/>
  <c r="J567" i="2"/>
  <c r="J568" i="2" a="1"/>
  <c r="J568" i="2"/>
  <c r="J569" i="2" a="1"/>
  <c r="J569" i="2"/>
  <c r="J570" i="2" a="1"/>
  <c r="J570" i="2" s="1"/>
  <c r="J571" i="2" a="1"/>
  <c r="J571" i="2" s="1"/>
  <c r="J572" i="2" a="1"/>
  <c r="J572" i="2" s="1"/>
  <c r="J573" i="2" a="1"/>
  <c r="J573" i="2" s="1"/>
  <c r="J574" i="2" a="1"/>
  <c r="J574" i="2"/>
  <c r="J575" i="2" a="1"/>
  <c r="J575" i="2"/>
  <c r="J576" i="2" a="1"/>
  <c r="J576" i="2"/>
  <c r="J577" i="2" a="1"/>
  <c r="J577" i="2"/>
  <c r="J578" i="2" a="1"/>
  <c r="J578" i="2" s="1"/>
  <c r="J579" i="2" a="1"/>
  <c r="J579" i="2" s="1"/>
  <c r="J580" i="2" a="1"/>
  <c r="J580" i="2" s="1"/>
  <c r="J581" i="2" a="1"/>
  <c r="J581" i="2" s="1"/>
  <c r="J582" i="2" a="1"/>
  <c r="J582" i="2"/>
  <c r="J583" i="2" a="1"/>
  <c r="J583" i="2"/>
  <c r="J584" i="2" a="1"/>
  <c r="J584" i="2"/>
  <c r="J585" i="2" a="1"/>
  <c r="J585" i="2"/>
  <c r="J586" i="2" a="1"/>
  <c r="J586" i="2" s="1"/>
  <c r="J587" i="2" a="1"/>
  <c r="J587" i="2" s="1"/>
  <c r="J588" i="2" a="1"/>
  <c r="J588" i="2" s="1"/>
  <c r="J589" i="2" a="1"/>
  <c r="J589" i="2" s="1"/>
  <c r="J590" i="2" a="1"/>
  <c r="J590" i="2"/>
  <c r="J591" i="2" a="1"/>
  <c r="J591" i="2"/>
  <c r="J592" i="2" a="1"/>
  <c r="J592" i="2"/>
  <c r="J593" i="2" a="1"/>
  <c r="J593" i="2"/>
  <c r="J594" i="2" a="1"/>
  <c r="J594" i="2" s="1"/>
  <c r="J595" i="2" a="1"/>
  <c r="J595" i="2" s="1"/>
  <c r="J596" i="2" a="1"/>
  <c r="J596" i="2" s="1"/>
  <c r="J597" i="2" a="1"/>
  <c r="J597" i="2" s="1"/>
  <c r="J598" i="2" a="1"/>
  <c r="J598" i="2"/>
  <c r="J599" i="2" a="1"/>
  <c r="J599" i="2"/>
  <c r="J600" i="2" a="1"/>
  <c r="J600" i="2"/>
  <c r="J601" i="2" a="1"/>
  <c r="J601" i="2"/>
  <c r="J602" i="2" a="1"/>
  <c r="J602" i="2" s="1"/>
  <c r="J603" i="2" a="1"/>
  <c r="J603" i="2" s="1"/>
  <c r="J604" i="2" a="1"/>
  <c r="J604" i="2" s="1"/>
  <c r="J605" i="2" a="1"/>
  <c r="J605" i="2" s="1"/>
  <c r="J606" i="2" a="1"/>
  <c r="J606" i="2"/>
  <c r="J607" i="2" a="1"/>
  <c r="J607" i="2"/>
  <c r="J608" i="2" a="1"/>
  <c r="J608" i="2"/>
  <c r="J609" i="2" a="1"/>
  <c r="J609" i="2"/>
  <c r="J610" i="2" a="1"/>
  <c r="J610" i="2" s="1"/>
  <c r="J611" i="2" a="1"/>
  <c r="J611" i="2" s="1"/>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<sst xmlns="http://schemas.openxmlformats.org/spreadsheetml/2006/main" count="646" uniqueCount="34">
  <si>
    <t>instant</t>
  </si>
  <si>
    <t>dteday</t>
  </si>
  <si>
    <t>season</t>
  </si>
  <si>
    <t>yr</t>
  </si>
  <si>
    <t>mnth</t>
  </si>
  <si>
    <t>hr</t>
  </si>
  <si>
    <t>holiday</t>
  </si>
  <si>
    <t>weekday</t>
  </si>
  <si>
    <t>weathersit</t>
  </si>
  <si>
    <t>temp</t>
  </si>
  <si>
    <t>Day</t>
  </si>
  <si>
    <t>Weather</t>
  </si>
  <si>
    <t>Instant</t>
  </si>
  <si>
    <t>Date</t>
  </si>
  <si>
    <t>Season</t>
  </si>
  <si>
    <t>Hour</t>
  </si>
  <si>
    <t>Holiday</t>
  </si>
  <si>
    <t>Weekday</t>
  </si>
  <si>
    <t>Weather sit</t>
  </si>
  <si>
    <t>Temperature</t>
  </si>
  <si>
    <t>Values</t>
  </si>
  <si>
    <t>Max Temp</t>
  </si>
  <si>
    <t>Count of Temp</t>
  </si>
  <si>
    <t>Waether Situation (Day &amp; Hour)</t>
  </si>
  <si>
    <t>Temperature, Weather Situation Correlation</t>
  </si>
  <si>
    <t>1 Clear</t>
  </si>
  <si>
    <t>2 Misty/Cloudly</t>
  </si>
  <si>
    <t>3 Light Snow/Rain</t>
  </si>
  <si>
    <t>4 Heavy Snow/Rain</t>
  </si>
  <si>
    <t>Min of Temp</t>
  </si>
  <si>
    <t>Avg of Temp</t>
  </si>
  <si>
    <t>Waether Situation</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</si>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</sst>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0"/>
      <color rgb="FF000000"/>
      <name val="Arial"/>
      <scheme val="minor"/>
    </font>
    <font>
      <sz val="10"/>
      <color theme="1"/>
      <name val="Arial"/>
      <family val="2"/>
      <scheme val="minor"/>
    </font>
    <font>
      <b/>
      <sz val="10"/>
      <color rgb="FF000000"/>
      <name val="Arial"/>
      <family val="2"/>
      <scheme val="minor"/>
    </font>
    <font>
      <sz val="10"/>
      <color theme="1"/>
      <name val="Arial"/>
      <family val="2"/>
      <scheme val="minor"/>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1" fillId="0" borderId="0" xfId="0" applyFont="1"/>
    <xf numFmtId="164" fontId="1" fillId="0" borderId="0" xfId="0" applyNumberFormat="1" applyFont="1"/>
    <xf numFmtId="0" fontId="0" fillId="0" borderId="9" xfId="0" pivotButton="1" applyBorder="1"/>
    <xf numFmtId="0" fontId="0" fillId="0" borderId="10" xfId="0" applyBorder="1"/>
    <xf numFmtId="0" fontId="0" fillId="0" borderId="11" xfId="0" applyBorder="1"/>
    <xf numFmtId="0" fontId="0" fillId="0" borderId="12" xfId="0" applyBorder="1"/>
    <xf numFmtId="0" fontId="3" fillId="0" borderId="0" xfId="0" applyFont="1"/>
    <xf numFmtId="164" fontId="0" fillId="0" borderId="13" xfId="0" applyNumberFormat="1" applyBorder="1"/>
    <xf numFmtId="164" fontId="0" fillId="0" borderId="14" xfId="0" applyNumberFormat="1" applyBorder="1"/>
    <xf numFmtId="164" fontId="0" fillId="0" borderId="15" xfId="0" applyNumberFormat="1" applyBorder="1"/>
    <xf numFmtId="0" fontId="0" fillId="0" borderId="9" xfId="0" applyBorder="1"/>
    <xf numFmtId="2" fontId="0" fillId="0" borderId="9" xfId="0" applyNumberFormat="1" applyBorder="1"/>
    <xf numFmtId="49" fontId="0" fillId="0" borderId="9" xfId="0" applyNumberFormat="1" applyBorder="1"/>
    <xf numFmtId="49" fontId="0" fillId="0" borderId="9" xfId="0" pivotButton="1" applyNumberFormat="1" applyBorder="1"/>
    <xf numFmtId="0" fontId="2" fillId="0" borderId="1" xfId="0" applyFont="1" applyBorder="1" applyAlignment="1">
      <alignment horizontal="center"/>
    </xf>
    <xf numFmtId="0" fontId="0" fillId="0" borderId="5" xfId="0" applyBorder="1"/>
    <xf numFmtId="0" fontId="0" fillId="0" borderId="7" xfId="0" applyBorder="1"/>
    <xf numFmtId="0" fontId="0" fillId="0" borderId="8"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6" xfId="0" applyBorder="1"/>
    <xf numFmtId="0" fontId="0" fillId="0" borderId="14" xfId="0" applyBorder="1"/>
    <xf numFmtId="2" fontId="1" fillId="0" borderId="0" xfId="0" applyNumberFormat="1" applyFont="1"/>
    <xf numFmtId="14" fontId="3" fillId="0" borderId="0" xfId="0" applyNumberFormat="1" applyFont="1"/>
    <xf numFmtId="14" fontId="1" fillId="0" borderId="0" xfId="0" applyNumberFormat="1" applyFont="1"/>
    <xf numFmtId="14" fontId="0" fillId="0" borderId="0" xfId="0" applyNumberFormat="1"/>
    <xf numFmtId="1" fontId="1" fillId="0" borderId="0" xfId="0" applyNumberFormat="1" applyFont="1"/>
    <xf numFmtId="1" fontId="0" fillId="0" borderId="0" xfId="0" applyNumberForma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cellXfs>
  <cellStyles count="1">
    <cellStyle name="Normal" xfId="0" builtinId="0"/>
  </cellStyles>
  <dxfs count="42">
    <dxf>
      <numFmt numFmtId="0" formatCode="General"/>
    </dxf>
    <dxf>
      <border>
        <left style="thin">
          <color indexed="64"/>
        </left>
      </border>
    </dxf>
    <dxf>
      <border>
        <left style="thin">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right style="thin">
          <color indexed="64"/>
        </right>
      </border>
    </dxf>
    <dxf>
      <numFmt numFmtId="30" formatCode="@"/>
    </dxf>
    <dxf>
      <numFmt numFmtId="30" formatCode="@"/>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theme="9" tint="0.39994506668294322"/>
        </patternFill>
      </fill>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9"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32</xdr:col>
      <xdr:colOff>64729</xdr:colOff>
      <xdr:row>1</xdr:row>
      <xdr:rowOff>84038</xdr:rowOff>
    </xdr:from>
    <xdr:to>
      <xdr:col>32</xdr:col>
      <xdr:colOff>753534</xdr:colOff>
      <xdr:row>8</xdr:row>
      <xdr:rowOff>82481</xdr:rowOff>
    </xdr:to>
    <mc:AlternateContent xmlns:mc="http://schemas.openxmlformats.org/markup-compatibility/2006" xmlns:a14="http://schemas.microsoft.com/office/drawing/2010/main">
      <mc:Choice Requires="a14">
        <xdr:graphicFrame macro="">
          <xdr:nvGraphicFramePr>
            <xdr:cNvPr id="2" name="Weather sit">
              <a:extLst>
                <a:ext uri="{FF2B5EF4-FFF2-40B4-BE49-F238E27FC236}">
                  <a16:creationId xmlns:a16="http://schemas.microsoft.com/office/drawing/2014/main" id="{C549A390-792C-8A5F-061B-9EDA72D04BBF}"/>
                </a:ext>
              </a:extLst>
            </xdr:cNvPr>
            <xdr:cNvGraphicFramePr/>
          </xdr:nvGraphicFramePr>
          <xdr:xfrm>
            <a:off x="0" y="0"/>
            <a:ext cx="0" cy="0"/>
          </xdr:xfrm>
          <a:graphic>
            <a:graphicData uri="http://schemas.microsoft.com/office/drawing/2010/slicer">
              <sle:slicer xmlns:sle="http://schemas.microsoft.com/office/drawing/2010/slicer" name="Weather sit"/>
            </a:graphicData>
          </a:graphic>
        </xdr:graphicFrame>
      </mc:Choice>
      <mc:Fallback xmlns="">
        <xdr:sp macro="" textlink="">
          <xdr:nvSpPr>
            <xdr:cNvPr id="0" name=""/>
            <xdr:cNvSpPr>
              <a:spLocks noTextEdit="1"/>
            </xdr:cNvSpPr>
          </xdr:nvSpPr>
          <xdr:spPr>
            <a:xfrm>
              <a:off x="11333862" y="253371"/>
              <a:ext cx="688805" cy="1183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027.842925462966" createdVersion="8" refreshedVersion="8" minRefreshableVersion="3" recordCount="610" xr:uid="{F1F3A3F2-B2D3-4133-96B5-E3CF59A94C33}">
  <cacheSource type="worksheet">
    <worksheetSource name="Table1"/>
  </cacheSource>
  <cacheFields count="11">
    <cacheField name="Instant" numFmtId="0">
      <sharedItems containsSemiMixedTypes="0" containsString="0" containsNumber="1" containsInteger="1" minValue="1" maxValue="610"/>
    </cacheField>
    <cacheField name="Date" numFmtId="164">
      <sharedItems containsSemiMixedTypes="0" containsNonDate="0" containsDate="1" containsString="0" minDate="2011-01-01T00:00:00" maxDate="2011-01-29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1" maxValue="1"/>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 sit" numFmtId="0">
      <sharedItems containsSemiMixedTypes="0" containsString="0" containsNumber="1" containsInteger="1" minValue="1" maxValue="4" count="4">
        <n v="1"/>
        <n v="2"/>
        <n v="3"/>
        <n v="4"/>
      </sharedItems>
    </cacheField>
    <cacheField name="Temperature" numFmtId="0">
      <sharedItems containsSemiMixedTypes="0" containsString="0" containsNumber="1" minValue="0.02" maxValue="0.46"/>
    </cacheField>
    <cacheField name="Day" numFmtId="0">
      <sharedItems count="7">
        <s v="Saturday"/>
        <s v="Sunday"/>
        <s v="Monday"/>
        <s v="Tuesday"/>
        <s v="Wednesday"/>
        <s v="Thursday"/>
        <s v="Friday"/>
      </sharedItems>
    </cacheField>
    <cacheField name="Weather" numFmtId="0">
      <sharedItems count="11">
        <s v="1 Clear"/>
        <s v="2 Misty/Cloudly"/>
        <s v="3 Light Snow/Rain"/>
        <s v="4 Heavy Snow/Rain"/>
        <s v="Clear" u="1"/>
        <s v="Misty/Cloudly" u="1"/>
        <s v="Light Snow/Rain" u="1"/>
        <s v="Heavy Snow/Rain" u="1"/>
        <s v="Misty" u="1"/>
        <s v="Light Rain" u="1"/>
        <s v="Heavy Rain" u="1"/>
      </sharedItems>
    </cacheField>
    <cacheField name="For Duplicates" numFmtId="0">
      <sharedItems/>
    </cacheField>
  </cacheFields>
  <extLst>
    <ext xmlns:x14="http://schemas.microsoft.com/office/spreadsheetml/2009/9/main" uri="{725AE2AE-9491-48be-B2B4-4EB974FC3084}">
      <x14:pivotCacheDefinition pivotCacheId="13591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x v="0"/>
    <n v="1"/>
    <x v="0"/>
    <b v="0"/>
    <n v="6"/>
    <x v="0"/>
    <n v="0.24"/>
    <x v="0"/>
    <x v="0"/>
    <s v="01-01-2011 0"/>
  </r>
  <r>
    <n v="2"/>
    <x v="0"/>
    <n v="1"/>
    <x v="1"/>
    <b v="0"/>
    <n v="6"/>
    <x v="0"/>
    <n v="0.22"/>
    <x v="0"/>
    <x v="0"/>
    <s v="01-01-2011 1"/>
  </r>
  <r>
    <n v="3"/>
    <x v="0"/>
    <n v="1"/>
    <x v="2"/>
    <b v="0"/>
    <n v="6"/>
    <x v="0"/>
    <n v="0.22"/>
    <x v="0"/>
    <x v="0"/>
    <s v="01-01-2011 2"/>
  </r>
  <r>
    <n v="4"/>
    <x v="0"/>
    <n v="1"/>
    <x v="3"/>
    <b v="0"/>
    <n v="6"/>
    <x v="0"/>
    <n v="0.24"/>
    <x v="0"/>
    <x v="0"/>
    <s v="01-01-2011 3"/>
  </r>
  <r>
    <n v="5"/>
    <x v="0"/>
    <n v="1"/>
    <x v="4"/>
    <b v="0"/>
    <n v="6"/>
    <x v="0"/>
    <n v="0.24"/>
    <x v="0"/>
    <x v="0"/>
    <s v="01-01-2011 4"/>
  </r>
  <r>
    <n v="6"/>
    <x v="0"/>
    <n v="1"/>
    <x v="5"/>
    <b v="0"/>
    <n v="6"/>
    <x v="1"/>
    <n v="0.24"/>
    <x v="0"/>
    <x v="1"/>
    <s v="01-01-2011 5"/>
  </r>
  <r>
    <n v="7"/>
    <x v="0"/>
    <n v="1"/>
    <x v="6"/>
    <b v="0"/>
    <n v="6"/>
    <x v="0"/>
    <n v="0.22"/>
    <x v="0"/>
    <x v="0"/>
    <s v="01-01-2011 6"/>
  </r>
  <r>
    <n v="8"/>
    <x v="0"/>
    <n v="1"/>
    <x v="7"/>
    <b v="0"/>
    <n v="6"/>
    <x v="0"/>
    <n v="0.2"/>
    <x v="0"/>
    <x v="0"/>
    <s v="01-01-2011 7"/>
  </r>
  <r>
    <n v="9"/>
    <x v="0"/>
    <n v="1"/>
    <x v="8"/>
    <b v="0"/>
    <n v="6"/>
    <x v="0"/>
    <n v="0.24"/>
    <x v="0"/>
    <x v="0"/>
    <s v="01-01-2011 8"/>
  </r>
  <r>
    <n v="10"/>
    <x v="0"/>
    <n v="1"/>
    <x v="9"/>
    <b v="0"/>
    <n v="6"/>
    <x v="0"/>
    <n v="0.32"/>
    <x v="0"/>
    <x v="0"/>
    <s v="01-01-2011 9"/>
  </r>
  <r>
    <n v="11"/>
    <x v="0"/>
    <n v="1"/>
    <x v="10"/>
    <b v="0"/>
    <n v="6"/>
    <x v="0"/>
    <n v="0.38"/>
    <x v="0"/>
    <x v="0"/>
    <s v="01-01-2011 10"/>
  </r>
  <r>
    <n v="12"/>
    <x v="0"/>
    <n v="1"/>
    <x v="11"/>
    <b v="0"/>
    <n v="6"/>
    <x v="0"/>
    <n v="0.36"/>
    <x v="0"/>
    <x v="0"/>
    <s v="01-01-2011 11"/>
  </r>
  <r>
    <n v="13"/>
    <x v="0"/>
    <n v="1"/>
    <x v="12"/>
    <b v="0"/>
    <n v="6"/>
    <x v="0"/>
    <n v="0.42"/>
    <x v="0"/>
    <x v="0"/>
    <s v="01-01-2011 12"/>
  </r>
  <r>
    <n v="14"/>
    <x v="0"/>
    <n v="1"/>
    <x v="13"/>
    <b v="0"/>
    <n v="6"/>
    <x v="1"/>
    <n v="0.46"/>
    <x v="0"/>
    <x v="1"/>
    <s v="01-01-2011 13"/>
  </r>
  <r>
    <n v="15"/>
    <x v="0"/>
    <n v="1"/>
    <x v="14"/>
    <b v="0"/>
    <n v="6"/>
    <x v="1"/>
    <n v="0.46"/>
    <x v="0"/>
    <x v="1"/>
    <s v="01-01-2011 14"/>
  </r>
  <r>
    <n v="16"/>
    <x v="0"/>
    <n v="1"/>
    <x v="15"/>
    <b v="0"/>
    <n v="6"/>
    <x v="1"/>
    <n v="0.44"/>
    <x v="0"/>
    <x v="1"/>
    <s v="01-01-2011 15"/>
  </r>
  <r>
    <n v="17"/>
    <x v="0"/>
    <n v="1"/>
    <x v="16"/>
    <b v="0"/>
    <n v="6"/>
    <x v="1"/>
    <n v="0.42"/>
    <x v="0"/>
    <x v="1"/>
    <s v="01-01-2011 16"/>
  </r>
  <r>
    <n v="18"/>
    <x v="0"/>
    <n v="1"/>
    <x v="17"/>
    <b v="0"/>
    <n v="6"/>
    <x v="1"/>
    <n v="0.44"/>
    <x v="0"/>
    <x v="1"/>
    <s v="01-01-2011 17"/>
  </r>
  <r>
    <n v="19"/>
    <x v="0"/>
    <n v="1"/>
    <x v="18"/>
    <b v="0"/>
    <n v="6"/>
    <x v="2"/>
    <n v="0.42"/>
    <x v="0"/>
    <x v="2"/>
    <s v="01-01-2011 18"/>
  </r>
  <r>
    <n v="20"/>
    <x v="0"/>
    <n v="1"/>
    <x v="19"/>
    <b v="0"/>
    <n v="6"/>
    <x v="2"/>
    <n v="0.42"/>
    <x v="0"/>
    <x v="2"/>
    <s v="01-01-2011 19"/>
  </r>
  <r>
    <n v="21"/>
    <x v="0"/>
    <n v="1"/>
    <x v="20"/>
    <b v="0"/>
    <n v="6"/>
    <x v="1"/>
    <n v="0.4"/>
    <x v="0"/>
    <x v="1"/>
    <s v="01-01-2011 20"/>
  </r>
  <r>
    <n v="22"/>
    <x v="0"/>
    <n v="1"/>
    <x v="21"/>
    <b v="0"/>
    <n v="6"/>
    <x v="1"/>
    <n v="0.4"/>
    <x v="0"/>
    <x v="1"/>
    <s v="01-01-2011 21"/>
  </r>
  <r>
    <n v="23"/>
    <x v="0"/>
    <n v="1"/>
    <x v="22"/>
    <b v="0"/>
    <n v="6"/>
    <x v="1"/>
    <n v="0.4"/>
    <x v="0"/>
    <x v="1"/>
    <s v="01-01-2011 22"/>
  </r>
  <r>
    <n v="24"/>
    <x v="0"/>
    <n v="1"/>
    <x v="23"/>
    <b v="0"/>
    <n v="6"/>
    <x v="1"/>
    <n v="0.46"/>
    <x v="0"/>
    <x v="1"/>
    <s v="01-01-2011 23"/>
  </r>
  <r>
    <n v="25"/>
    <x v="1"/>
    <n v="1"/>
    <x v="0"/>
    <b v="0"/>
    <n v="0"/>
    <x v="1"/>
    <n v="0.46"/>
    <x v="1"/>
    <x v="1"/>
    <s v="02-01-2011 0"/>
  </r>
  <r>
    <n v="26"/>
    <x v="1"/>
    <n v="1"/>
    <x v="1"/>
    <b v="0"/>
    <n v="0"/>
    <x v="1"/>
    <n v="0.44"/>
    <x v="1"/>
    <x v="1"/>
    <s v="02-01-2011 1"/>
  </r>
  <r>
    <n v="27"/>
    <x v="1"/>
    <n v="1"/>
    <x v="2"/>
    <b v="0"/>
    <n v="0"/>
    <x v="1"/>
    <n v="0.42"/>
    <x v="1"/>
    <x v="1"/>
    <s v="02-01-2011 2"/>
  </r>
  <r>
    <n v="28"/>
    <x v="1"/>
    <n v="1"/>
    <x v="3"/>
    <b v="0"/>
    <n v="0"/>
    <x v="1"/>
    <n v="0.46"/>
    <x v="1"/>
    <x v="1"/>
    <s v="02-01-2011 3"/>
  </r>
  <r>
    <n v="29"/>
    <x v="1"/>
    <n v="1"/>
    <x v="4"/>
    <b v="0"/>
    <n v="0"/>
    <x v="1"/>
    <n v="0.46"/>
    <x v="1"/>
    <x v="1"/>
    <s v="02-01-2011 4"/>
  </r>
  <r>
    <n v="30"/>
    <x v="1"/>
    <n v="1"/>
    <x v="6"/>
    <b v="0"/>
    <n v="0"/>
    <x v="2"/>
    <n v="0.42"/>
    <x v="1"/>
    <x v="2"/>
    <s v="02-01-2011 6"/>
  </r>
  <r>
    <n v="31"/>
    <x v="1"/>
    <n v="1"/>
    <x v="7"/>
    <b v="0"/>
    <n v="0"/>
    <x v="1"/>
    <n v="0.4"/>
    <x v="1"/>
    <x v="1"/>
    <s v="02-01-2011 7"/>
  </r>
  <r>
    <n v="32"/>
    <x v="1"/>
    <n v="1"/>
    <x v="8"/>
    <b v="0"/>
    <n v="0"/>
    <x v="2"/>
    <n v="0.4"/>
    <x v="1"/>
    <x v="2"/>
    <s v="02-01-2011 8"/>
  </r>
  <r>
    <n v="33"/>
    <x v="1"/>
    <n v="1"/>
    <x v="9"/>
    <b v="0"/>
    <n v="0"/>
    <x v="1"/>
    <n v="0.38"/>
    <x v="1"/>
    <x v="1"/>
    <s v="02-01-2011 9"/>
  </r>
  <r>
    <n v="34"/>
    <x v="1"/>
    <n v="1"/>
    <x v="10"/>
    <b v="0"/>
    <n v="0"/>
    <x v="1"/>
    <n v="0.36"/>
    <x v="1"/>
    <x v="1"/>
    <s v="02-01-2011 10"/>
  </r>
  <r>
    <n v="35"/>
    <x v="1"/>
    <n v="1"/>
    <x v="11"/>
    <b v="0"/>
    <n v="0"/>
    <x v="1"/>
    <n v="0.36"/>
    <x v="1"/>
    <x v="1"/>
    <s v="02-01-2011 11"/>
  </r>
  <r>
    <n v="36"/>
    <x v="1"/>
    <n v="1"/>
    <x v="12"/>
    <b v="0"/>
    <n v="0"/>
    <x v="1"/>
    <n v="0.36"/>
    <x v="1"/>
    <x v="1"/>
    <s v="02-01-2011 12"/>
  </r>
  <r>
    <n v="37"/>
    <x v="1"/>
    <n v="1"/>
    <x v="13"/>
    <b v="0"/>
    <n v="0"/>
    <x v="1"/>
    <n v="0.36"/>
    <x v="1"/>
    <x v="1"/>
    <s v="02-01-2011 13"/>
  </r>
  <r>
    <n v="38"/>
    <x v="1"/>
    <n v="1"/>
    <x v="14"/>
    <b v="0"/>
    <n v="0"/>
    <x v="2"/>
    <n v="0.36"/>
    <x v="1"/>
    <x v="2"/>
    <s v="02-01-2011 14"/>
  </r>
  <r>
    <n v="39"/>
    <x v="1"/>
    <n v="1"/>
    <x v="15"/>
    <b v="0"/>
    <n v="0"/>
    <x v="2"/>
    <n v="0.34"/>
    <x v="1"/>
    <x v="2"/>
    <s v="02-01-2011 15"/>
  </r>
  <r>
    <n v="40"/>
    <x v="1"/>
    <n v="1"/>
    <x v="16"/>
    <b v="0"/>
    <n v="0"/>
    <x v="2"/>
    <n v="0.34"/>
    <x v="1"/>
    <x v="2"/>
    <s v="02-01-2011 16"/>
  </r>
  <r>
    <n v="41"/>
    <x v="1"/>
    <n v="1"/>
    <x v="17"/>
    <b v="0"/>
    <n v="0"/>
    <x v="0"/>
    <n v="0.34"/>
    <x v="1"/>
    <x v="0"/>
    <s v="02-01-2011 17"/>
  </r>
  <r>
    <n v="42"/>
    <x v="1"/>
    <n v="1"/>
    <x v="18"/>
    <b v="0"/>
    <n v="0"/>
    <x v="1"/>
    <n v="0.36"/>
    <x v="1"/>
    <x v="1"/>
    <s v="02-01-2011 18"/>
  </r>
  <r>
    <n v="43"/>
    <x v="1"/>
    <n v="1"/>
    <x v="19"/>
    <b v="0"/>
    <n v="0"/>
    <x v="0"/>
    <n v="0.32"/>
    <x v="1"/>
    <x v="0"/>
    <s v="02-01-2011 19"/>
  </r>
  <r>
    <n v="44"/>
    <x v="1"/>
    <n v="1"/>
    <x v="20"/>
    <b v="0"/>
    <n v="0"/>
    <x v="0"/>
    <n v="0.3"/>
    <x v="1"/>
    <x v="0"/>
    <s v="02-01-2011 20"/>
  </r>
  <r>
    <n v="45"/>
    <x v="1"/>
    <n v="1"/>
    <x v="21"/>
    <b v="0"/>
    <n v="0"/>
    <x v="0"/>
    <n v="0.26"/>
    <x v="1"/>
    <x v="0"/>
    <s v="02-01-2011 21"/>
  </r>
  <r>
    <n v="46"/>
    <x v="1"/>
    <n v="1"/>
    <x v="22"/>
    <b v="0"/>
    <n v="0"/>
    <x v="0"/>
    <n v="0.24"/>
    <x v="1"/>
    <x v="0"/>
    <s v="02-01-2011 22"/>
  </r>
  <r>
    <n v="47"/>
    <x v="1"/>
    <n v="1"/>
    <x v="23"/>
    <b v="0"/>
    <n v="0"/>
    <x v="0"/>
    <n v="0.22"/>
    <x v="1"/>
    <x v="0"/>
    <s v="02-01-2011 23"/>
  </r>
  <r>
    <n v="48"/>
    <x v="2"/>
    <n v="1"/>
    <x v="0"/>
    <b v="0"/>
    <n v="1"/>
    <x v="0"/>
    <n v="0.22"/>
    <x v="2"/>
    <x v="0"/>
    <s v="03-01-2011 0"/>
  </r>
  <r>
    <n v="49"/>
    <x v="2"/>
    <n v="1"/>
    <x v="1"/>
    <b v="0"/>
    <n v="1"/>
    <x v="0"/>
    <n v="0.2"/>
    <x v="2"/>
    <x v="0"/>
    <s v="03-01-2011 1"/>
  </r>
  <r>
    <n v="50"/>
    <x v="2"/>
    <n v="1"/>
    <x v="4"/>
    <b v="0"/>
    <n v="1"/>
    <x v="0"/>
    <n v="0.16"/>
    <x v="2"/>
    <x v="0"/>
    <s v="03-01-2011 4"/>
  </r>
  <r>
    <n v="51"/>
    <x v="2"/>
    <n v="1"/>
    <x v="5"/>
    <b v="0"/>
    <n v="1"/>
    <x v="0"/>
    <n v="0.16"/>
    <x v="2"/>
    <x v="0"/>
    <s v="03-01-2011 5"/>
  </r>
  <r>
    <n v="52"/>
    <x v="2"/>
    <n v="1"/>
    <x v="6"/>
    <b v="0"/>
    <n v="1"/>
    <x v="0"/>
    <n v="0.14000000000000001"/>
    <x v="2"/>
    <x v="0"/>
    <s v="03-01-2011 6"/>
  </r>
  <r>
    <n v="53"/>
    <x v="2"/>
    <n v="1"/>
    <x v="7"/>
    <b v="0"/>
    <n v="1"/>
    <x v="0"/>
    <n v="0.14000000000000001"/>
    <x v="2"/>
    <x v="0"/>
    <s v="03-01-2011 7"/>
  </r>
  <r>
    <n v="54"/>
    <x v="2"/>
    <n v="1"/>
    <x v="8"/>
    <b v="0"/>
    <n v="1"/>
    <x v="0"/>
    <n v="0.14000000000000001"/>
    <x v="2"/>
    <x v="0"/>
    <s v="03-01-2011 8"/>
  </r>
  <r>
    <n v="55"/>
    <x v="2"/>
    <n v="1"/>
    <x v="9"/>
    <b v="0"/>
    <n v="1"/>
    <x v="0"/>
    <n v="0.16"/>
    <x v="2"/>
    <x v="0"/>
    <s v="03-01-2011 9"/>
  </r>
  <r>
    <n v="56"/>
    <x v="2"/>
    <n v="1"/>
    <x v="10"/>
    <b v="0"/>
    <n v="1"/>
    <x v="0"/>
    <n v="0.18"/>
    <x v="2"/>
    <x v="0"/>
    <s v="03-01-2011 10"/>
  </r>
  <r>
    <n v="57"/>
    <x v="2"/>
    <n v="1"/>
    <x v="11"/>
    <b v="0"/>
    <n v="1"/>
    <x v="0"/>
    <n v="0.2"/>
    <x v="2"/>
    <x v="0"/>
    <s v="03-01-2011 11"/>
  </r>
  <r>
    <n v="58"/>
    <x v="2"/>
    <n v="1"/>
    <x v="12"/>
    <b v="0"/>
    <n v="1"/>
    <x v="0"/>
    <n v="0.22"/>
    <x v="2"/>
    <x v="0"/>
    <s v="03-01-2011 12"/>
  </r>
  <r>
    <n v="59"/>
    <x v="2"/>
    <n v="1"/>
    <x v="13"/>
    <b v="0"/>
    <n v="1"/>
    <x v="0"/>
    <n v="0.24"/>
    <x v="2"/>
    <x v="0"/>
    <s v="03-01-2011 13"/>
  </r>
  <r>
    <n v="60"/>
    <x v="2"/>
    <n v="1"/>
    <x v="14"/>
    <b v="0"/>
    <n v="1"/>
    <x v="0"/>
    <n v="0.26"/>
    <x v="2"/>
    <x v="0"/>
    <s v="03-01-2011 14"/>
  </r>
  <r>
    <n v="61"/>
    <x v="2"/>
    <n v="1"/>
    <x v="15"/>
    <b v="0"/>
    <n v="1"/>
    <x v="0"/>
    <n v="0.26"/>
    <x v="2"/>
    <x v="0"/>
    <s v="03-01-2011 15"/>
  </r>
  <r>
    <n v="62"/>
    <x v="2"/>
    <n v="1"/>
    <x v="16"/>
    <b v="0"/>
    <n v="1"/>
    <x v="0"/>
    <n v="0.26"/>
    <x v="2"/>
    <x v="0"/>
    <s v="03-01-2011 16"/>
  </r>
  <r>
    <n v="63"/>
    <x v="2"/>
    <n v="1"/>
    <x v="17"/>
    <b v="0"/>
    <n v="1"/>
    <x v="0"/>
    <n v="0.24"/>
    <x v="2"/>
    <x v="0"/>
    <s v="03-01-2011 17"/>
  </r>
  <r>
    <n v="64"/>
    <x v="2"/>
    <n v="1"/>
    <x v="18"/>
    <b v="0"/>
    <n v="1"/>
    <x v="0"/>
    <n v="0.24"/>
    <x v="2"/>
    <x v="0"/>
    <s v="03-01-2011 18"/>
  </r>
  <r>
    <n v="65"/>
    <x v="2"/>
    <n v="1"/>
    <x v="19"/>
    <b v="0"/>
    <n v="1"/>
    <x v="0"/>
    <n v="0.2"/>
    <x v="2"/>
    <x v="0"/>
    <s v="03-01-2011 19"/>
  </r>
  <r>
    <n v="66"/>
    <x v="2"/>
    <n v="1"/>
    <x v="20"/>
    <b v="0"/>
    <n v="1"/>
    <x v="0"/>
    <n v="0.2"/>
    <x v="2"/>
    <x v="0"/>
    <s v="03-01-2011 20"/>
  </r>
  <r>
    <n v="67"/>
    <x v="2"/>
    <n v="1"/>
    <x v="21"/>
    <b v="0"/>
    <n v="1"/>
    <x v="0"/>
    <n v="0.18"/>
    <x v="2"/>
    <x v="0"/>
    <s v="03-01-2011 21"/>
  </r>
  <r>
    <n v="68"/>
    <x v="2"/>
    <n v="1"/>
    <x v="22"/>
    <b v="0"/>
    <n v="1"/>
    <x v="0"/>
    <n v="0.14000000000000001"/>
    <x v="2"/>
    <x v="0"/>
    <s v="03-01-2011 22"/>
  </r>
  <r>
    <n v="69"/>
    <x v="2"/>
    <n v="1"/>
    <x v="23"/>
    <b v="0"/>
    <n v="1"/>
    <x v="0"/>
    <n v="0.18"/>
    <x v="2"/>
    <x v="0"/>
    <s v="03-01-2011 23"/>
  </r>
  <r>
    <n v="70"/>
    <x v="3"/>
    <n v="1"/>
    <x v="0"/>
    <b v="0"/>
    <n v="2"/>
    <x v="0"/>
    <n v="0.16"/>
    <x v="3"/>
    <x v="0"/>
    <s v="04-01-2011 0"/>
  </r>
  <r>
    <n v="71"/>
    <x v="3"/>
    <n v="1"/>
    <x v="1"/>
    <b v="0"/>
    <n v="2"/>
    <x v="0"/>
    <n v="0.16"/>
    <x v="3"/>
    <x v="0"/>
    <s v="04-01-2011 1"/>
  </r>
  <r>
    <n v="72"/>
    <x v="3"/>
    <n v="1"/>
    <x v="2"/>
    <b v="0"/>
    <n v="2"/>
    <x v="0"/>
    <n v="0.14000000000000001"/>
    <x v="3"/>
    <x v="0"/>
    <s v="04-01-2011 2"/>
  </r>
  <r>
    <n v="73"/>
    <x v="3"/>
    <n v="1"/>
    <x v="4"/>
    <b v="0"/>
    <n v="2"/>
    <x v="0"/>
    <n v="0.14000000000000001"/>
    <x v="3"/>
    <x v="0"/>
    <s v="04-01-2011 4"/>
  </r>
  <r>
    <n v="74"/>
    <x v="3"/>
    <n v="1"/>
    <x v="5"/>
    <b v="0"/>
    <n v="2"/>
    <x v="0"/>
    <n v="0.12"/>
    <x v="3"/>
    <x v="0"/>
    <s v="04-01-2011 5"/>
  </r>
  <r>
    <n v="75"/>
    <x v="3"/>
    <n v="1"/>
    <x v="6"/>
    <b v="0"/>
    <n v="2"/>
    <x v="0"/>
    <n v="0.12"/>
    <x v="3"/>
    <x v="0"/>
    <s v="04-01-2011 6"/>
  </r>
  <r>
    <n v="76"/>
    <x v="3"/>
    <n v="1"/>
    <x v="7"/>
    <b v="0"/>
    <n v="2"/>
    <x v="0"/>
    <n v="0.12"/>
    <x v="3"/>
    <x v="0"/>
    <s v="04-01-2011 7"/>
  </r>
  <r>
    <n v="77"/>
    <x v="3"/>
    <n v="1"/>
    <x v="8"/>
    <b v="0"/>
    <n v="2"/>
    <x v="0"/>
    <n v="0.14000000000000001"/>
    <x v="3"/>
    <x v="0"/>
    <s v="04-01-2011 8"/>
  </r>
  <r>
    <n v="78"/>
    <x v="3"/>
    <n v="1"/>
    <x v="9"/>
    <b v="0"/>
    <n v="2"/>
    <x v="0"/>
    <n v="0.16"/>
    <x v="3"/>
    <x v="0"/>
    <s v="04-01-2011 9"/>
  </r>
  <r>
    <n v="79"/>
    <x v="3"/>
    <n v="1"/>
    <x v="10"/>
    <b v="0"/>
    <n v="2"/>
    <x v="1"/>
    <n v="0.16"/>
    <x v="3"/>
    <x v="1"/>
    <s v="04-01-2011 10"/>
  </r>
  <r>
    <n v="80"/>
    <x v="3"/>
    <n v="1"/>
    <x v="11"/>
    <b v="0"/>
    <n v="2"/>
    <x v="0"/>
    <n v="0.22"/>
    <x v="3"/>
    <x v="0"/>
    <s v="04-01-2011 11"/>
  </r>
  <r>
    <n v="81"/>
    <x v="3"/>
    <n v="1"/>
    <x v="12"/>
    <b v="0"/>
    <n v="2"/>
    <x v="0"/>
    <n v="0.22"/>
    <x v="3"/>
    <x v="0"/>
    <s v="04-01-2011 12"/>
  </r>
  <r>
    <n v="82"/>
    <x v="3"/>
    <n v="1"/>
    <x v="13"/>
    <b v="0"/>
    <n v="2"/>
    <x v="0"/>
    <n v="0.24"/>
    <x v="3"/>
    <x v="0"/>
    <s v="04-01-2011 13"/>
  </r>
  <r>
    <n v="83"/>
    <x v="3"/>
    <n v="1"/>
    <x v="14"/>
    <b v="0"/>
    <n v="2"/>
    <x v="0"/>
    <n v="0.26"/>
    <x v="3"/>
    <x v="0"/>
    <s v="04-01-2011 14"/>
  </r>
  <r>
    <n v="84"/>
    <x v="3"/>
    <n v="1"/>
    <x v="15"/>
    <b v="0"/>
    <n v="2"/>
    <x v="0"/>
    <n v="0.28000000000000003"/>
    <x v="3"/>
    <x v="0"/>
    <s v="04-01-2011 15"/>
  </r>
  <r>
    <n v="85"/>
    <x v="3"/>
    <n v="1"/>
    <x v="16"/>
    <b v="0"/>
    <n v="2"/>
    <x v="0"/>
    <n v="0.3"/>
    <x v="3"/>
    <x v="0"/>
    <s v="04-01-2011 16"/>
  </r>
  <r>
    <n v="86"/>
    <x v="3"/>
    <n v="1"/>
    <x v="17"/>
    <b v="0"/>
    <n v="2"/>
    <x v="0"/>
    <n v="0.28000000000000003"/>
    <x v="3"/>
    <x v="0"/>
    <s v="04-01-2011 17"/>
  </r>
  <r>
    <n v="87"/>
    <x v="3"/>
    <n v="1"/>
    <x v="18"/>
    <b v="0"/>
    <n v="2"/>
    <x v="0"/>
    <n v="0.26"/>
    <x v="3"/>
    <x v="0"/>
    <s v="04-01-2011 18"/>
  </r>
  <r>
    <n v="88"/>
    <x v="3"/>
    <n v="1"/>
    <x v="19"/>
    <b v="0"/>
    <n v="2"/>
    <x v="0"/>
    <n v="0.24"/>
    <x v="3"/>
    <x v="0"/>
    <s v="04-01-2011 19"/>
  </r>
  <r>
    <n v="89"/>
    <x v="3"/>
    <n v="1"/>
    <x v="20"/>
    <b v="0"/>
    <n v="2"/>
    <x v="0"/>
    <n v="0.24"/>
    <x v="3"/>
    <x v="0"/>
    <s v="04-01-2011 20"/>
  </r>
  <r>
    <n v="90"/>
    <x v="3"/>
    <n v="1"/>
    <x v="21"/>
    <b v="0"/>
    <n v="2"/>
    <x v="0"/>
    <n v="0.22"/>
    <x v="3"/>
    <x v="0"/>
    <s v="04-01-2011 21"/>
  </r>
  <r>
    <n v="91"/>
    <x v="3"/>
    <n v="1"/>
    <x v="22"/>
    <b v="0"/>
    <n v="2"/>
    <x v="0"/>
    <n v="0.22"/>
    <x v="3"/>
    <x v="0"/>
    <s v="04-01-2011 22"/>
  </r>
  <r>
    <n v="92"/>
    <x v="3"/>
    <n v="1"/>
    <x v="23"/>
    <b v="0"/>
    <n v="2"/>
    <x v="0"/>
    <n v="0.2"/>
    <x v="3"/>
    <x v="0"/>
    <s v="04-01-2011 23"/>
  </r>
  <r>
    <n v="93"/>
    <x v="4"/>
    <n v="1"/>
    <x v="0"/>
    <b v="0"/>
    <n v="3"/>
    <x v="0"/>
    <n v="0.2"/>
    <x v="4"/>
    <x v="0"/>
    <s v="05-01-2011 0"/>
  </r>
  <r>
    <n v="94"/>
    <x v="4"/>
    <n v="1"/>
    <x v="1"/>
    <b v="0"/>
    <n v="3"/>
    <x v="0"/>
    <n v="0.16"/>
    <x v="4"/>
    <x v="0"/>
    <s v="05-01-2011 1"/>
  </r>
  <r>
    <n v="95"/>
    <x v="4"/>
    <n v="1"/>
    <x v="2"/>
    <b v="0"/>
    <n v="3"/>
    <x v="0"/>
    <n v="0.16"/>
    <x v="4"/>
    <x v="0"/>
    <s v="05-01-2011 2"/>
  </r>
  <r>
    <n v="96"/>
    <x v="4"/>
    <n v="1"/>
    <x v="4"/>
    <b v="0"/>
    <n v="3"/>
    <x v="0"/>
    <n v="0.24"/>
    <x v="4"/>
    <x v="0"/>
    <s v="05-01-2011 4"/>
  </r>
  <r>
    <n v="97"/>
    <x v="4"/>
    <n v="1"/>
    <x v="5"/>
    <b v="0"/>
    <n v="3"/>
    <x v="0"/>
    <n v="0.22"/>
    <x v="4"/>
    <x v="0"/>
    <s v="05-01-2011 5"/>
  </r>
  <r>
    <n v="98"/>
    <x v="4"/>
    <n v="1"/>
    <x v="6"/>
    <b v="0"/>
    <n v="3"/>
    <x v="0"/>
    <n v="0.2"/>
    <x v="4"/>
    <x v="0"/>
    <s v="05-01-2011 6"/>
  </r>
  <r>
    <n v="99"/>
    <x v="4"/>
    <n v="1"/>
    <x v="7"/>
    <b v="0"/>
    <n v="3"/>
    <x v="0"/>
    <n v="0.18"/>
    <x v="4"/>
    <x v="0"/>
    <s v="05-01-2011 7"/>
  </r>
  <r>
    <n v="100"/>
    <x v="4"/>
    <n v="1"/>
    <x v="8"/>
    <b v="0"/>
    <n v="3"/>
    <x v="0"/>
    <n v="0.2"/>
    <x v="4"/>
    <x v="0"/>
    <s v="05-01-2011 8"/>
  </r>
  <r>
    <n v="101"/>
    <x v="4"/>
    <n v="1"/>
    <x v="9"/>
    <b v="0"/>
    <n v="3"/>
    <x v="0"/>
    <n v="0.22"/>
    <x v="4"/>
    <x v="0"/>
    <s v="05-01-2011 9"/>
  </r>
  <r>
    <n v="102"/>
    <x v="4"/>
    <n v="1"/>
    <x v="10"/>
    <b v="0"/>
    <n v="3"/>
    <x v="0"/>
    <n v="0.22"/>
    <x v="4"/>
    <x v="0"/>
    <s v="05-01-2011 10"/>
  </r>
  <r>
    <n v="103"/>
    <x v="4"/>
    <n v="1"/>
    <x v="11"/>
    <b v="0"/>
    <n v="3"/>
    <x v="0"/>
    <n v="0.26"/>
    <x v="4"/>
    <x v="0"/>
    <s v="05-01-2011 11"/>
  </r>
  <r>
    <n v="104"/>
    <x v="4"/>
    <n v="1"/>
    <x v="12"/>
    <b v="0"/>
    <n v="3"/>
    <x v="0"/>
    <n v="0.26"/>
    <x v="4"/>
    <x v="0"/>
    <s v="05-01-2011 12"/>
  </r>
  <r>
    <n v="105"/>
    <x v="4"/>
    <n v="1"/>
    <x v="13"/>
    <b v="0"/>
    <n v="3"/>
    <x v="0"/>
    <n v="0.28000000000000003"/>
    <x v="4"/>
    <x v="0"/>
    <s v="05-01-2011 13"/>
  </r>
  <r>
    <n v="106"/>
    <x v="4"/>
    <n v="1"/>
    <x v="14"/>
    <b v="0"/>
    <n v="3"/>
    <x v="0"/>
    <n v="0.3"/>
    <x v="4"/>
    <x v="0"/>
    <s v="05-01-2011 14"/>
  </r>
  <r>
    <n v="107"/>
    <x v="4"/>
    <n v="1"/>
    <x v="15"/>
    <b v="0"/>
    <n v="3"/>
    <x v="0"/>
    <n v="0.3"/>
    <x v="4"/>
    <x v="0"/>
    <s v="05-01-2011 15"/>
  </r>
  <r>
    <n v="108"/>
    <x v="4"/>
    <n v="1"/>
    <x v="16"/>
    <b v="0"/>
    <n v="3"/>
    <x v="0"/>
    <n v="0.3"/>
    <x v="4"/>
    <x v="0"/>
    <s v="05-01-2011 16"/>
  </r>
  <r>
    <n v="109"/>
    <x v="4"/>
    <n v="1"/>
    <x v="17"/>
    <b v="0"/>
    <n v="3"/>
    <x v="0"/>
    <n v="0.24"/>
    <x v="4"/>
    <x v="0"/>
    <s v="05-01-2011 17"/>
  </r>
  <r>
    <n v="110"/>
    <x v="4"/>
    <n v="1"/>
    <x v="18"/>
    <b v="0"/>
    <n v="3"/>
    <x v="0"/>
    <n v="0.24"/>
    <x v="4"/>
    <x v="0"/>
    <s v="05-01-2011 18"/>
  </r>
  <r>
    <n v="111"/>
    <x v="4"/>
    <n v="1"/>
    <x v="19"/>
    <b v="0"/>
    <n v="3"/>
    <x v="0"/>
    <n v="0.24"/>
    <x v="4"/>
    <x v="0"/>
    <s v="05-01-2011 19"/>
  </r>
  <r>
    <n v="112"/>
    <x v="4"/>
    <n v="1"/>
    <x v="20"/>
    <b v="0"/>
    <n v="3"/>
    <x v="0"/>
    <n v="0.22"/>
    <x v="4"/>
    <x v="0"/>
    <s v="05-01-2011 20"/>
  </r>
  <r>
    <n v="113"/>
    <x v="4"/>
    <n v="1"/>
    <x v="21"/>
    <b v="0"/>
    <n v="3"/>
    <x v="0"/>
    <n v="0.2"/>
    <x v="4"/>
    <x v="0"/>
    <s v="05-01-2011 21"/>
  </r>
  <r>
    <n v="114"/>
    <x v="4"/>
    <n v="1"/>
    <x v="22"/>
    <b v="0"/>
    <n v="3"/>
    <x v="0"/>
    <n v="0.18"/>
    <x v="4"/>
    <x v="0"/>
    <s v="05-01-2011 22"/>
  </r>
  <r>
    <n v="115"/>
    <x v="4"/>
    <n v="1"/>
    <x v="23"/>
    <b v="0"/>
    <n v="3"/>
    <x v="0"/>
    <n v="0.2"/>
    <x v="4"/>
    <x v="0"/>
    <s v="05-01-2011 23"/>
  </r>
  <r>
    <n v="116"/>
    <x v="5"/>
    <n v="1"/>
    <x v="0"/>
    <b v="0"/>
    <n v="4"/>
    <x v="0"/>
    <n v="0.18"/>
    <x v="5"/>
    <x v="0"/>
    <s v="06-01-2011 0"/>
  </r>
  <r>
    <n v="117"/>
    <x v="5"/>
    <n v="1"/>
    <x v="1"/>
    <b v="0"/>
    <n v="4"/>
    <x v="0"/>
    <n v="0.16"/>
    <x v="5"/>
    <x v="0"/>
    <s v="06-01-2011 1"/>
  </r>
  <r>
    <n v="118"/>
    <x v="5"/>
    <n v="1"/>
    <x v="2"/>
    <b v="0"/>
    <n v="4"/>
    <x v="0"/>
    <n v="0.16"/>
    <x v="5"/>
    <x v="0"/>
    <s v="06-01-2011 2"/>
  </r>
  <r>
    <n v="119"/>
    <x v="5"/>
    <n v="1"/>
    <x v="4"/>
    <b v="0"/>
    <n v="4"/>
    <x v="1"/>
    <n v="0.16"/>
    <x v="5"/>
    <x v="1"/>
    <s v="06-01-2011 4"/>
  </r>
  <r>
    <n v="120"/>
    <x v="5"/>
    <n v="1"/>
    <x v="5"/>
    <b v="0"/>
    <n v="4"/>
    <x v="1"/>
    <n v="0.14000000000000001"/>
    <x v="5"/>
    <x v="1"/>
    <s v="06-01-2011 5"/>
  </r>
  <r>
    <n v="121"/>
    <x v="5"/>
    <n v="1"/>
    <x v="6"/>
    <b v="0"/>
    <n v="4"/>
    <x v="1"/>
    <n v="0.14000000000000001"/>
    <x v="5"/>
    <x v="1"/>
    <s v="06-01-2011 6"/>
  </r>
  <r>
    <n v="122"/>
    <x v="5"/>
    <n v="1"/>
    <x v="7"/>
    <b v="0"/>
    <n v="4"/>
    <x v="1"/>
    <n v="0.16"/>
    <x v="5"/>
    <x v="1"/>
    <s v="06-01-2011 7"/>
  </r>
  <r>
    <n v="123"/>
    <x v="5"/>
    <n v="1"/>
    <x v="8"/>
    <b v="0"/>
    <n v="4"/>
    <x v="0"/>
    <n v="0.16"/>
    <x v="5"/>
    <x v="0"/>
    <s v="06-01-2011 8"/>
  </r>
  <r>
    <n v="124"/>
    <x v="5"/>
    <n v="1"/>
    <x v="9"/>
    <b v="0"/>
    <n v="4"/>
    <x v="1"/>
    <n v="0.18"/>
    <x v="5"/>
    <x v="1"/>
    <s v="06-01-2011 9"/>
  </r>
  <r>
    <n v="125"/>
    <x v="5"/>
    <n v="1"/>
    <x v="10"/>
    <b v="0"/>
    <n v="4"/>
    <x v="0"/>
    <n v="0.2"/>
    <x v="5"/>
    <x v="0"/>
    <s v="06-01-2011 10"/>
  </r>
  <r>
    <n v="126"/>
    <x v="5"/>
    <n v="1"/>
    <x v="11"/>
    <b v="0"/>
    <n v="4"/>
    <x v="0"/>
    <n v="0.22"/>
    <x v="5"/>
    <x v="0"/>
    <s v="06-01-2011 11"/>
  </r>
  <r>
    <n v="127"/>
    <x v="5"/>
    <n v="1"/>
    <x v="12"/>
    <b v="0"/>
    <n v="4"/>
    <x v="0"/>
    <n v="0.26"/>
    <x v="5"/>
    <x v="0"/>
    <s v="06-01-2011 12"/>
  </r>
  <r>
    <n v="128"/>
    <x v="5"/>
    <n v="1"/>
    <x v="13"/>
    <b v="0"/>
    <n v="4"/>
    <x v="0"/>
    <n v="0.26"/>
    <x v="5"/>
    <x v="0"/>
    <s v="06-01-2011 13"/>
  </r>
  <r>
    <n v="129"/>
    <x v="5"/>
    <n v="1"/>
    <x v="14"/>
    <b v="0"/>
    <n v="4"/>
    <x v="0"/>
    <n v="0.28000000000000003"/>
    <x v="5"/>
    <x v="0"/>
    <s v="06-01-2011 14"/>
  </r>
  <r>
    <n v="130"/>
    <x v="5"/>
    <n v="1"/>
    <x v="15"/>
    <b v="0"/>
    <n v="4"/>
    <x v="0"/>
    <n v="0.28000000000000003"/>
    <x v="5"/>
    <x v="0"/>
    <s v="06-01-2011 15"/>
  </r>
  <r>
    <n v="131"/>
    <x v="5"/>
    <n v="1"/>
    <x v="16"/>
    <b v="0"/>
    <n v="4"/>
    <x v="0"/>
    <n v="0.26"/>
    <x v="5"/>
    <x v="0"/>
    <s v="06-01-2011 16"/>
  </r>
  <r>
    <n v="132"/>
    <x v="5"/>
    <n v="1"/>
    <x v="17"/>
    <b v="0"/>
    <n v="4"/>
    <x v="0"/>
    <n v="0.22"/>
    <x v="5"/>
    <x v="0"/>
    <s v="06-01-2011 17"/>
  </r>
  <r>
    <n v="133"/>
    <x v="5"/>
    <n v="1"/>
    <x v="18"/>
    <b v="0"/>
    <n v="4"/>
    <x v="0"/>
    <n v="0.22"/>
    <x v="5"/>
    <x v="0"/>
    <s v="06-01-2011 18"/>
  </r>
  <r>
    <n v="134"/>
    <x v="5"/>
    <n v="1"/>
    <x v="19"/>
    <b v="0"/>
    <n v="4"/>
    <x v="0"/>
    <n v="0.22"/>
    <x v="5"/>
    <x v="0"/>
    <s v="06-01-2011 19"/>
  </r>
  <r>
    <n v="135"/>
    <x v="5"/>
    <n v="1"/>
    <x v="20"/>
    <b v="0"/>
    <n v="4"/>
    <x v="0"/>
    <n v="0.2"/>
    <x v="5"/>
    <x v="0"/>
    <s v="06-01-2011 20"/>
  </r>
  <r>
    <n v="136"/>
    <x v="5"/>
    <n v="1"/>
    <x v="21"/>
    <b v="0"/>
    <n v="4"/>
    <x v="1"/>
    <n v="0.22"/>
    <x v="5"/>
    <x v="1"/>
    <s v="06-01-2011 21"/>
  </r>
  <r>
    <n v="137"/>
    <x v="5"/>
    <n v="1"/>
    <x v="22"/>
    <b v="0"/>
    <n v="4"/>
    <x v="1"/>
    <n v="0.22"/>
    <x v="5"/>
    <x v="1"/>
    <s v="06-01-2011 22"/>
  </r>
  <r>
    <n v="138"/>
    <x v="5"/>
    <n v="1"/>
    <x v="23"/>
    <b v="0"/>
    <n v="4"/>
    <x v="1"/>
    <n v="0.2"/>
    <x v="5"/>
    <x v="1"/>
    <s v="06-01-2011 23"/>
  </r>
  <r>
    <n v="139"/>
    <x v="6"/>
    <n v="1"/>
    <x v="0"/>
    <b v="0"/>
    <n v="5"/>
    <x v="1"/>
    <n v="0.2"/>
    <x v="6"/>
    <x v="1"/>
    <s v="07-01-2011 0"/>
  </r>
  <r>
    <n v="140"/>
    <x v="6"/>
    <n v="1"/>
    <x v="1"/>
    <b v="0"/>
    <n v="5"/>
    <x v="1"/>
    <n v="0.2"/>
    <x v="6"/>
    <x v="1"/>
    <s v="07-01-2011 1"/>
  </r>
  <r>
    <n v="141"/>
    <x v="6"/>
    <n v="1"/>
    <x v="2"/>
    <b v="0"/>
    <n v="5"/>
    <x v="1"/>
    <n v="0.2"/>
    <x v="6"/>
    <x v="1"/>
    <s v="07-01-2011 2"/>
  </r>
  <r>
    <n v="142"/>
    <x v="6"/>
    <n v="1"/>
    <x v="4"/>
    <b v="0"/>
    <n v="5"/>
    <x v="1"/>
    <n v="0.2"/>
    <x v="6"/>
    <x v="1"/>
    <s v="07-01-2011 4"/>
  </r>
  <r>
    <n v="143"/>
    <x v="6"/>
    <n v="1"/>
    <x v="5"/>
    <b v="0"/>
    <n v="5"/>
    <x v="2"/>
    <n v="0.22"/>
    <x v="6"/>
    <x v="2"/>
    <s v="07-01-2011 5"/>
  </r>
  <r>
    <n v="144"/>
    <x v="6"/>
    <n v="1"/>
    <x v="6"/>
    <b v="0"/>
    <n v="5"/>
    <x v="1"/>
    <n v="0.2"/>
    <x v="6"/>
    <x v="1"/>
    <s v="07-01-2011 6"/>
  </r>
  <r>
    <n v="145"/>
    <x v="6"/>
    <n v="1"/>
    <x v="7"/>
    <b v="0"/>
    <n v="5"/>
    <x v="0"/>
    <n v="0.2"/>
    <x v="6"/>
    <x v="0"/>
    <s v="07-01-2011 7"/>
  </r>
  <r>
    <n v="146"/>
    <x v="6"/>
    <n v="1"/>
    <x v="8"/>
    <b v="0"/>
    <n v="5"/>
    <x v="0"/>
    <n v="0.2"/>
    <x v="6"/>
    <x v="0"/>
    <s v="07-01-2011 8"/>
  </r>
  <r>
    <n v="147"/>
    <x v="6"/>
    <n v="1"/>
    <x v="9"/>
    <b v="0"/>
    <n v="5"/>
    <x v="0"/>
    <n v="0.2"/>
    <x v="6"/>
    <x v="0"/>
    <s v="07-01-2011 9"/>
  </r>
  <r>
    <n v="148"/>
    <x v="6"/>
    <n v="1"/>
    <x v="10"/>
    <b v="0"/>
    <n v="5"/>
    <x v="0"/>
    <n v="0.22"/>
    <x v="6"/>
    <x v="0"/>
    <s v="07-01-2011 10"/>
  </r>
  <r>
    <n v="149"/>
    <x v="6"/>
    <n v="1"/>
    <x v="11"/>
    <b v="0"/>
    <n v="5"/>
    <x v="1"/>
    <n v="0.2"/>
    <x v="6"/>
    <x v="1"/>
    <s v="07-01-2011 11"/>
  </r>
  <r>
    <n v="150"/>
    <x v="6"/>
    <n v="1"/>
    <x v="12"/>
    <b v="0"/>
    <n v="5"/>
    <x v="1"/>
    <n v="0.2"/>
    <x v="6"/>
    <x v="1"/>
    <s v="07-01-2011 12"/>
  </r>
  <r>
    <n v="151"/>
    <x v="6"/>
    <n v="1"/>
    <x v="13"/>
    <b v="0"/>
    <n v="5"/>
    <x v="1"/>
    <n v="0.2"/>
    <x v="6"/>
    <x v="1"/>
    <s v="07-01-2011 13"/>
  </r>
  <r>
    <n v="152"/>
    <x v="6"/>
    <n v="1"/>
    <x v="14"/>
    <b v="0"/>
    <n v="5"/>
    <x v="1"/>
    <n v="0.2"/>
    <x v="6"/>
    <x v="1"/>
    <s v="07-01-2011 14"/>
  </r>
  <r>
    <n v="153"/>
    <x v="6"/>
    <n v="1"/>
    <x v="15"/>
    <b v="0"/>
    <n v="5"/>
    <x v="1"/>
    <n v="0.2"/>
    <x v="6"/>
    <x v="1"/>
    <s v="07-01-2011 15"/>
  </r>
  <r>
    <n v="154"/>
    <x v="6"/>
    <n v="1"/>
    <x v="16"/>
    <b v="0"/>
    <n v="5"/>
    <x v="1"/>
    <n v="0.2"/>
    <x v="6"/>
    <x v="1"/>
    <s v="07-01-2011 16"/>
  </r>
  <r>
    <n v="155"/>
    <x v="6"/>
    <n v="1"/>
    <x v="17"/>
    <b v="0"/>
    <n v="5"/>
    <x v="1"/>
    <n v="0.2"/>
    <x v="6"/>
    <x v="1"/>
    <s v="07-01-2011 17"/>
  </r>
  <r>
    <n v="156"/>
    <x v="6"/>
    <n v="1"/>
    <x v="18"/>
    <b v="0"/>
    <n v="5"/>
    <x v="0"/>
    <n v="0.2"/>
    <x v="6"/>
    <x v="0"/>
    <s v="07-01-2011 18"/>
  </r>
  <r>
    <n v="157"/>
    <x v="6"/>
    <n v="1"/>
    <x v="19"/>
    <b v="0"/>
    <n v="5"/>
    <x v="0"/>
    <n v="0.16"/>
    <x v="6"/>
    <x v="0"/>
    <s v="07-01-2011 19"/>
  </r>
  <r>
    <n v="158"/>
    <x v="6"/>
    <n v="1"/>
    <x v="20"/>
    <b v="0"/>
    <n v="5"/>
    <x v="0"/>
    <n v="0.18"/>
    <x v="6"/>
    <x v="0"/>
    <s v="07-01-2011 20"/>
  </r>
  <r>
    <n v="159"/>
    <x v="6"/>
    <n v="1"/>
    <x v="21"/>
    <b v="0"/>
    <n v="5"/>
    <x v="0"/>
    <n v="0.18"/>
    <x v="6"/>
    <x v="0"/>
    <s v="07-01-2011 21"/>
  </r>
  <r>
    <n v="160"/>
    <x v="6"/>
    <n v="1"/>
    <x v="22"/>
    <b v="0"/>
    <n v="5"/>
    <x v="1"/>
    <n v="0.18"/>
    <x v="6"/>
    <x v="1"/>
    <s v="07-01-2011 22"/>
  </r>
  <r>
    <n v="161"/>
    <x v="6"/>
    <n v="1"/>
    <x v="23"/>
    <b v="0"/>
    <n v="5"/>
    <x v="1"/>
    <n v="0.18"/>
    <x v="6"/>
    <x v="1"/>
    <s v="07-01-2011 23"/>
  </r>
  <r>
    <n v="162"/>
    <x v="7"/>
    <n v="1"/>
    <x v="0"/>
    <b v="0"/>
    <n v="6"/>
    <x v="1"/>
    <n v="0.18"/>
    <x v="0"/>
    <x v="1"/>
    <s v="08-01-2011 0"/>
  </r>
  <r>
    <n v="163"/>
    <x v="7"/>
    <n v="1"/>
    <x v="1"/>
    <b v="0"/>
    <n v="6"/>
    <x v="1"/>
    <n v="0.18"/>
    <x v="0"/>
    <x v="1"/>
    <s v="08-01-2011 1"/>
  </r>
  <r>
    <n v="164"/>
    <x v="7"/>
    <n v="1"/>
    <x v="2"/>
    <b v="0"/>
    <n v="6"/>
    <x v="1"/>
    <n v="0.18"/>
    <x v="0"/>
    <x v="1"/>
    <s v="08-01-2011 2"/>
  </r>
  <r>
    <n v="165"/>
    <x v="7"/>
    <n v="1"/>
    <x v="3"/>
    <b v="0"/>
    <n v="6"/>
    <x v="2"/>
    <n v="0.18"/>
    <x v="0"/>
    <x v="2"/>
    <s v="08-01-2011 3"/>
  </r>
  <r>
    <n v="166"/>
    <x v="7"/>
    <n v="1"/>
    <x v="4"/>
    <b v="0"/>
    <n v="6"/>
    <x v="2"/>
    <n v="0.18"/>
    <x v="0"/>
    <x v="2"/>
    <s v="08-01-2011 4"/>
  </r>
  <r>
    <n v="167"/>
    <x v="7"/>
    <n v="1"/>
    <x v="5"/>
    <b v="0"/>
    <n v="6"/>
    <x v="1"/>
    <n v="0.16"/>
    <x v="0"/>
    <x v="1"/>
    <s v="08-01-2011 5"/>
  </r>
  <r>
    <n v="168"/>
    <x v="7"/>
    <n v="1"/>
    <x v="6"/>
    <b v="0"/>
    <n v="6"/>
    <x v="1"/>
    <n v="0.16"/>
    <x v="0"/>
    <x v="1"/>
    <s v="08-01-2011 6"/>
  </r>
  <r>
    <n v="169"/>
    <x v="7"/>
    <n v="1"/>
    <x v="7"/>
    <b v="0"/>
    <n v="6"/>
    <x v="1"/>
    <n v="0.16"/>
    <x v="0"/>
    <x v="1"/>
    <s v="08-01-2011 7"/>
  </r>
  <r>
    <n v="170"/>
    <x v="7"/>
    <n v="1"/>
    <x v="8"/>
    <b v="0"/>
    <n v="6"/>
    <x v="2"/>
    <n v="0.16"/>
    <x v="0"/>
    <x v="2"/>
    <s v="08-01-2011 8"/>
  </r>
  <r>
    <n v="171"/>
    <x v="7"/>
    <n v="1"/>
    <x v="9"/>
    <b v="0"/>
    <n v="6"/>
    <x v="2"/>
    <n v="0.16"/>
    <x v="0"/>
    <x v="2"/>
    <s v="08-01-2011 9"/>
  </r>
  <r>
    <n v="172"/>
    <x v="7"/>
    <n v="1"/>
    <x v="10"/>
    <b v="0"/>
    <n v="6"/>
    <x v="1"/>
    <n v="0.18"/>
    <x v="0"/>
    <x v="1"/>
    <s v="08-01-2011 10"/>
  </r>
  <r>
    <n v="173"/>
    <x v="7"/>
    <n v="1"/>
    <x v="11"/>
    <b v="0"/>
    <n v="6"/>
    <x v="1"/>
    <n v="0.2"/>
    <x v="0"/>
    <x v="1"/>
    <s v="08-01-2011 11"/>
  </r>
  <r>
    <n v="174"/>
    <x v="7"/>
    <n v="1"/>
    <x v="12"/>
    <b v="0"/>
    <n v="6"/>
    <x v="1"/>
    <n v="0.2"/>
    <x v="0"/>
    <x v="1"/>
    <s v="08-01-2011 12"/>
  </r>
  <r>
    <n v="175"/>
    <x v="7"/>
    <n v="1"/>
    <x v="13"/>
    <b v="0"/>
    <n v="6"/>
    <x v="0"/>
    <n v="0.2"/>
    <x v="0"/>
    <x v="0"/>
    <s v="08-01-2011 13"/>
  </r>
  <r>
    <n v="176"/>
    <x v="7"/>
    <n v="1"/>
    <x v="14"/>
    <b v="0"/>
    <n v="6"/>
    <x v="0"/>
    <n v="0.2"/>
    <x v="0"/>
    <x v="0"/>
    <s v="08-01-2011 14"/>
  </r>
  <r>
    <n v="177"/>
    <x v="7"/>
    <n v="1"/>
    <x v="15"/>
    <b v="0"/>
    <n v="6"/>
    <x v="0"/>
    <n v="0.2"/>
    <x v="0"/>
    <x v="0"/>
    <s v="08-01-2011 15"/>
  </r>
  <r>
    <n v="178"/>
    <x v="7"/>
    <n v="1"/>
    <x v="16"/>
    <b v="0"/>
    <n v="6"/>
    <x v="0"/>
    <n v="0.18"/>
    <x v="0"/>
    <x v="0"/>
    <s v="08-01-2011 16"/>
  </r>
  <r>
    <n v="179"/>
    <x v="7"/>
    <n v="1"/>
    <x v="17"/>
    <b v="0"/>
    <n v="6"/>
    <x v="0"/>
    <n v="0.16"/>
    <x v="0"/>
    <x v="0"/>
    <s v="08-01-2011 17"/>
  </r>
  <r>
    <n v="180"/>
    <x v="7"/>
    <n v="1"/>
    <x v="18"/>
    <b v="0"/>
    <n v="6"/>
    <x v="0"/>
    <n v="0.14000000000000001"/>
    <x v="0"/>
    <x v="0"/>
    <s v="08-01-2011 18"/>
  </r>
  <r>
    <n v="181"/>
    <x v="7"/>
    <n v="1"/>
    <x v="19"/>
    <b v="0"/>
    <n v="6"/>
    <x v="0"/>
    <n v="0.14000000000000001"/>
    <x v="0"/>
    <x v="0"/>
    <s v="08-01-2011 19"/>
  </r>
  <r>
    <n v="182"/>
    <x v="7"/>
    <n v="1"/>
    <x v="20"/>
    <b v="0"/>
    <n v="6"/>
    <x v="0"/>
    <n v="0.12"/>
    <x v="0"/>
    <x v="0"/>
    <s v="08-01-2011 20"/>
  </r>
  <r>
    <n v="183"/>
    <x v="7"/>
    <n v="1"/>
    <x v="21"/>
    <b v="0"/>
    <n v="6"/>
    <x v="0"/>
    <n v="0.12"/>
    <x v="0"/>
    <x v="0"/>
    <s v="08-01-2011 21"/>
  </r>
  <r>
    <n v="184"/>
    <x v="7"/>
    <n v="1"/>
    <x v="22"/>
    <b v="0"/>
    <n v="6"/>
    <x v="0"/>
    <n v="0.12"/>
    <x v="0"/>
    <x v="0"/>
    <s v="08-01-2011 22"/>
  </r>
  <r>
    <n v="185"/>
    <x v="7"/>
    <n v="1"/>
    <x v="23"/>
    <b v="0"/>
    <n v="6"/>
    <x v="0"/>
    <n v="0.1"/>
    <x v="0"/>
    <x v="0"/>
    <s v="08-01-2011 23"/>
  </r>
  <r>
    <n v="186"/>
    <x v="8"/>
    <n v="1"/>
    <x v="0"/>
    <b v="0"/>
    <n v="0"/>
    <x v="0"/>
    <n v="0.1"/>
    <x v="1"/>
    <x v="0"/>
    <s v="09-01-2011 0"/>
  </r>
  <r>
    <n v="187"/>
    <x v="8"/>
    <n v="1"/>
    <x v="1"/>
    <b v="0"/>
    <n v="0"/>
    <x v="0"/>
    <n v="0.1"/>
    <x v="1"/>
    <x v="0"/>
    <s v="09-01-2011 1"/>
  </r>
  <r>
    <n v="188"/>
    <x v="8"/>
    <n v="1"/>
    <x v="2"/>
    <b v="0"/>
    <n v="0"/>
    <x v="0"/>
    <n v="0.1"/>
    <x v="1"/>
    <x v="0"/>
    <s v="09-01-2011 2"/>
  </r>
  <r>
    <n v="189"/>
    <x v="8"/>
    <n v="1"/>
    <x v="3"/>
    <b v="0"/>
    <n v="0"/>
    <x v="0"/>
    <n v="0.1"/>
    <x v="1"/>
    <x v="0"/>
    <s v="09-01-2011 3"/>
  </r>
  <r>
    <n v="190"/>
    <x v="8"/>
    <n v="1"/>
    <x v="4"/>
    <b v="0"/>
    <n v="0"/>
    <x v="0"/>
    <n v="0.08"/>
    <x v="1"/>
    <x v="0"/>
    <s v="09-01-2011 4"/>
  </r>
  <r>
    <n v="191"/>
    <x v="8"/>
    <n v="1"/>
    <x v="5"/>
    <b v="0"/>
    <n v="0"/>
    <x v="0"/>
    <n v="0.08"/>
    <x v="1"/>
    <x v="0"/>
    <s v="09-01-2011 5"/>
  </r>
  <r>
    <n v="192"/>
    <x v="8"/>
    <n v="1"/>
    <x v="6"/>
    <b v="0"/>
    <n v="0"/>
    <x v="0"/>
    <n v="0.1"/>
    <x v="1"/>
    <x v="0"/>
    <s v="09-01-2011 6"/>
  </r>
  <r>
    <n v="193"/>
    <x v="8"/>
    <n v="1"/>
    <x v="7"/>
    <b v="0"/>
    <n v="0"/>
    <x v="0"/>
    <n v="0.08"/>
    <x v="1"/>
    <x v="0"/>
    <s v="09-01-2011 7"/>
  </r>
  <r>
    <n v="194"/>
    <x v="8"/>
    <n v="1"/>
    <x v="8"/>
    <b v="0"/>
    <n v="0"/>
    <x v="0"/>
    <n v="0.1"/>
    <x v="1"/>
    <x v="0"/>
    <s v="09-01-2011 8"/>
  </r>
  <r>
    <n v="195"/>
    <x v="8"/>
    <n v="1"/>
    <x v="9"/>
    <b v="0"/>
    <n v="0"/>
    <x v="0"/>
    <n v="0.12"/>
    <x v="1"/>
    <x v="0"/>
    <s v="09-01-2011 9"/>
  </r>
  <r>
    <n v="196"/>
    <x v="8"/>
    <n v="1"/>
    <x v="10"/>
    <b v="0"/>
    <n v="0"/>
    <x v="0"/>
    <n v="0.14000000000000001"/>
    <x v="1"/>
    <x v="0"/>
    <s v="09-01-2011 10"/>
  </r>
  <r>
    <n v="197"/>
    <x v="8"/>
    <n v="1"/>
    <x v="11"/>
    <b v="0"/>
    <n v="0"/>
    <x v="0"/>
    <n v="0.16"/>
    <x v="1"/>
    <x v="0"/>
    <s v="09-01-2011 11"/>
  </r>
  <r>
    <n v="198"/>
    <x v="8"/>
    <n v="1"/>
    <x v="12"/>
    <b v="0"/>
    <n v="0"/>
    <x v="0"/>
    <n v="0.18"/>
    <x v="1"/>
    <x v="0"/>
    <s v="09-01-2011 12"/>
  </r>
  <r>
    <n v="199"/>
    <x v="8"/>
    <n v="1"/>
    <x v="13"/>
    <b v="0"/>
    <n v="0"/>
    <x v="0"/>
    <n v="0.2"/>
    <x v="1"/>
    <x v="0"/>
    <s v="09-01-2011 13"/>
  </r>
  <r>
    <n v="200"/>
    <x v="8"/>
    <n v="1"/>
    <x v="14"/>
    <b v="0"/>
    <n v="0"/>
    <x v="0"/>
    <n v="0.22"/>
    <x v="1"/>
    <x v="0"/>
    <s v="09-01-2011 14"/>
  </r>
  <r>
    <n v="201"/>
    <x v="8"/>
    <n v="1"/>
    <x v="15"/>
    <b v="0"/>
    <n v="0"/>
    <x v="0"/>
    <n v="0.22"/>
    <x v="1"/>
    <x v="0"/>
    <s v="09-01-2011 15"/>
  </r>
  <r>
    <n v="202"/>
    <x v="8"/>
    <n v="1"/>
    <x v="16"/>
    <b v="0"/>
    <n v="0"/>
    <x v="0"/>
    <n v="0.2"/>
    <x v="1"/>
    <x v="0"/>
    <s v="09-01-2011 16"/>
  </r>
  <r>
    <n v="203"/>
    <x v="8"/>
    <n v="1"/>
    <x v="17"/>
    <b v="0"/>
    <n v="0"/>
    <x v="0"/>
    <n v="0.18"/>
    <x v="1"/>
    <x v="0"/>
    <s v="09-01-2011 17"/>
  </r>
  <r>
    <n v="204"/>
    <x v="8"/>
    <n v="1"/>
    <x v="18"/>
    <b v="0"/>
    <n v="0"/>
    <x v="0"/>
    <n v="0.16"/>
    <x v="1"/>
    <x v="0"/>
    <s v="09-01-2011 18"/>
  </r>
  <r>
    <n v="205"/>
    <x v="8"/>
    <n v="1"/>
    <x v="19"/>
    <b v="0"/>
    <n v="0"/>
    <x v="0"/>
    <n v="0.16"/>
    <x v="1"/>
    <x v="0"/>
    <s v="09-01-2011 19"/>
  </r>
  <r>
    <n v="206"/>
    <x v="8"/>
    <n v="1"/>
    <x v="20"/>
    <b v="0"/>
    <n v="0"/>
    <x v="0"/>
    <n v="0.14000000000000001"/>
    <x v="1"/>
    <x v="0"/>
    <s v="09-01-2011 20"/>
  </r>
  <r>
    <n v="207"/>
    <x v="8"/>
    <n v="1"/>
    <x v="21"/>
    <b v="0"/>
    <n v="0"/>
    <x v="0"/>
    <n v="0.14000000000000001"/>
    <x v="1"/>
    <x v="0"/>
    <s v="09-01-2011 21"/>
  </r>
  <r>
    <n v="208"/>
    <x v="8"/>
    <n v="1"/>
    <x v="22"/>
    <b v="0"/>
    <n v="0"/>
    <x v="0"/>
    <n v="0.14000000000000001"/>
    <x v="1"/>
    <x v="0"/>
    <s v="09-01-2011 22"/>
  </r>
  <r>
    <n v="209"/>
    <x v="8"/>
    <n v="1"/>
    <x v="23"/>
    <b v="0"/>
    <n v="0"/>
    <x v="0"/>
    <n v="0.12"/>
    <x v="1"/>
    <x v="0"/>
    <s v="09-01-2011 23"/>
  </r>
  <r>
    <n v="210"/>
    <x v="9"/>
    <n v="1"/>
    <x v="0"/>
    <b v="0"/>
    <n v="1"/>
    <x v="0"/>
    <n v="0.12"/>
    <x v="2"/>
    <x v="0"/>
    <s v="10-01-2011 0"/>
  </r>
  <r>
    <n v="211"/>
    <x v="9"/>
    <n v="1"/>
    <x v="1"/>
    <b v="0"/>
    <n v="1"/>
    <x v="0"/>
    <n v="0.12"/>
    <x v="2"/>
    <x v="0"/>
    <s v="10-01-2011 1"/>
  </r>
  <r>
    <n v="212"/>
    <x v="9"/>
    <n v="1"/>
    <x v="2"/>
    <b v="0"/>
    <n v="1"/>
    <x v="0"/>
    <n v="0.12"/>
    <x v="2"/>
    <x v="0"/>
    <s v="10-01-2011 2"/>
  </r>
  <r>
    <n v="213"/>
    <x v="9"/>
    <n v="1"/>
    <x v="3"/>
    <b v="0"/>
    <n v="1"/>
    <x v="0"/>
    <n v="0.12"/>
    <x v="2"/>
    <x v="0"/>
    <s v="10-01-2011 3"/>
  </r>
  <r>
    <n v="214"/>
    <x v="9"/>
    <n v="1"/>
    <x v="4"/>
    <b v="0"/>
    <n v="1"/>
    <x v="0"/>
    <n v="0.1"/>
    <x v="2"/>
    <x v="0"/>
    <s v="10-01-2011 4"/>
  </r>
  <r>
    <n v="215"/>
    <x v="9"/>
    <n v="1"/>
    <x v="5"/>
    <b v="0"/>
    <n v="1"/>
    <x v="0"/>
    <n v="0.1"/>
    <x v="2"/>
    <x v="0"/>
    <s v="10-01-2011 5"/>
  </r>
  <r>
    <n v="216"/>
    <x v="9"/>
    <n v="1"/>
    <x v="6"/>
    <b v="0"/>
    <n v="1"/>
    <x v="0"/>
    <n v="0.12"/>
    <x v="2"/>
    <x v="0"/>
    <s v="10-01-2011 6"/>
  </r>
  <r>
    <n v="217"/>
    <x v="9"/>
    <n v="1"/>
    <x v="7"/>
    <b v="0"/>
    <n v="1"/>
    <x v="0"/>
    <n v="0.12"/>
    <x v="2"/>
    <x v="0"/>
    <s v="10-01-2011 7"/>
  </r>
  <r>
    <n v="218"/>
    <x v="9"/>
    <n v="1"/>
    <x v="8"/>
    <b v="0"/>
    <n v="1"/>
    <x v="1"/>
    <n v="0.12"/>
    <x v="2"/>
    <x v="1"/>
    <s v="10-01-2011 8"/>
  </r>
  <r>
    <n v="219"/>
    <x v="9"/>
    <n v="1"/>
    <x v="9"/>
    <b v="0"/>
    <n v="1"/>
    <x v="1"/>
    <n v="0.14000000000000001"/>
    <x v="2"/>
    <x v="1"/>
    <s v="10-01-2011 9"/>
  </r>
  <r>
    <n v="220"/>
    <x v="9"/>
    <n v="1"/>
    <x v="10"/>
    <b v="0"/>
    <n v="1"/>
    <x v="1"/>
    <n v="0.14000000000000001"/>
    <x v="2"/>
    <x v="1"/>
    <s v="10-01-2011 10"/>
  </r>
  <r>
    <n v="221"/>
    <x v="9"/>
    <n v="1"/>
    <x v="11"/>
    <b v="0"/>
    <n v="1"/>
    <x v="1"/>
    <n v="0.16"/>
    <x v="2"/>
    <x v="1"/>
    <s v="10-01-2011 11"/>
  </r>
  <r>
    <n v="222"/>
    <x v="9"/>
    <n v="1"/>
    <x v="12"/>
    <b v="0"/>
    <n v="1"/>
    <x v="1"/>
    <n v="0.2"/>
    <x v="2"/>
    <x v="1"/>
    <s v="10-01-2011 12"/>
  </r>
  <r>
    <n v="223"/>
    <x v="9"/>
    <n v="1"/>
    <x v="13"/>
    <b v="0"/>
    <n v="1"/>
    <x v="1"/>
    <n v="0.2"/>
    <x v="2"/>
    <x v="1"/>
    <s v="10-01-2011 13"/>
  </r>
  <r>
    <n v="224"/>
    <x v="9"/>
    <n v="1"/>
    <x v="14"/>
    <b v="0"/>
    <n v="1"/>
    <x v="1"/>
    <n v="0.2"/>
    <x v="2"/>
    <x v="1"/>
    <s v="10-01-2011 14"/>
  </r>
  <r>
    <n v="225"/>
    <x v="9"/>
    <n v="1"/>
    <x v="15"/>
    <b v="0"/>
    <n v="1"/>
    <x v="1"/>
    <n v="0.2"/>
    <x v="2"/>
    <x v="1"/>
    <s v="10-01-2011 15"/>
  </r>
  <r>
    <n v="226"/>
    <x v="9"/>
    <n v="1"/>
    <x v="16"/>
    <b v="0"/>
    <n v="1"/>
    <x v="0"/>
    <n v="0.2"/>
    <x v="2"/>
    <x v="0"/>
    <s v="10-01-2011 16"/>
  </r>
  <r>
    <n v="227"/>
    <x v="9"/>
    <n v="1"/>
    <x v="17"/>
    <b v="0"/>
    <n v="1"/>
    <x v="0"/>
    <n v="0.2"/>
    <x v="2"/>
    <x v="0"/>
    <s v="10-01-2011 17"/>
  </r>
  <r>
    <n v="228"/>
    <x v="9"/>
    <n v="1"/>
    <x v="18"/>
    <b v="0"/>
    <n v="1"/>
    <x v="0"/>
    <n v="0.2"/>
    <x v="2"/>
    <x v="0"/>
    <s v="10-01-2011 18"/>
  </r>
  <r>
    <n v="229"/>
    <x v="9"/>
    <n v="1"/>
    <x v="19"/>
    <b v="0"/>
    <n v="1"/>
    <x v="0"/>
    <n v="0.16"/>
    <x v="2"/>
    <x v="0"/>
    <s v="10-01-2011 19"/>
  </r>
  <r>
    <n v="230"/>
    <x v="9"/>
    <n v="1"/>
    <x v="20"/>
    <b v="0"/>
    <n v="1"/>
    <x v="0"/>
    <n v="0.16"/>
    <x v="2"/>
    <x v="0"/>
    <s v="10-01-2011 20"/>
  </r>
  <r>
    <n v="231"/>
    <x v="9"/>
    <n v="1"/>
    <x v="21"/>
    <b v="0"/>
    <n v="1"/>
    <x v="0"/>
    <n v="0.14000000000000001"/>
    <x v="2"/>
    <x v="0"/>
    <s v="10-01-2011 21"/>
  </r>
  <r>
    <n v="232"/>
    <x v="9"/>
    <n v="1"/>
    <x v="22"/>
    <b v="0"/>
    <n v="1"/>
    <x v="0"/>
    <n v="0.14000000000000001"/>
    <x v="2"/>
    <x v="0"/>
    <s v="10-01-2011 22"/>
  </r>
  <r>
    <n v="233"/>
    <x v="9"/>
    <n v="1"/>
    <x v="23"/>
    <b v="0"/>
    <n v="1"/>
    <x v="0"/>
    <n v="0.14000000000000001"/>
    <x v="2"/>
    <x v="0"/>
    <s v="10-01-2011 23"/>
  </r>
  <r>
    <n v="234"/>
    <x v="10"/>
    <n v="1"/>
    <x v="0"/>
    <b v="0"/>
    <n v="2"/>
    <x v="0"/>
    <n v="0.14000000000000001"/>
    <x v="3"/>
    <x v="0"/>
    <s v="11-01-2011 0"/>
  </r>
  <r>
    <n v="235"/>
    <x v="10"/>
    <n v="1"/>
    <x v="1"/>
    <b v="0"/>
    <n v="2"/>
    <x v="0"/>
    <n v="0.14000000000000001"/>
    <x v="3"/>
    <x v="0"/>
    <s v="11-01-2011 1"/>
  </r>
  <r>
    <n v="236"/>
    <x v="10"/>
    <n v="1"/>
    <x v="2"/>
    <b v="0"/>
    <n v="2"/>
    <x v="1"/>
    <n v="0.16"/>
    <x v="3"/>
    <x v="1"/>
    <s v="11-01-2011 2"/>
  </r>
  <r>
    <n v="237"/>
    <x v="10"/>
    <n v="1"/>
    <x v="5"/>
    <b v="0"/>
    <n v="2"/>
    <x v="1"/>
    <n v="0.16"/>
    <x v="3"/>
    <x v="1"/>
    <s v="11-01-2011 5"/>
  </r>
  <r>
    <n v="238"/>
    <x v="10"/>
    <n v="1"/>
    <x v="6"/>
    <b v="0"/>
    <n v="2"/>
    <x v="1"/>
    <n v="0.16"/>
    <x v="3"/>
    <x v="1"/>
    <s v="11-01-2011 6"/>
  </r>
  <r>
    <n v="239"/>
    <x v="10"/>
    <n v="1"/>
    <x v="7"/>
    <b v="0"/>
    <n v="2"/>
    <x v="1"/>
    <n v="0.16"/>
    <x v="3"/>
    <x v="1"/>
    <s v="11-01-2011 7"/>
  </r>
  <r>
    <n v="240"/>
    <x v="10"/>
    <n v="1"/>
    <x v="8"/>
    <b v="0"/>
    <n v="2"/>
    <x v="1"/>
    <n v="0.18"/>
    <x v="3"/>
    <x v="1"/>
    <s v="11-01-2011 8"/>
  </r>
  <r>
    <n v="241"/>
    <x v="10"/>
    <n v="1"/>
    <x v="9"/>
    <b v="0"/>
    <n v="2"/>
    <x v="1"/>
    <n v="0.18"/>
    <x v="3"/>
    <x v="1"/>
    <s v="11-01-2011 9"/>
  </r>
  <r>
    <n v="242"/>
    <x v="10"/>
    <n v="1"/>
    <x v="10"/>
    <b v="0"/>
    <n v="2"/>
    <x v="1"/>
    <n v="0.2"/>
    <x v="3"/>
    <x v="1"/>
    <s v="11-01-2011 10"/>
  </r>
  <r>
    <n v="243"/>
    <x v="10"/>
    <n v="1"/>
    <x v="11"/>
    <b v="0"/>
    <n v="2"/>
    <x v="1"/>
    <n v="0.2"/>
    <x v="3"/>
    <x v="1"/>
    <s v="11-01-2011 11"/>
  </r>
  <r>
    <n v="244"/>
    <x v="10"/>
    <n v="1"/>
    <x v="12"/>
    <b v="0"/>
    <n v="2"/>
    <x v="1"/>
    <n v="0.2"/>
    <x v="3"/>
    <x v="1"/>
    <s v="11-01-2011 12"/>
  </r>
  <r>
    <n v="245"/>
    <x v="10"/>
    <n v="1"/>
    <x v="13"/>
    <b v="0"/>
    <n v="2"/>
    <x v="1"/>
    <n v="0.2"/>
    <x v="3"/>
    <x v="1"/>
    <s v="11-01-2011 13"/>
  </r>
  <r>
    <n v="246"/>
    <x v="10"/>
    <n v="1"/>
    <x v="14"/>
    <b v="0"/>
    <n v="2"/>
    <x v="1"/>
    <n v="0.2"/>
    <x v="3"/>
    <x v="1"/>
    <s v="11-01-2011 14"/>
  </r>
  <r>
    <n v="247"/>
    <x v="10"/>
    <n v="1"/>
    <x v="15"/>
    <b v="0"/>
    <n v="2"/>
    <x v="1"/>
    <n v="0.16"/>
    <x v="3"/>
    <x v="1"/>
    <s v="11-01-2011 15"/>
  </r>
  <r>
    <n v="248"/>
    <x v="10"/>
    <n v="1"/>
    <x v="16"/>
    <b v="0"/>
    <n v="2"/>
    <x v="1"/>
    <n v="0.16"/>
    <x v="3"/>
    <x v="1"/>
    <s v="11-01-2011 16"/>
  </r>
  <r>
    <n v="249"/>
    <x v="10"/>
    <n v="1"/>
    <x v="17"/>
    <b v="0"/>
    <n v="2"/>
    <x v="1"/>
    <n v="0.16"/>
    <x v="3"/>
    <x v="1"/>
    <s v="11-01-2011 17"/>
  </r>
  <r>
    <n v="250"/>
    <x v="10"/>
    <n v="1"/>
    <x v="18"/>
    <b v="0"/>
    <n v="2"/>
    <x v="2"/>
    <n v="0.16"/>
    <x v="3"/>
    <x v="2"/>
    <s v="11-01-2011 18"/>
  </r>
  <r>
    <n v="251"/>
    <x v="10"/>
    <n v="1"/>
    <x v="19"/>
    <b v="0"/>
    <n v="2"/>
    <x v="2"/>
    <n v="0.16"/>
    <x v="3"/>
    <x v="2"/>
    <s v="11-01-2011 19"/>
  </r>
  <r>
    <n v="252"/>
    <x v="10"/>
    <n v="1"/>
    <x v="20"/>
    <b v="0"/>
    <n v="2"/>
    <x v="2"/>
    <n v="0.16"/>
    <x v="3"/>
    <x v="2"/>
    <s v="11-01-2011 20"/>
  </r>
  <r>
    <n v="253"/>
    <x v="10"/>
    <n v="1"/>
    <x v="21"/>
    <b v="0"/>
    <n v="2"/>
    <x v="2"/>
    <n v="0.16"/>
    <x v="3"/>
    <x v="2"/>
    <s v="11-01-2011 21"/>
  </r>
  <r>
    <n v="254"/>
    <x v="10"/>
    <n v="1"/>
    <x v="22"/>
    <b v="0"/>
    <n v="2"/>
    <x v="2"/>
    <n v="0.16"/>
    <x v="3"/>
    <x v="2"/>
    <s v="11-01-2011 22"/>
  </r>
  <r>
    <n v="255"/>
    <x v="10"/>
    <n v="1"/>
    <x v="23"/>
    <b v="0"/>
    <n v="2"/>
    <x v="2"/>
    <n v="0.16"/>
    <x v="3"/>
    <x v="2"/>
    <s v="11-01-2011 23"/>
  </r>
  <r>
    <n v="256"/>
    <x v="11"/>
    <n v="1"/>
    <x v="0"/>
    <b v="0"/>
    <n v="3"/>
    <x v="1"/>
    <n v="0.16"/>
    <x v="4"/>
    <x v="1"/>
    <s v="12-01-2011 0"/>
  </r>
  <r>
    <n v="257"/>
    <x v="11"/>
    <n v="1"/>
    <x v="1"/>
    <b v="0"/>
    <n v="3"/>
    <x v="1"/>
    <n v="0.16"/>
    <x v="4"/>
    <x v="1"/>
    <s v="12-01-2011 1"/>
  </r>
  <r>
    <n v="258"/>
    <x v="11"/>
    <n v="1"/>
    <x v="2"/>
    <b v="0"/>
    <n v="3"/>
    <x v="0"/>
    <n v="0.14000000000000001"/>
    <x v="4"/>
    <x v="0"/>
    <s v="12-01-2011 2"/>
  </r>
  <r>
    <n v="259"/>
    <x v="11"/>
    <n v="1"/>
    <x v="5"/>
    <b v="0"/>
    <n v="3"/>
    <x v="0"/>
    <n v="0.14000000000000001"/>
    <x v="4"/>
    <x v="0"/>
    <s v="12-01-2011 5"/>
  </r>
  <r>
    <n v="260"/>
    <x v="11"/>
    <n v="1"/>
    <x v="6"/>
    <b v="0"/>
    <n v="3"/>
    <x v="0"/>
    <n v="0.12"/>
    <x v="4"/>
    <x v="0"/>
    <s v="12-01-2011 6"/>
  </r>
  <r>
    <n v="261"/>
    <x v="11"/>
    <n v="1"/>
    <x v="7"/>
    <b v="0"/>
    <n v="3"/>
    <x v="0"/>
    <n v="0.14000000000000001"/>
    <x v="4"/>
    <x v="0"/>
    <s v="12-01-2011 7"/>
  </r>
  <r>
    <n v="262"/>
    <x v="11"/>
    <n v="1"/>
    <x v="8"/>
    <b v="0"/>
    <n v="3"/>
    <x v="0"/>
    <n v="0.16"/>
    <x v="4"/>
    <x v="0"/>
    <s v="12-01-2011 8"/>
  </r>
  <r>
    <n v="263"/>
    <x v="11"/>
    <n v="1"/>
    <x v="9"/>
    <b v="0"/>
    <n v="3"/>
    <x v="0"/>
    <n v="0.16"/>
    <x v="4"/>
    <x v="0"/>
    <s v="12-01-2011 9"/>
  </r>
  <r>
    <n v="264"/>
    <x v="11"/>
    <n v="1"/>
    <x v="10"/>
    <b v="0"/>
    <n v="3"/>
    <x v="0"/>
    <n v="0.18"/>
    <x v="4"/>
    <x v="0"/>
    <s v="12-01-2011 10"/>
  </r>
  <r>
    <n v="265"/>
    <x v="11"/>
    <n v="1"/>
    <x v="11"/>
    <b v="0"/>
    <n v="3"/>
    <x v="0"/>
    <n v="0.2"/>
    <x v="4"/>
    <x v="0"/>
    <s v="12-01-2011 11"/>
  </r>
  <r>
    <n v="266"/>
    <x v="11"/>
    <n v="1"/>
    <x v="12"/>
    <b v="0"/>
    <n v="3"/>
    <x v="0"/>
    <n v="0.2"/>
    <x v="4"/>
    <x v="0"/>
    <s v="12-01-2011 12"/>
  </r>
  <r>
    <n v="267"/>
    <x v="11"/>
    <n v="1"/>
    <x v="13"/>
    <b v="0"/>
    <n v="3"/>
    <x v="0"/>
    <n v="0.22"/>
    <x v="4"/>
    <x v="0"/>
    <s v="12-01-2011 13"/>
  </r>
  <r>
    <n v="268"/>
    <x v="11"/>
    <n v="1"/>
    <x v="14"/>
    <b v="0"/>
    <n v="3"/>
    <x v="0"/>
    <n v="0.2"/>
    <x v="4"/>
    <x v="0"/>
    <s v="12-01-2011 14"/>
  </r>
  <r>
    <n v="269"/>
    <x v="11"/>
    <n v="1"/>
    <x v="15"/>
    <b v="0"/>
    <n v="3"/>
    <x v="0"/>
    <n v="0.2"/>
    <x v="4"/>
    <x v="0"/>
    <s v="12-01-2011 15"/>
  </r>
  <r>
    <n v="270"/>
    <x v="11"/>
    <n v="1"/>
    <x v="16"/>
    <b v="0"/>
    <n v="3"/>
    <x v="0"/>
    <n v="0.22"/>
    <x v="4"/>
    <x v="0"/>
    <s v="12-01-2011 16"/>
  </r>
  <r>
    <n v="271"/>
    <x v="11"/>
    <n v="1"/>
    <x v="17"/>
    <b v="0"/>
    <n v="3"/>
    <x v="0"/>
    <n v="0.2"/>
    <x v="4"/>
    <x v="0"/>
    <s v="12-01-2011 17"/>
  </r>
  <r>
    <n v="272"/>
    <x v="11"/>
    <n v="1"/>
    <x v="18"/>
    <b v="0"/>
    <n v="3"/>
    <x v="0"/>
    <n v="0.2"/>
    <x v="4"/>
    <x v="0"/>
    <s v="12-01-2011 18"/>
  </r>
  <r>
    <n v="273"/>
    <x v="11"/>
    <n v="1"/>
    <x v="19"/>
    <b v="0"/>
    <n v="3"/>
    <x v="0"/>
    <n v="0.18"/>
    <x v="4"/>
    <x v="0"/>
    <s v="12-01-2011 19"/>
  </r>
  <r>
    <n v="274"/>
    <x v="11"/>
    <n v="1"/>
    <x v="20"/>
    <b v="0"/>
    <n v="3"/>
    <x v="0"/>
    <n v="0.16"/>
    <x v="4"/>
    <x v="0"/>
    <s v="12-01-2011 20"/>
  </r>
  <r>
    <n v="275"/>
    <x v="11"/>
    <n v="1"/>
    <x v="21"/>
    <b v="0"/>
    <n v="3"/>
    <x v="0"/>
    <n v="0.16"/>
    <x v="4"/>
    <x v="0"/>
    <s v="12-01-2011 21"/>
  </r>
  <r>
    <n v="276"/>
    <x v="11"/>
    <n v="1"/>
    <x v="22"/>
    <b v="0"/>
    <n v="3"/>
    <x v="0"/>
    <n v="0.16"/>
    <x v="4"/>
    <x v="0"/>
    <s v="12-01-2011 22"/>
  </r>
  <r>
    <n v="277"/>
    <x v="11"/>
    <n v="1"/>
    <x v="23"/>
    <b v="0"/>
    <n v="3"/>
    <x v="0"/>
    <n v="0.14000000000000001"/>
    <x v="4"/>
    <x v="0"/>
    <s v="12-01-2011 23"/>
  </r>
  <r>
    <n v="278"/>
    <x v="12"/>
    <n v="1"/>
    <x v="0"/>
    <b v="0"/>
    <n v="4"/>
    <x v="0"/>
    <n v="0.14000000000000001"/>
    <x v="5"/>
    <x v="0"/>
    <s v="13-01-2011 0"/>
  </r>
  <r>
    <n v="279"/>
    <x v="12"/>
    <n v="1"/>
    <x v="1"/>
    <b v="0"/>
    <n v="4"/>
    <x v="0"/>
    <n v="0.14000000000000001"/>
    <x v="5"/>
    <x v="0"/>
    <s v="13-01-2011 1"/>
  </r>
  <r>
    <n v="280"/>
    <x v="12"/>
    <n v="1"/>
    <x v="2"/>
    <b v="0"/>
    <n v="4"/>
    <x v="0"/>
    <n v="0.14000000000000001"/>
    <x v="5"/>
    <x v="0"/>
    <s v="13-01-2011 2"/>
  </r>
  <r>
    <n v="281"/>
    <x v="12"/>
    <n v="1"/>
    <x v="3"/>
    <b v="0"/>
    <n v="4"/>
    <x v="0"/>
    <n v="0.14000000000000001"/>
    <x v="5"/>
    <x v="0"/>
    <s v="13-01-2011 3"/>
  </r>
  <r>
    <n v="282"/>
    <x v="12"/>
    <n v="1"/>
    <x v="4"/>
    <b v="0"/>
    <n v="4"/>
    <x v="0"/>
    <n v="0.14000000000000001"/>
    <x v="5"/>
    <x v="0"/>
    <s v="13-01-2011 4"/>
  </r>
  <r>
    <n v="283"/>
    <x v="12"/>
    <n v="1"/>
    <x v="5"/>
    <b v="0"/>
    <n v="4"/>
    <x v="0"/>
    <n v="0.14000000000000001"/>
    <x v="5"/>
    <x v="0"/>
    <s v="13-01-2011 5"/>
  </r>
  <r>
    <n v="284"/>
    <x v="12"/>
    <n v="1"/>
    <x v="6"/>
    <b v="0"/>
    <n v="4"/>
    <x v="0"/>
    <n v="0.12"/>
    <x v="5"/>
    <x v="0"/>
    <s v="13-01-2011 6"/>
  </r>
  <r>
    <n v="285"/>
    <x v="12"/>
    <n v="1"/>
    <x v="7"/>
    <b v="0"/>
    <n v="4"/>
    <x v="0"/>
    <n v="0.12"/>
    <x v="5"/>
    <x v="0"/>
    <s v="13-01-2011 7"/>
  </r>
  <r>
    <n v="286"/>
    <x v="12"/>
    <n v="1"/>
    <x v="8"/>
    <b v="0"/>
    <n v="4"/>
    <x v="0"/>
    <n v="0.14000000000000001"/>
    <x v="5"/>
    <x v="0"/>
    <s v="13-01-2011 8"/>
  </r>
  <r>
    <n v="287"/>
    <x v="12"/>
    <n v="1"/>
    <x v="9"/>
    <b v="0"/>
    <n v="4"/>
    <x v="0"/>
    <n v="0.14000000000000001"/>
    <x v="5"/>
    <x v="0"/>
    <s v="13-01-2011 9"/>
  </r>
  <r>
    <n v="288"/>
    <x v="12"/>
    <n v="1"/>
    <x v="10"/>
    <b v="0"/>
    <n v="4"/>
    <x v="1"/>
    <n v="0.16"/>
    <x v="5"/>
    <x v="1"/>
    <s v="13-01-2011 10"/>
  </r>
  <r>
    <n v="289"/>
    <x v="12"/>
    <n v="1"/>
    <x v="11"/>
    <b v="0"/>
    <n v="4"/>
    <x v="1"/>
    <n v="0.2"/>
    <x v="5"/>
    <x v="1"/>
    <s v="13-01-2011 11"/>
  </r>
  <r>
    <n v="290"/>
    <x v="12"/>
    <n v="1"/>
    <x v="12"/>
    <b v="0"/>
    <n v="4"/>
    <x v="0"/>
    <n v="0.2"/>
    <x v="5"/>
    <x v="0"/>
    <s v="13-01-2011 12"/>
  </r>
  <r>
    <n v="291"/>
    <x v="12"/>
    <n v="1"/>
    <x v="13"/>
    <b v="0"/>
    <n v="4"/>
    <x v="0"/>
    <n v="0.22"/>
    <x v="5"/>
    <x v="0"/>
    <s v="13-01-2011 13"/>
  </r>
  <r>
    <n v="292"/>
    <x v="12"/>
    <n v="1"/>
    <x v="14"/>
    <b v="0"/>
    <n v="4"/>
    <x v="0"/>
    <n v="0.22"/>
    <x v="5"/>
    <x v="0"/>
    <s v="13-01-2011 14"/>
  </r>
  <r>
    <n v="293"/>
    <x v="12"/>
    <n v="1"/>
    <x v="15"/>
    <b v="0"/>
    <n v="4"/>
    <x v="0"/>
    <n v="0.24"/>
    <x v="5"/>
    <x v="0"/>
    <s v="13-01-2011 15"/>
  </r>
  <r>
    <n v="294"/>
    <x v="12"/>
    <n v="1"/>
    <x v="16"/>
    <b v="0"/>
    <n v="4"/>
    <x v="0"/>
    <n v="0.24"/>
    <x v="5"/>
    <x v="0"/>
    <s v="13-01-2011 16"/>
  </r>
  <r>
    <n v="295"/>
    <x v="12"/>
    <n v="1"/>
    <x v="17"/>
    <b v="0"/>
    <n v="4"/>
    <x v="0"/>
    <n v="0.2"/>
    <x v="5"/>
    <x v="0"/>
    <s v="13-01-2011 17"/>
  </r>
  <r>
    <n v="296"/>
    <x v="12"/>
    <n v="1"/>
    <x v="18"/>
    <b v="0"/>
    <n v="4"/>
    <x v="0"/>
    <n v="0.2"/>
    <x v="5"/>
    <x v="0"/>
    <s v="13-01-2011 18"/>
  </r>
  <r>
    <n v="297"/>
    <x v="12"/>
    <n v="1"/>
    <x v="19"/>
    <b v="0"/>
    <n v="4"/>
    <x v="0"/>
    <n v="0.16"/>
    <x v="5"/>
    <x v="0"/>
    <s v="13-01-2011 19"/>
  </r>
  <r>
    <n v="298"/>
    <x v="12"/>
    <n v="1"/>
    <x v="20"/>
    <b v="0"/>
    <n v="4"/>
    <x v="0"/>
    <n v="0.16"/>
    <x v="5"/>
    <x v="0"/>
    <s v="13-01-2011 20"/>
  </r>
  <r>
    <n v="299"/>
    <x v="12"/>
    <n v="1"/>
    <x v="21"/>
    <b v="0"/>
    <n v="4"/>
    <x v="0"/>
    <n v="0.14000000000000001"/>
    <x v="5"/>
    <x v="0"/>
    <s v="13-01-2011 21"/>
  </r>
  <r>
    <n v="300"/>
    <x v="12"/>
    <n v="1"/>
    <x v="22"/>
    <b v="0"/>
    <n v="4"/>
    <x v="0"/>
    <n v="0.14000000000000001"/>
    <x v="5"/>
    <x v="0"/>
    <s v="13-01-2011 22"/>
  </r>
  <r>
    <n v="301"/>
    <x v="12"/>
    <n v="1"/>
    <x v="23"/>
    <b v="0"/>
    <n v="4"/>
    <x v="0"/>
    <n v="0.12"/>
    <x v="5"/>
    <x v="0"/>
    <s v="13-01-2011 23"/>
  </r>
  <r>
    <n v="302"/>
    <x v="13"/>
    <n v="1"/>
    <x v="0"/>
    <b v="0"/>
    <n v="5"/>
    <x v="0"/>
    <n v="0.12"/>
    <x v="6"/>
    <x v="0"/>
    <s v="14-01-2011 0"/>
  </r>
  <r>
    <n v="303"/>
    <x v="13"/>
    <n v="1"/>
    <x v="1"/>
    <b v="0"/>
    <n v="5"/>
    <x v="0"/>
    <n v="0.1"/>
    <x v="6"/>
    <x v="0"/>
    <s v="14-01-2011 1"/>
  </r>
  <r>
    <n v="304"/>
    <x v="13"/>
    <n v="1"/>
    <x v="2"/>
    <b v="0"/>
    <n v="5"/>
    <x v="0"/>
    <n v="0.1"/>
    <x v="6"/>
    <x v="0"/>
    <s v="14-01-2011 2"/>
  </r>
  <r>
    <n v="305"/>
    <x v="13"/>
    <n v="1"/>
    <x v="3"/>
    <b v="0"/>
    <n v="5"/>
    <x v="0"/>
    <n v="0.1"/>
    <x v="6"/>
    <x v="0"/>
    <s v="14-01-2011 3"/>
  </r>
  <r>
    <n v="306"/>
    <x v="13"/>
    <n v="1"/>
    <x v="5"/>
    <b v="0"/>
    <n v="5"/>
    <x v="0"/>
    <n v="0.1"/>
    <x v="6"/>
    <x v="0"/>
    <s v="14-01-2011 5"/>
  </r>
  <r>
    <n v="307"/>
    <x v="13"/>
    <n v="1"/>
    <x v="6"/>
    <b v="0"/>
    <n v="5"/>
    <x v="0"/>
    <n v="0.1"/>
    <x v="6"/>
    <x v="0"/>
    <s v="14-01-2011 6"/>
  </r>
  <r>
    <n v="308"/>
    <x v="13"/>
    <n v="1"/>
    <x v="7"/>
    <b v="0"/>
    <n v="5"/>
    <x v="0"/>
    <n v="0.1"/>
    <x v="6"/>
    <x v="0"/>
    <s v="14-01-2011 7"/>
  </r>
  <r>
    <n v="309"/>
    <x v="13"/>
    <n v="1"/>
    <x v="8"/>
    <b v="0"/>
    <n v="5"/>
    <x v="0"/>
    <n v="0.12"/>
    <x v="6"/>
    <x v="0"/>
    <s v="14-01-2011 8"/>
  </r>
  <r>
    <n v="310"/>
    <x v="13"/>
    <n v="1"/>
    <x v="9"/>
    <b v="0"/>
    <n v="5"/>
    <x v="0"/>
    <n v="0.14000000000000001"/>
    <x v="6"/>
    <x v="0"/>
    <s v="14-01-2011 9"/>
  </r>
  <r>
    <n v="311"/>
    <x v="13"/>
    <n v="1"/>
    <x v="10"/>
    <b v="0"/>
    <n v="5"/>
    <x v="0"/>
    <n v="0.18"/>
    <x v="6"/>
    <x v="0"/>
    <s v="14-01-2011 10"/>
  </r>
  <r>
    <n v="312"/>
    <x v="13"/>
    <n v="1"/>
    <x v="11"/>
    <b v="0"/>
    <n v="5"/>
    <x v="0"/>
    <n v="0.18"/>
    <x v="6"/>
    <x v="0"/>
    <s v="14-01-2011 11"/>
  </r>
  <r>
    <n v="313"/>
    <x v="13"/>
    <n v="1"/>
    <x v="12"/>
    <b v="0"/>
    <n v="5"/>
    <x v="0"/>
    <n v="0.2"/>
    <x v="6"/>
    <x v="0"/>
    <s v="14-01-2011 12"/>
  </r>
  <r>
    <n v="314"/>
    <x v="13"/>
    <n v="1"/>
    <x v="13"/>
    <b v="0"/>
    <n v="5"/>
    <x v="0"/>
    <n v="0.22"/>
    <x v="6"/>
    <x v="0"/>
    <s v="14-01-2011 13"/>
  </r>
  <r>
    <n v="315"/>
    <x v="13"/>
    <n v="1"/>
    <x v="14"/>
    <b v="0"/>
    <n v="5"/>
    <x v="0"/>
    <n v="0.22"/>
    <x v="6"/>
    <x v="0"/>
    <s v="14-01-2011 14"/>
  </r>
  <r>
    <n v="316"/>
    <x v="13"/>
    <n v="1"/>
    <x v="15"/>
    <b v="0"/>
    <n v="5"/>
    <x v="0"/>
    <n v="0.24"/>
    <x v="6"/>
    <x v="0"/>
    <s v="14-01-2011 15"/>
  </r>
  <r>
    <n v="317"/>
    <x v="13"/>
    <n v="1"/>
    <x v="16"/>
    <b v="0"/>
    <n v="5"/>
    <x v="0"/>
    <n v="0.22"/>
    <x v="6"/>
    <x v="0"/>
    <s v="14-01-2011 16"/>
  </r>
  <r>
    <n v="318"/>
    <x v="13"/>
    <n v="1"/>
    <x v="17"/>
    <b v="0"/>
    <n v="5"/>
    <x v="0"/>
    <n v="0.22"/>
    <x v="6"/>
    <x v="0"/>
    <s v="14-01-2011 17"/>
  </r>
  <r>
    <n v="319"/>
    <x v="13"/>
    <n v="1"/>
    <x v="18"/>
    <b v="0"/>
    <n v="5"/>
    <x v="0"/>
    <n v="0.2"/>
    <x v="6"/>
    <x v="0"/>
    <s v="14-01-2011 18"/>
  </r>
  <r>
    <n v="320"/>
    <x v="13"/>
    <n v="1"/>
    <x v="19"/>
    <b v="0"/>
    <n v="5"/>
    <x v="0"/>
    <n v="0.16"/>
    <x v="6"/>
    <x v="0"/>
    <s v="14-01-2011 19"/>
  </r>
  <r>
    <n v="321"/>
    <x v="13"/>
    <n v="1"/>
    <x v="20"/>
    <b v="0"/>
    <n v="5"/>
    <x v="0"/>
    <n v="0.18"/>
    <x v="6"/>
    <x v="0"/>
    <s v="14-01-2011 20"/>
  </r>
  <r>
    <n v="322"/>
    <x v="13"/>
    <n v="1"/>
    <x v="21"/>
    <b v="0"/>
    <n v="5"/>
    <x v="0"/>
    <n v="0.16"/>
    <x v="6"/>
    <x v="0"/>
    <s v="14-01-2011 21"/>
  </r>
  <r>
    <n v="323"/>
    <x v="13"/>
    <n v="1"/>
    <x v="22"/>
    <b v="0"/>
    <n v="5"/>
    <x v="1"/>
    <n v="0.16"/>
    <x v="6"/>
    <x v="1"/>
    <s v="14-01-2011 22"/>
  </r>
  <r>
    <n v="324"/>
    <x v="13"/>
    <n v="1"/>
    <x v="23"/>
    <b v="0"/>
    <n v="5"/>
    <x v="1"/>
    <n v="0.18"/>
    <x v="6"/>
    <x v="1"/>
    <s v="14-01-2011 23"/>
  </r>
  <r>
    <n v="325"/>
    <x v="14"/>
    <n v="1"/>
    <x v="0"/>
    <b v="0"/>
    <n v="6"/>
    <x v="0"/>
    <n v="0.18"/>
    <x v="0"/>
    <x v="0"/>
    <s v="15-01-2011 0"/>
  </r>
  <r>
    <n v="326"/>
    <x v="14"/>
    <n v="1"/>
    <x v="1"/>
    <b v="0"/>
    <n v="6"/>
    <x v="1"/>
    <n v="0.16"/>
    <x v="0"/>
    <x v="1"/>
    <s v="15-01-2011 1"/>
  </r>
  <r>
    <n v="327"/>
    <x v="14"/>
    <n v="1"/>
    <x v="2"/>
    <b v="0"/>
    <n v="6"/>
    <x v="1"/>
    <n v="0.16"/>
    <x v="0"/>
    <x v="1"/>
    <s v="15-01-2011 2"/>
  </r>
  <r>
    <n v="328"/>
    <x v="14"/>
    <n v="1"/>
    <x v="3"/>
    <b v="0"/>
    <n v="6"/>
    <x v="1"/>
    <n v="0.16"/>
    <x v="0"/>
    <x v="1"/>
    <s v="15-01-2011 3"/>
  </r>
  <r>
    <n v="329"/>
    <x v="14"/>
    <n v="1"/>
    <x v="4"/>
    <b v="0"/>
    <n v="6"/>
    <x v="1"/>
    <n v="0.16"/>
    <x v="0"/>
    <x v="1"/>
    <s v="15-01-2011 4"/>
  </r>
  <r>
    <n v="330"/>
    <x v="14"/>
    <n v="1"/>
    <x v="5"/>
    <b v="0"/>
    <n v="6"/>
    <x v="0"/>
    <n v="0.16"/>
    <x v="0"/>
    <x v="0"/>
    <s v="15-01-2011 5"/>
  </r>
  <r>
    <n v="331"/>
    <x v="14"/>
    <n v="1"/>
    <x v="6"/>
    <b v="0"/>
    <n v="6"/>
    <x v="0"/>
    <n v="0.14000000000000001"/>
    <x v="0"/>
    <x v="0"/>
    <s v="15-01-2011 6"/>
  </r>
  <r>
    <n v="332"/>
    <x v="14"/>
    <n v="1"/>
    <x v="7"/>
    <b v="0"/>
    <n v="6"/>
    <x v="0"/>
    <n v="0.14000000000000001"/>
    <x v="0"/>
    <x v="0"/>
    <s v="15-01-2011 7"/>
  </r>
  <r>
    <n v="333"/>
    <x v="14"/>
    <n v="1"/>
    <x v="8"/>
    <b v="0"/>
    <n v="6"/>
    <x v="0"/>
    <n v="0.14000000000000001"/>
    <x v="0"/>
    <x v="0"/>
    <s v="15-01-2011 8"/>
  </r>
  <r>
    <n v="334"/>
    <x v="14"/>
    <n v="1"/>
    <x v="9"/>
    <b v="0"/>
    <n v="6"/>
    <x v="0"/>
    <n v="0.16"/>
    <x v="0"/>
    <x v="0"/>
    <s v="15-01-2011 9"/>
  </r>
  <r>
    <n v="335"/>
    <x v="14"/>
    <n v="1"/>
    <x v="10"/>
    <b v="0"/>
    <n v="6"/>
    <x v="0"/>
    <n v="0.18"/>
    <x v="0"/>
    <x v="0"/>
    <s v="15-01-2011 10"/>
  </r>
  <r>
    <n v="336"/>
    <x v="14"/>
    <n v="1"/>
    <x v="11"/>
    <b v="0"/>
    <n v="6"/>
    <x v="0"/>
    <n v="0.2"/>
    <x v="0"/>
    <x v="0"/>
    <s v="15-01-2011 11"/>
  </r>
  <r>
    <n v="337"/>
    <x v="14"/>
    <n v="1"/>
    <x v="12"/>
    <b v="0"/>
    <n v="6"/>
    <x v="0"/>
    <n v="0.24"/>
    <x v="0"/>
    <x v="0"/>
    <s v="15-01-2011 12"/>
  </r>
  <r>
    <n v="338"/>
    <x v="14"/>
    <n v="1"/>
    <x v="13"/>
    <b v="0"/>
    <n v="6"/>
    <x v="0"/>
    <n v="0.28000000000000003"/>
    <x v="0"/>
    <x v="0"/>
    <s v="15-01-2011 13"/>
  </r>
  <r>
    <n v="339"/>
    <x v="14"/>
    <n v="1"/>
    <x v="14"/>
    <b v="0"/>
    <n v="6"/>
    <x v="0"/>
    <n v="0.3"/>
    <x v="0"/>
    <x v="0"/>
    <s v="15-01-2011 14"/>
  </r>
  <r>
    <n v="340"/>
    <x v="14"/>
    <n v="1"/>
    <x v="15"/>
    <b v="0"/>
    <n v="6"/>
    <x v="1"/>
    <n v="0.32"/>
    <x v="0"/>
    <x v="1"/>
    <s v="15-01-2011 15"/>
  </r>
  <r>
    <n v="341"/>
    <x v="14"/>
    <n v="1"/>
    <x v="16"/>
    <b v="0"/>
    <n v="6"/>
    <x v="1"/>
    <n v="0.34"/>
    <x v="0"/>
    <x v="1"/>
    <s v="15-01-2011 16"/>
  </r>
  <r>
    <n v="342"/>
    <x v="14"/>
    <n v="1"/>
    <x v="17"/>
    <b v="0"/>
    <n v="6"/>
    <x v="1"/>
    <n v="0.32"/>
    <x v="0"/>
    <x v="1"/>
    <s v="15-01-2011 17"/>
  </r>
  <r>
    <n v="343"/>
    <x v="14"/>
    <n v="1"/>
    <x v="18"/>
    <b v="0"/>
    <n v="6"/>
    <x v="1"/>
    <n v="0.3"/>
    <x v="0"/>
    <x v="1"/>
    <s v="15-01-2011 18"/>
  </r>
  <r>
    <n v="344"/>
    <x v="14"/>
    <n v="1"/>
    <x v="19"/>
    <b v="0"/>
    <n v="6"/>
    <x v="1"/>
    <n v="0.32"/>
    <x v="0"/>
    <x v="1"/>
    <s v="15-01-2011 19"/>
  </r>
  <r>
    <n v="345"/>
    <x v="14"/>
    <n v="1"/>
    <x v="20"/>
    <b v="0"/>
    <n v="6"/>
    <x v="1"/>
    <n v="0.32"/>
    <x v="0"/>
    <x v="1"/>
    <s v="15-01-2011 20"/>
  </r>
  <r>
    <n v="346"/>
    <x v="14"/>
    <n v="1"/>
    <x v="21"/>
    <b v="0"/>
    <n v="6"/>
    <x v="1"/>
    <n v="0.32"/>
    <x v="0"/>
    <x v="1"/>
    <s v="15-01-2011 21"/>
  </r>
  <r>
    <n v="347"/>
    <x v="14"/>
    <n v="1"/>
    <x v="22"/>
    <b v="0"/>
    <n v="6"/>
    <x v="1"/>
    <n v="0.3"/>
    <x v="0"/>
    <x v="1"/>
    <s v="15-01-2011 22"/>
  </r>
  <r>
    <n v="348"/>
    <x v="14"/>
    <n v="1"/>
    <x v="23"/>
    <b v="0"/>
    <n v="6"/>
    <x v="0"/>
    <n v="0.3"/>
    <x v="0"/>
    <x v="0"/>
    <s v="15-01-2011 23"/>
  </r>
  <r>
    <n v="349"/>
    <x v="15"/>
    <n v="1"/>
    <x v="0"/>
    <b v="0"/>
    <n v="0"/>
    <x v="0"/>
    <n v="0.26"/>
    <x v="1"/>
    <x v="0"/>
    <s v="16-01-2011 0"/>
  </r>
  <r>
    <n v="350"/>
    <x v="15"/>
    <n v="1"/>
    <x v="1"/>
    <b v="0"/>
    <n v="0"/>
    <x v="0"/>
    <n v="0.26"/>
    <x v="1"/>
    <x v="0"/>
    <s v="16-01-2011 1"/>
  </r>
  <r>
    <n v="351"/>
    <x v="15"/>
    <n v="1"/>
    <x v="2"/>
    <b v="0"/>
    <n v="0"/>
    <x v="0"/>
    <n v="0.26"/>
    <x v="1"/>
    <x v="0"/>
    <s v="16-01-2011 2"/>
  </r>
  <r>
    <n v="352"/>
    <x v="15"/>
    <n v="1"/>
    <x v="3"/>
    <b v="0"/>
    <n v="0"/>
    <x v="0"/>
    <n v="0.22"/>
    <x v="1"/>
    <x v="0"/>
    <s v="16-01-2011 3"/>
  </r>
  <r>
    <n v="353"/>
    <x v="15"/>
    <n v="1"/>
    <x v="4"/>
    <b v="0"/>
    <n v="0"/>
    <x v="0"/>
    <n v="0.26"/>
    <x v="1"/>
    <x v="0"/>
    <s v="16-01-2011 4"/>
  </r>
  <r>
    <n v="354"/>
    <x v="15"/>
    <n v="1"/>
    <x v="5"/>
    <b v="0"/>
    <n v="0"/>
    <x v="1"/>
    <n v="0.26"/>
    <x v="1"/>
    <x v="1"/>
    <s v="16-01-2011 5"/>
  </r>
  <r>
    <n v="355"/>
    <x v="15"/>
    <n v="1"/>
    <x v="6"/>
    <b v="0"/>
    <n v="0"/>
    <x v="1"/>
    <n v="0.26"/>
    <x v="1"/>
    <x v="1"/>
    <s v="16-01-2011 6"/>
  </r>
  <r>
    <n v="356"/>
    <x v="15"/>
    <n v="1"/>
    <x v="7"/>
    <b v="0"/>
    <n v="0"/>
    <x v="1"/>
    <n v="0.24"/>
    <x v="1"/>
    <x v="1"/>
    <s v="16-01-2011 7"/>
  </r>
  <r>
    <n v="357"/>
    <x v="15"/>
    <n v="1"/>
    <x v="8"/>
    <b v="0"/>
    <n v="0"/>
    <x v="0"/>
    <n v="0.22"/>
    <x v="1"/>
    <x v="0"/>
    <s v="16-01-2011 8"/>
  </r>
  <r>
    <n v="358"/>
    <x v="15"/>
    <n v="1"/>
    <x v="9"/>
    <b v="0"/>
    <n v="0"/>
    <x v="0"/>
    <n v="0.22"/>
    <x v="1"/>
    <x v="0"/>
    <s v="16-01-2011 9"/>
  </r>
  <r>
    <n v="359"/>
    <x v="15"/>
    <n v="1"/>
    <x v="10"/>
    <b v="0"/>
    <n v="0"/>
    <x v="0"/>
    <n v="0.22"/>
    <x v="1"/>
    <x v="0"/>
    <s v="16-01-2011 10"/>
  </r>
  <r>
    <n v="360"/>
    <x v="15"/>
    <n v="1"/>
    <x v="11"/>
    <b v="0"/>
    <n v="0"/>
    <x v="0"/>
    <n v="0.24"/>
    <x v="1"/>
    <x v="0"/>
    <s v="16-01-2011 11"/>
  </r>
  <r>
    <n v="361"/>
    <x v="15"/>
    <n v="1"/>
    <x v="12"/>
    <b v="0"/>
    <n v="0"/>
    <x v="0"/>
    <n v="0.24"/>
    <x v="1"/>
    <x v="0"/>
    <s v="16-01-2011 12"/>
  </r>
  <r>
    <n v="362"/>
    <x v="15"/>
    <n v="1"/>
    <x v="13"/>
    <b v="0"/>
    <n v="0"/>
    <x v="0"/>
    <n v="0.26"/>
    <x v="1"/>
    <x v="0"/>
    <s v="16-01-2011 13"/>
  </r>
  <r>
    <n v="363"/>
    <x v="15"/>
    <n v="1"/>
    <x v="14"/>
    <b v="0"/>
    <n v="0"/>
    <x v="0"/>
    <n v="0.28000000000000003"/>
    <x v="1"/>
    <x v="0"/>
    <s v="16-01-2011 14"/>
  </r>
  <r>
    <n v="364"/>
    <x v="15"/>
    <n v="1"/>
    <x v="15"/>
    <b v="0"/>
    <n v="0"/>
    <x v="0"/>
    <n v="0.26"/>
    <x v="1"/>
    <x v="0"/>
    <s v="16-01-2011 15"/>
  </r>
  <r>
    <n v="365"/>
    <x v="15"/>
    <n v="1"/>
    <x v="16"/>
    <b v="0"/>
    <n v="0"/>
    <x v="0"/>
    <n v="0.24"/>
    <x v="1"/>
    <x v="0"/>
    <s v="16-01-2011 16"/>
  </r>
  <r>
    <n v="366"/>
    <x v="15"/>
    <n v="1"/>
    <x v="17"/>
    <b v="0"/>
    <n v="0"/>
    <x v="0"/>
    <n v="0.22"/>
    <x v="1"/>
    <x v="0"/>
    <s v="16-01-2011 17"/>
  </r>
  <r>
    <n v="367"/>
    <x v="15"/>
    <n v="1"/>
    <x v="18"/>
    <b v="0"/>
    <n v="0"/>
    <x v="0"/>
    <n v="0.2"/>
    <x v="1"/>
    <x v="0"/>
    <s v="16-01-2011 18"/>
  </r>
  <r>
    <n v="368"/>
    <x v="15"/>
    <n v="1"/>
    <x v="19"/>
    <b v="0"/>
    <n v="0"/>
    <x v="0"/>
    <n v="0.18"/>
    <x v="1"/>
    <x v="0"/>
    <s v="16-01-2011 19"/>
  </r>
  <r>
    <n v="369"/>
    <x v="15"/>
    <n v="1"/>
    <x v="20"/>
    <b v="0"/>
    <n v="0"/>
    <x v="0"/>
    <n v="0.18"/>
    <x v="1"/>
    <x v="0"/>
    <s v="16-01-2011 20"/>
  </r>
  <r>
    <n v="370"/>
    <x v="15"/>
    <n v="1"/>
    <x v="21"/>
    <b v="0"/>
    <n v="0"/>
    <x v="0"/>
    <n v="0.18"/>
    <x v="1"/>
    <x v="0"/>
    <s v="16-01-2011 21"/>
  </r>
  <r>
    <n v="371"/>
    <x v="15"/>
    <n v="1"/>
    <x v="22"/>
    <b v="0"/>
    <n v="0"/>
    <x v="1"/>
    <n v="0.2"/>
    <x v="1"/>
    <x v="1"/>
    <s v="16-01-2011 22"/>
  </r>
  <r>
    <n v="372"/>
    <x v="15"/>
    <n v="1"/>
    <x v="23"/>
    <b v="0"/>
    <n v="0"/>
    <x v="1"/>
    <n v="0.2"/>
    <x v="1"/>
    <x v="1"/>
    <s v="16-01-2011 23"/>
  </r>
  <r>
    <n v="373"/>
    <x v="16"/>
    <n v="1"/>
    <x v="0"/>
    <b v="1"/>
    <n v="1"/>
    <x v="1"/>
    <n v="0.2"/>
    <x v="2"/>
    <x v="1"/>
    <s v="17-01-2011 0"/>
  </r>
  <r>
    <n v="374"/>
    <x v="16"/>
    <n v="1"/>
    <x v="1"/>
    <b v="1"/>
    <n v="1"/>
    <x v="1"/>
    <n v="0.2"/>
    <x v="2"/>
    <x v="1"/>
    <s v="17-01-2011 1"/>
  </r>
  <r>
    <n v="375"/>
    <x v="16"/>
    <n v="1"/>
    <x v="2"/>
    <b v="1"/>
    <n v="1"/>
    <x v="1"/>
    <n v="0.18"/>
    <x v="2"/>
    <x v="1"/>
    <s v="17-01-2011 2"/>
  </r>
  <r>
    <n v="376"/>
    <x v="16"/>
    <n v="1"/>
    <x v="3"/>
    <b v="1"/>
    <n v="1"/>
    <x v="1"/>
    <n v="0.18"/>
    <x v="2"/>
    <x v="1"/>
    <s v="17-01-2011 3"/>
  </r>
  <r>
    <n v="377"/>
    <x v="16"/>
    <n v="1"/>
    <x v="4"/>
    <b v="1"/>
    <n v="1"/>
    <x v="1"/>
    <n v="0.18"/>
    <x v="2"/>
    <x v="1"/>
    <s v="17-01-2011 4"/>
  </r>
  <r>
    <n v="378"/>
    <x v="16"/>
    <n v="1"/>
    <x v="5"/>
    <b v="1"/>
    <n v="1"/>
    <x v="1"/>
    <n v="0.18"/>
    <x v="2"/>
    <x v="1"/>
    <s v="17-01-2011 5"/>
  </r>
  <r>
    <n v="379"/>
    <x v="16"/>
    <n v="1"/>
    <x v="6"/>
    <b v="1"/>
    <n v="1"/>
    <x v="1"/>
    <n v="0.18"/>
    <x v="2"/>
    <x v="1"/>
    <s v="17-01-2011 6"/>
  </r>
  <r>
    <n v="380"/>
    <x v="16"/>
    <n v="1"/>
    <x v="7"/>
    <b v="1"/>
    <n v="1"/>
    <x v="1"/>
    <n v="0.16"/>
    <x v="2"/>
    <x v="1"/>
    <s v="17-01-2011 7"/>
  </r>
  <r>
    <n v="381"/>
    <x v="16"/>
    <n v="1"/>
    <x v="8"/>
    <b v="1"/>
    <n v="1"/>
    <x v="1"/>
    <n v="0.16"/>
    <x v="2"/>
    <x v="1"/>
    <s v="17-01-2011 8"/>
  </r>
  <r>
    <n v="382"/>
    <x v="16"/>
    <n v="1"/>
    <x v="9"/>
    <b v="1"/>
    <n v="1"/>
    <x v="1"/>
    <n v="0.16"/>
    <x v="2"/>
    <x v="1"/>
    <s v="17-01-2011 9"/>
  </r>
  <r>
    <n v="383"/>
    <x v="16"/>
    <n v="1"/>
    <x v="10"/>
    <b v="1"/>
    <n v="1"/>
    <x v="1"/>
    <n v="0.16"/>
    <x v="2"/>
    <x v="1"/>
    <s v="17-01-2011 10"/>
  </r>
  <r>
    <n v="384"/>
    <x v="16"/>
    <n v="1"/>
    <x v="11"/>
    <b v="1"/>
    <n v="1"/>
    <x v="1"/>
    <n v="0.16"/>
    <x v="2"/>
    <x v="1"/>
    <s v="17-01-2011 11"/>
  </r>
  <r>
    <n v="385"/>
    <x v="16"/>
    <n v="1"/>
    <x v="12"/>
    <b v="1"/>
    <n v="1"/>
    <x v="1"/>
    <n v="0.18"/>
    <x v="2"/>
    <x v="1"/>
    <s v="17-01-2011 12"/>
  </r>
  <r>
    <n v="386"/>
    <x v="16"/>
    <n v="1"/>
    <x v="13"/>
    <b v="1"/>
    <n v="1"/>
    <x v="1"/>
    <n v="0.18"/>
    <x v="2"/>
    <x v="1"/>
    <s v="17-01-2011 13"/>
  </r>
  <r>
    <n v="387"/>
    <x v="16"/>
    <n v="1"/>
    <x v="14"/>
    <b v="1"/>
    <n v="1"/>
    <x v="1"/>
    <n v="0.18"/>
    <x v="2"/>
    <x v="1"/>
    <s v="17-01-2011 14"/>
  </r>
  <r>
    <n v="388"/>
    <x v="16"/>
    <n v="1"/>
    <x v="15"/>
    <b v="1"/>
    <n v="1"/>
    <x v="1"/>
    <n v="0.2"/>
    <x v="2"/>
    <x v="1"/>
    <s v="17-01-2011 15"/>
  </r>
  <r>
    <n v="389"/>
    <x v="16"/>
    <n v="1"/>
    <x v="16"/>
    <b v="1"/>
    <n v="1"/>
    <x v="1"/>
    <n v="0.2"/>
    <x v="2"/>
    <x v="1"/>
    <s v="17-01-2011 16"/>
  </r>
  <r>
    <n v="390"/>
    <x v="16"/>
    <n v="1"/>
    <x v="17"/>
    <b v="1"/>
    <n v="1"/>
    <x v="0"/>
    <n v="0.2"/>
    <x v="2"/>
    <x v="0"/>
    <s v="17-01-2011 17"/>
  </r>
  <r>
    <n v="391"/>
    <x v="16"/>
    <n v="1"/>
    <x v="18"/>
    <b v="1"/>
    <n v="1"/>
    <x v="1"/>
    <n v="0.18"/>
    <x v="2"/>
    <x v="1"/>
    <s v="17-01-2011 18"/>
  </r>
  <r>
    <n v="392"/>
    <x v="16"/>
    <n v="1"/>
    <x v="19"/>
    <b v="1"/>
    <n v="1"/>
    <x v="2"/>
    <n v="0.18"/>
    <x v="2"/>
    <x v="2"/>
    <s v="17-01-2011 19"/>
  </r>
  <r>
    <n v="393"/>
    <x v="16"/>
    <n v="1"/>
    <x v="20"/>
    <b v="1"/>
    <n v="1"/>
    <x v="2"/>
    <n v="0.16"/>
    <x v="2"/>
    <x v="2"/>
    <s v="17-01-2011 20"/>
  </r>
  <r>
    <n v="394"/>
    <x v="16"/>
    <n v="1"/>
    <x v="21"/>
    <b v="1"/>
    <n v="1"/>
    <x v="2"/>
    <n v="0.16"/>
    <x v="2"/>
    <x v="2"/>
    <s v="17-01-2011 21"/>
  </r>
  <r>
    <n v="395"/>
    <x v="16"/>
    <n v="1"/>
    <x v="22"/>
    <b v="1"/>
    <n v="1"/>
    <x v="2"/>
    <n v="0.14000000000000001"/>
    <x v="2"/>
    <x v="2"/>
    <s v="17-01-2011 22"/>
  </r>
  <r>
    <n v="396"/>
    <x v="16"/>
    <n v="1"/>
    <x v="23"/>
    <b v="1"/>
    <n v="1"/>
    <x v="2"/>
    <n v="0.16"/>
    <x v="2"/>
    <x v="2"/>
    <s v="17-01-2011 23"/>
  </r>
  <r>
    <n v="397"/>
    <x v="17"/>
    <n v="1"/>
    <x v="12"/>
    <b v="0"/>
    <n v="2"/>
    <x v="1"/>
    <n v="0.2"/>
    <x v="3"/>
    <x v="1"/>
    <s v="18-01-2011 12"/>
  </r>
  <r>
    <n v="398"/>
    <x v="17"/>
    <n v="1"/>
    <x v="13"/>
    <b v="0"/>
    <n v="2"/>
    <x v="1"/>
    <n v="0.2"/>
    <x v="3"/>
    <x v="1"/>
    <s v="18-01-2011 13"/>
  </r>
  <r>
    <n v="399"/>
    <x v="17"/>
    <n v="1"/>
    <x v="14"/>
    <b v="0"/>
    <n v="2"/>
    <x v="1"/>
    <n v="0.22"/>
    <x v="3"/>
    <x v="1"/>
    <s v="18-01-2011 14"/>
  </r>
  <r>
    <n v="400"/>
    <x v="17"/>
    <n v="1"/>
    <x v="15"/>
    <b v="0"/>
    <n v="2"/>
    <x v="1"/>
    <n v="0.22"/>
    <x v="3"/>
    <x v="1"/>
    <s v="18-01-2011 15"/>
  </r>
  <r>
    <n v="401"/>
    <x v="17"/>
    <n v="1"/>
    <x v="16"/>
    <b v="0"/>
    <n v="2"/>
    <x v="1"/>
    <n v="0.22"/>
    <x v="3"/>
    <x v="1"/>
    <s v="18-01-2011 16"/>
  </r>
  <r>
    <n v="402"/>
    <x v="17"/>
    <n v="1"/>
    <x v="17"/>
    <b v="0"/>
    <n v="2"/>
    <x v="1"/>
    <n v="0.22"/>
    <x v="3"/>
    <x v="1"/>
    <s v="18-01-2011 17"/>
  </r>
  <r>
    <n v="403"/>
    <x v="17"/>
    <n v="1"/>
    <x v="18"/>
    <b v="0"/>
    <n v="2"/>
    <x v="1"/>
    <n v="0.22"/>
    <x v="3"/>
    <x v="1"/>
    <s v="18-01-2011 18"/>
  </r>
  <r>
    <n v="404"/>
    <x v="17"/>
    <n v="1"/>
    <x v="19"/>
    <b v="0"/>
    <n v="2"/>
    <x v="1"/>
    <n v="0.22"/>
    <x v="3"/>
    <x v="1"/>
    <s v="18-01-2011 19"/>
  </r>
  <r>
    <n v="405"/>
    <x v="17"/>
    <n v="1"/>
    <x v="20"/>
    <b v="0"/>
    <n v="2"/>
    <x v="1"/>
    <n v="0.22"/>
    <x v="3"/>
    <x v="1"/>
    <s v="18-01-2011 20"/>
  </r>
  <r>
    <n v="406"/>
    <x v="17"/>
    <n v="1"/>
    <x v="21"/>
    <b v="0"/>
    <n v="2"/>
    <x v="1"/>
    <n v="0.22"/>
    <x v="3"/>
    <x v="1"/>
    <s v="18-01-2011 21"/>
  </r>
  <r>
    <n v="407"/>
    <x v="17"/>
    <n v="1"/>
    <x v="22"/>
    <b v="0"/>
    <n v="2"/>
    <x v="1"/>
    <n v="0.22"/>
    <x v="3"/>
    <x v="1"/>
    <s v="18-01-2011 22"/>
  </r>
  <r>
    <n v="408"/>
    <x v="17"/>
    <n v="1"/>
    <x v="23"/>
    <b v="0"/>
    <n v="2"/>
    <x v="1"/>
    <n v="0.22"/>
    <x v="3"/>
    <x v="1"/>
    <s v="18-01-2011 23"/>
  </r>
  <r>
    <n v="409"/>
    <x v="18"/>
    <n v="1"/>
    <x v="0"/>
    <b v="0"/>
    <n v="3"/>
    <x v="1"/>
    <n v="0.22"/>
    <x v="4"/>
    <x v="1"/>
    <s v="19-01-2011 0"/>
  </r>
  <r>
    <n v="410"/>
    <x v="18"/>
    <n v="1"/>
    <x v="1"/>
    <b v="0"/>
    <n v="3"/>
    <x v="2"/>
    <n v="0.22"/>
    <x v="4"/>
    <x v="2"/>
    <s v="19-01-2011 1"/>
  </r>
  <r>
    <n v="411"/>
    <x v="18"/>
    <n v="1"/>
    <x v="2"/>
    <b v="0"/>
    <n v="3"/>
    <x v="2"/>
    <n v="0.22"/>
    <x v="4"/>
    <x v="2"/>
    <s v="19-01-2011 2"/>
  </r>
  <r>
    <n v="412"/>
    <x v="18"/>
    <n v="1"/>
    <x v="4"/>
    <b v="0"/>
    <n v="3"/>
    <x v="2"/>
    <n v="0.22"/>
    <x v="4"/>
    <x v="2"/>
    <s v="19-01-2011 4"/>
  </r>
  <r>
    <n v="413"/>
    <x v="18"/>
    <n v="1"/>
    <x v="5"/>
    <b v="0"/>
    <n v="3"/>
    <x v="1"/>
    <n v="0.22"/>
    <x v="4"/>
    <x v="1"/>
    <s v="19-01-2011 5"/>
  </r>
  <r>
    <n v="414"/>
    <x v="18"/>
    <n v="1"/>
    <x v="6"/>
    <b v="0"/>
    <n v="3"/>
    <x v="1"/>
    <n v="0.22"/>
    <x v="4"/>
    <x v="1"/>
    <s v="19-01-2011 6"/>
  </r>
  <r>
    <n v="415"/>
    <x v="18"/>
    <n v="1"/>
    <x v="7"/>
    <b v="0"/>
    <n v="3"/>
    <x v="1"/>
    <n v="0.24"/>
    <x v="4"/>
    <x v="1"/>
    <s v="19-01-2011 7"/>
  </r>
  <r>
    <n v="416"/>
    <x v="18"/>
    <n v="1"/>
    <x v="8"/>
    <b v="0"/>
    <n v="3"/>
    <x v="1"/>
    <n v="0.24"/>
    <x v="4"/>
    <x v="1"/>
    <s v="19-01-2011 8"/>
  </r>
  <r>
    <n v="417"/>
    <x v="18"/>
    <n v="1"/>
    <x v="9"/>
    <b v="0"/>
    <n v="3"/>
    <x v="1"/>
    <n v="0.24"/>
    <x v="4"/>
    <x v="1"/>
    <s v="19-01-2011 9"/>
  </r>
  <r>
    <n v="418"/>
    <x v="18"/>
    <n v="1"/>
    <x v="10"/>
    <b v="0"/>
    <n v="3"/>
    <x v="1"/>
    <n v="0.26"/>
    <x v="4"/>
    <x v="1"/>
    <s v="19-01-2011 10"/>
  </r>
  <r>
    <n v="419"/>
    <x v="18"/>
    <n v="1"/>
    <x v="11"/>
    <b v="0"/>
    <n v="3"/>
    <x v="1"/>
    <n v="0.28000000000000003"/>
    <x v="4"/>
    <x v="1"/>
    <s v="19-01-2011 11"/>
  </r>
  <r>
    <n v="420"/>
    <x v="18"/>
    <n v="1"/>
    <x v="12"/>
    <b v="0"/>
    <n v="3"/>
    <x v="1"/>
    <n v="0.3"/>
    <x v="4"/>
    <x v="1"/>
    <s v="19-01-2011 12"/>
  </r>
  <r>
    <n v="421"/>
    <x v="18"/>
    <n v="1"/>
    <x v="13"/>
    <b v="0"/>
    <n v="3"/>
    <x v="0"/>
    <n v="0.4"/>
    <x v="4"/>
    <x v="0"/>
    <s v="19-01-2011 13"/>
  </r>
  <r>
    <n v="422"/>
    <x v="18"/>
    <n v="1"/>
    <x v="14"/>
    <b v="0"/>
    <n v="3"/>
    <x v="0"/>
    <n v="0.4"/>
    <x v="4"/>
    <x v="0"/>
    <s v="19-01-2011 14"/>
  </r>
  <r>
    <n v="423"/>
    <x v="18"/>
    <n v="1"/>
    <x v="15"/>
    <b v="0"/>
    <n v="3"/>
    <x v="0"/>
    <n v="0.4"/>
    <x v="4"/>
    <x v="0"/>
    <s v="19-01-2011 15"/>
  </r>
  <r>
    <n v="424"/>
    <x v="18"/>
    <n v="1"/>
    <x v="16"/>
    <b v="0"/>
    <n v="3"/>
    <x v="0"/>
    <n v="0.38"/>
    <x v="4"/>
    <x v="0"/>
    <s v="19-01-2011 16"/>
  </r>
  <r>
    <n v="425"/>
    <x v="18"/>
    <n v="1"/>
    <x v="17"/>
    <b v="0"/>
    <n v="3"/>
    <x v="0"/>
    <n v="0.36"/>
    <x v="4"/>
    <x v="0"/>
    <s v="19-01-2011 17"/>
  </r>
  <r>
    <n v="426"/>
    <x v="18"/>
    <n v="1"/>
    <x v="18"/>
    <b v="0"/>
    <n v="3"/>
    <x v="0"/>
    <n v="0.34"/>
    <x v="4"/>
    <x v="0"/>
    <s v="19-01-2011 18"/>
  </r>
  <r>
    <n v="427"/>
    <x v="18"/>
    <n v="1"/>
    <x v="19"/>
    <b v="0"/>
    <n v="3"/>
    <x v="0"/>
    <n v="0.32"/>
    <x v="4"/>
    <x v="0"/>
    <s v="19-01-2011 19"/>
  </r>
  <r>
    <n v="428"/>
    <x v="18"/>
    <n v="1"/>
    <x v="20"/>
    <b v="0"/>
    <n v="3"/>
    <x v="0"/>
    <n v="0.32"/>
    <x v="4"/>
    <x v="0"/>
    <s v="19-01-2011 20"/>
  </r>
  <r>
    <n v="429"/>
    <x v="18"/>
    <n v="1"/>
    <x v="21"/>
    <b v="0"/>
    <n v="3"/>
    <x v="0"/>
    <n v="0.32"/>
    <x v="4"/>
    <x v="0"/>
    <s v="19-01-2011 21"/>
  </r>
  <r>
    <n v="430"/>
    <x v="18"/>
    <n v="1"/>
    <x v="22"/>
    <b v="0"/>
    <n v="3"/>
    <x v="0"/>
    <n v="0.3"/>
    <x v="4"/>
    <x v="0"/>
    <s v="19-01-2011 22"/>
  </r>
  <r>
    <n v="431"/>
    <x v="18"/>
    <n v="1"/>
    <x v="23"/>
    <b v="0"/>
    <n v="3"/>
    <x v="0"/>
    <n v="0.3"/>
    <x v="4"/>
    <x v="0"/>
    <s v="19-01-2011 23"/>
  </r>
  <r>
    <n v="432"/>
    <x v="19"/>
    <n v="1"/>
    <x v="0"/>
    <b v="0"/>
    <n v="4"/>
    <x v="0"/>
    <n v="0.26"/>
    <x v="5"/>
    <x v="0"/>
    <s v="20-01-2011 0"/>
  </r>
  <r>
    <n v="433"/>
    <x v="19"/>
    <n v="1"/>
    <x v="1"/>
    <b v="0"/>
    <n v="4"/>
    <x v="0"/>
    <n v="0.26"/>
    <x v="5"/>
    <x v="0"/>
    <s v="20-01-2011 1"/>
  </r>
  <r>
    <n v="434"/>
    <x v="19"/>
    <n v="1"/>
    <x v="2"/>
    <b v="0"/>
    <n v="4"/>
    <x v="0"/>
    <n v="0.26"/>
    <x v="5"/>
    <x v="0"/>
    <s v="20-01-2011 2"/>
  </r>
  <r>
    <n v="435"/>
    <x v="19"/>
    <n v="1"/>
    <x v="3"/>
    <b v="0"/>
    <n v="4"/>
    <x v="0"/>
    <n v="0.26"/>
    <x v="5"/>
    <x v="0"/>
    <s v="20-01-2011 3"/>
  </r>
  <r>
    <n v="436"/>
    <x v="19"/>
    <n v="1"/>
    <x v="4"/>
    <b v="0"/>
    <n v="4"/>
    <x v="0"/>
    <n v="0.26"/>
    <x v="5"/>
    <x v="0"/>
    <s v="20-01-2011 4"/>
  </r>
  <r>
    <n v="437"/>
    <x v="19"/>
    <n v="1"/>
    <x v="5"/>
    <b v="0"/>
    <n v="4"/>
    <x v="0"/>
    <n v="0.24"/>
    <x v="5"/>
    <x v="0"/>
    <s v="20-01-2011 5"/>
  </r>
  <r>
    <n v="438"/>
    <x v="19"/>
    <n v="1"/>
    <x v="6"/>
    <b v="0"/>
    <n v="4"/>
    <x v="0"/>
    <n v="0.22"/>
    <x v="5"/>
    <x v="0"/>
    <s v="20-01-2011 6"/>
  </r>
  <r>
    <n v="439"/>
    <x v="19"/>
    <n v="1"/>
    <x v="7"/>
    <b v="0"/>
    <n v="4"/>
    <x v="0"/>
    <n v="0.22"/>
    <x v="5"/>
    <x v="0"/>
    <s v="20-01-2011 7"/>
  </r>
  <r>
    <n v="440"/>
    <x v="19"/>
    <n v="1"/>
    <x v="8"/>
    <b v="0"/>
    <n v="4"/>
    <x v="0"/>
    <n v="0.22"/>
    <x v="5"/>
    <x v="0"/>
    <s v="20-01-2011 8"/>
  </r>
  <r>
    <n v="441"/>
    <x v="19"/>
    <n v="1"/>
    <x v="9"/>
    <b v="0"/>
    <n v="4"/>
    <x v="1"/>
    <n v="0.24"/>
    <x v="5"/>
    <x v="1"/>
    <s v="20-01-2011 9"/>
  </r>
  <r>
    <n v="442"/>
    <x v="19"/>
    <n v="1"/>
    <x v="10"/>
    <b v="0"/>
    <n v="4"/>
    <x v="0"/>
    <n v="0.26"/>
    <x v="5"/>
    <x v="0"/>
    <s v="20-01-2011 10"/>
  </r>
  <r>
    <n v="443"/>
    <x v="19"/>
    <n v="1"/>
    <x v="11"/>
    <b v="0"/>
    <n v="4"/>
    <x v="1"/>
    <n v="0.28000000000000003"/>
    <x v="5"/>
    <x v="1"/>
    <s v="20-01-2011 11"/>
  </r>
  <r>
    <n v="444"/>
    <x v="19"/>
    <n v="1"/>
    <x v="12"/>
    <b v="0"/>
    <n v="4"/>
    <x v="1"/>
    <n v="0.3"/>
    <x v="5"/>
    <x v="1"/>
    <s v="20-01-2011 12"/>
  </r>
  <r>
    <n v="445"/>
    <x v="19"/>
    <n v="1"/>
    <x v="13"/>
    <b v="0"/>
    <n v="4"/>
    <x v="1"/>
    <n v="0.28000000000000003"/>
    <x v="5"/>
    <x v="1"/>
    <s v="20-01-2011 13"/>
  </r>
  <r>
    <n v="446"/>
    <x v="19"/>
    <n v="1"/>
    <x v="14"/>
    <b v="0"/>
    <n v="4"/>
    <x v="1"/>
    <n v="0.3"/>
    <x v="5"/>
    <x v="1"/>
    <s v="20-01-2011 14"/>
  </r>
  <r>
    <n v="447"/>
    <x v="19"/>
    <n v="1"/>
    <x v="15"/>
    <b v="0"/>
    <n v="4"/>
    <x v="1"/>
    <n v="0.32"/>
    <x v="5"/>
    <x v="1"/>
    <s v="20-01-2011 15"/>
  </r>
  <r>
    <n v="448"/>
    <x v="19"/>
    <n v="1"/>
    <x v="16"/>
    <b v="0"/>
    <n v="4"/>
    <x v="1"/>
    <n v="0.3"/>
    <x v="5"/>
    <x v="1"/>
    <s v="20-01-2011 16"/>
  </r>
  <r>
    <n v="449"/>
    <x v="19"/>
    <n v="1"/>
    <x v="17"/>
    <b v="0"/>
    <n v="4"/>
    <x v="1"/>
    <n v="0.3"/>
    <x v="5"/>
    <x v="1"/>
    <s v="20-01-2011 17"/>
  </r>
  <r>
    <n v="450"/>
    <x v="19"/>
    <n v="1"/>
    <x v="18"/>
    <b v="0"/>
    <n v="4"/>
    <x v="1"/>
    <n v="0.26"/>
    <x v="5"/>
    <x v="1"/>
    <s v="20-01-2011 18"/>
  </r>
  <r>
    <n v="451"/>
    <x v="19"/>
    <n v="1"/>
    <x v="19"/>
    <b v="0"/>
    <n v="4"/>
    <x v="0"/>
    <n v="0.26"/>
    <x v="5"/>
    <x v="0"/>
    <s v="20-01-2011 19"/>
  </r>
  <r>
    <n v="452"/>
    <x v="19"/>
    <n v="1"/>
    <x v="20"/>
    <b v="0"/>
    <n v="4"/>
    <x v="1"/>
    <n v="0.26"/>
    <x v="5"/>
    <x v="1"/>
    <s v="20-01-2011 20"/>
  </r>
  <r>
    <n v="453"/>
    <x v="19"/>
    <n v="1"/>
    <x v="21"/>
    <b v="0"/>
    <n v="4"/>
    <x v="1"/>
    <n v="0.24"/>
    <x v="5"/>
    <x v="1"/>
    <s v="20-01-2011 21"/>
  </r>
  <r>
    <n v="454"/>
    <x v="19"/>
    <n v="1"/>
    <x v="22"/>
    <b v="0"/>
    <n v="4"/>
    <x v="1"/>
    <n v="0.24"/>
    <x v="5"/>
    <x v="1"/>
    <s v="20-01-2011 22"/>
  </r>
  <r>
    <n v="455"/>
    <x v="19"/>
    <n v="1"/>
    <x v="23"/>
    <b v="0"/>
    <n v="4"/>
    <x v="1"/>
    <n v="0.24"/>
    <x v="5"/>
    <x v="1"/>
    <s v="20-01-2011 23"/>
  </r>
  <r>
    <n v="456"/>
    <x v="20"/>
    <n v="1"/>
    <x v="0"/>
    <b v="0"/>
    <n v="5"/>
    <x v="1"/>
    <n v="0.24"/>
    <x v="6"/>
    <x v="1"/>
    <s v="21-01-2011 0"/>
  </r>
  <r>
    <n v="457"/>
    <x v="20"/>
    <n v="1"/>
    <x v="1"/>
    <b v="0"/>
    <n v="5"/>
    <x v="1"/>
    <n v="0.24"/>
    <x v="6"/>
    <x v="1"/>
    <s v="21-01-2011 1"/>
  </r>
  <r>
    <n v="458"/>
    <x v="20"/>
    <n v="1"/>
    <x v="2"/>
    <b v="0"/>
    <n v="5"/>
    <x v="2"/>
    <n v="0.24"/>
    <x v="6"/>
    <x v="2"/>
    <s v="21-01-2011 2"/>
  </r>
  <r>
    <n v="459"/>
    <x v="20"/>
    <n v="1"/>
    <x v="3"/>
    <b v="0"/>
    <n v="5"/>
    <x v="2"/>
    <n v="0.22"/>
    <x v="6"/>
    <x v="2"/>
    <s v="21-01-2011 3"/>
  </r>
  <r>
    <n v="460"/>
    <x v="20"/>
    <n v="1"/>
    <x v="4"/>
    <b v="0"/>
    <n v="5"/>
    <x v="1"/>
    <n v="0.22"/>
    <x v="6"/>
    <x v="1"/>
    <s v="21-01-2011 4"/>
  </r>
  <r>
    <n v="461"/>
    <x v="20"/>
    <n v="1"/>
    <x v="5"/>
    <b v="0"/>
    <n v="5"/>
    <x v="0"/>
    <n v="0.24"/>
    <x v="6"/>
    <x v="0"/>
    <s v="21-01-2011 5"/>
  </r>
  <r>
    <n v="462"/>
    <x v="20"/>
    <n v="1"/>
    <x v="6"/>
    <b v="0"/>
    <n v="5"/>
    <x v="0"/>
    <n v="0.22"/>
    <x v="6"/>
    <x v="0"/>
    <s v="21-01-2011 6"/>
  </r>
  <r>
    <n v="463"/>
    <x v="20"/>
    <n v="1"/>
    <x v="7"/>
    <b v="0"/>
    <n v="5"/>
    <x v="0"/>
    <n v="0.2"/>
    <x v="6"/>
    <x v="0"/>
    <s v="21-01-2011 7"/>
  </r>
  <r>
    <n v="464"/>
    <x v="20"/>
    <n v="1"/>
    <x v="8"/>
    <b v="0"/>
    <n v="5"/>
    <x v="0"/>
    <n v="0.2"/>
    <x v="6"/>
    <x v="0"/>
    <s v="21-01-2011 8"/>
  </r>
  <r>
    <n v="465"/>
    <x v="20"/>
    <n v="1"/>
    <x v="9"/>
    <b v="0"/>
    <n v="5"/>
    <x v="0"/>
    <n v="0.2"/>
    <x v="6"/>
    <x v="0"/>
    <s v="21-01-2011 9"/>
  </r>
  <r>
    <n v="466"/>
    <x v="20"/>
    <n v="1"/>
    <x v="10"/>
    <b v="0"/>
    <n v="5"/>
    <x v="0"/>
    <n v="0.2"/>
    <x v="6"/>
    <x v="0"/>
    <s v="21-01-2011 10"/>
  </r>
  <r>
    <n v="467"/>
    <x v="20"/>
    <n v="1"/>
    <x v="11"/>
    <b v="0"/>
    <n v="5"/>
    <x v="0"/>
    <n v="0.22"/>
    <x v="6"/>
    <x v="0"/>
    <s v="21-01-2011 11"/>
  </r>
  <r>
    <n v="468"/>
    <x v="20"/>
    <n v="1"/>
    <x v="12"/>
    <b v="0"/>
    <n v="5"/>
    <x v="0"/>
    <n v="0.22"/>
    <x v="6"/>
    <x v="0"/>
    <s v="21-01-2011 12"/>
  </r>
  <r>
    <n v="469"/>
    <x v="20"/>
    <n v="1"/>
    <x v="13"/>
    <b v="0"/>
    <n v="5"/>
    <x v="0"/>
    <n v="0.2"/>
    <x v="6"/>
    <x v="0"/>
    <s v="21-01-2011 13"/>
  </r>
  <r>
    <n v="470"/>
    <x v="20"/>
    <n v="1"/>
    <x v="14"/>
    <b v="0"/>
    <n v="5"/>
    <x v="0"/>
    <n v="0.2"/>
    <x v="6"/>
    <x v="0"/>
    <s v="21-01-2011 14"/>
  </r>
  <r>
    <n v="471"/>
    <x v="20"/>
    <n v="1"/>
    <x v="15"/>
    <b v="0"/>
    <n v="5"/>
    <x v="0"/>
    <n v="0.16"/>
    <x v="6"/>
    <x v="0"/>
    <s v="21-01-2011 15"/>
  </r>
  <r>
    <n v="472"/>
    <x v="20"/>
    <n v="1"/>
    <x v="16"/>
    <b v="0"/>
    <n v="5"/>
    <x v="0"/>
    <n v="0.16"/>
    <x v="6"/>
    <x v="0"/>
    <s v="21-01-2011 16"/>
  </r>
  <r>
    <n v="473"/>
    <x v="20"/>
    <n v="1"/>
    <x v="17"/>
    <b v="0"/>
    <n v="5"/>
    <x v="0"/>
    <n v="0.14000000000000001"/>
    <x v="6"/>
    <x v="0"/>
    <s v="21-01-2011 17"/>
  </r>
  <r>
    <n v="474"/>
    <x v="20"/>
    <n v="1"/>
    <x v="18"/>
    <b v="0"/>
    <n v="5"/>
    <x v="0"/>
    <n v="0.12"/>
    <x v="6"/>
    <x v="0"/>
    <s v="21-01-2011 18"/>
  </r>
  <r>
    <n v="475"/>
    <x v="20"/>
    <n v="1"/>
    <x v="19"/>
    <b v="0"/>
    <n v="5"/>
    <x v="0"/>
    <n v="0.12"/>
    <x v="6"/>
    <x v="0"/>
    <s v="21-01-2011 19"/>
  </r>
  <r>
    <n v="476"/>
    <x v="20"/>
    <n v="1"/>
    <x v="20"/>
    <b v="0"/>
    <n v="5"/>
    <x v="0"/>
    <n v="0.1"/>
    <x v="6"/>
    <x v="0"/>
    <s v="21-01-2011 20"/>
  </r>
  <r>
    <n v="477"/>
    <x v="20"/>
    <n v="1"/>
    <x v="21"/>
    <b v="0"/>
    <n v="5"/>
    <x v="0"/>
    <n v="0.08"/>
    <x v="6"/>
    <x v="0"/>
    <s v="21-01-2011 21"/>
  </r>
  <r>
    <n v="478"/>
    <x v="20"/>
    <n v="1"/>
    <x v="22"/>
    <b v="0"/>
    <n v="5"/>
    <x v="0"/>
    <n v="0.06"/>
    <x v="6"/>
    <x v="0"/>
    <s v="21-01-2011 22"/>
  </r>
  <r>
    <n v="479"/>
    <x v="20"/>
    <n v="1"/>
    <x v="23"/>
    <b v="0"/>
    <n v="5"/>
    <x v="0"/>
    <n v="0.06"/>
    <x v="6"/>
    <x v="0"/>
    <s v="21-01-2011 23"/>
  </r>
  <r>
    <n v="480"/>
    <x v="21"/>
    <n v="1"/>
    <x v="0"/>
    <b v="0"/>
    <n v="6"/>
    <x v="0"/>
    <n v="0.04"/>
    <x v="0"/>
    <x v="0"/>
    <s v="22-01-2011 0"/>
  </r>
  <r>
    <n v="481"/>
    <x v="21"/>
    <n v="1"/>
    <x v="1"/>
    <b v="0"/>
    <n v="6"/>
    <x v="1"/>
    <n v="0.04"/>
    <x v="0"/>
    <x v="1"/>
    <s v="22-01-2011 1"/>
  </r>
  <r>
    <n v="482"/>
    <x v="21"/>
    <n v="1"/>
    <x v="2"/>
    <b v="0"/>
    <n v="6"/>
    <x v="1"/>
    <n v="0.04"/>
    <x v="0"/>
    <x v="1"/>
    <s v="22-01-2011 2"/>
  </r>
  <r>
    <n v="483"/>
    <x v="21"/>
    <n v="1"/>
    <x v="3"/>
    <b v="0"/>
    <n v="6"/>
    <x v="1"/>
    <n v="0.04"/>
    <x v="0"/>
    <x v="1"/>
    <s v="22-01-2011 3"/>
  </r>
  <r>
    <n v="484"/>
    <x v="21"/>
    <n v="1"/>
    <x v="4"/>
    <b v="0"/>
    <n v="6"/>
    <x v="1"/>
    <n v="0.02"/>
    <x v="0"/>
    <x v="1"/>
    <s v="22-01-2011 4"/>
  </r>
  <r>
    <n v="485"/>
    <x v="21"/>
    <n v="1"/>
    <x v="6"/>
    <b v="0"/>
    <n v="6"/>
    <x v="1"/>
    <n v="0.02"/>
    <x v="0"/>
    <x v="1"/>
    <s v="22-01-2011 6"/>
  </r>
  <r>
    <n v="486"/>
    <x v="21"/>
    <n v="1"/>
    <x v="7"/>
    <b v="0"/>
    <n v="6"/>
    <x v="0"/>
    <n v="0.02"/>
    <x v="0"/>
    <x v="0"/>
    <s v="22-01-2011 7"/>
  </r>
  <r>
    <n v="487"/>
    <x v="21"/>
    <n v="1"/>
    <x v="8"/>
    <b v="0"/>
    <n v="6"/>
    <x v="0"/>
    <n v="0.02"/>
    <x v="0"/>
    <x v="0"/>
    <s v="22-01-2011 8"/>
  </r>
  <r>
    <n v="488"/>
    <x v="21"/>
    <n v="1"/>
    <x v="9"/>
    <b v="0"/>
    <n v="6"/>
    <x v="0"/>
    <n v="0.04"/>
    <x v="0"/>
    <x v="0"/>
    <s v="22-01-2011 9"/>
  </r>
  <r>
    <n v="489"/>
    <x v="21"/>
    <n v="1"/>
    <x v="10"/>
    <b v="0"/>
    <n v="6"/>
    <x v="1"/>
    <n v="0.04"/>
    <x v="0"/>
    <x v="1"/>
    <s v="22-01-2011 10"/>
  </r>
  <r>
    <n v="490"/>
    <x v="21"/>
    <n v="1"/>
    <x v="11"/>
    <b v="0"/>
    <n v="6"/>
    <x v="1"/>
    <n v="0.06"/>
    <x v="0"/>
    <x v="1"/>
    <s v="22-01-2011 11"/>
  </r>
  <r>
    <n v="491"/>
    <x v="21"/>
    <n v="1"/>
    <x v="12"/>
    <b v="0"/>
    <n v="6"/>
    <x v="1"/>
    <n v="0.06"/>
    <x v="0"/>
    <x v="1"/>
    <s v="22-01-2011 12"/>
  </r>
  <r>
    <n v="492"/>
    <x v="21"/>
    <n v="1"/>
    <x v="13"/>
    <b v="0"/>
    <n v="6"/>
    <x v="0"/>
    <n v="0.08"/>
    <x v="0"/>
    <x v="0"/>
    <s v="22-01-2011 13"/>
  </r>
  <r>
    <n v="493"/>
    <x v="21"/>
    <n v="1"/>
    <x v="14"/>
    <b v="0"/>
    <n v="6"/>
    <x v="0"/>
    <n v="0.1"/>
    <x v="0"/>
    <x v="0"/>
    <s v="22-01-2011 14"/>
  </r>
  <r>
    <n v="494"/>
    <x v="21"/>
    <n v="1"/>
    <x v="15"/>
    <b v="0"/>
    <n v="6"/>
    <x v="0"/>
    <n v="0.12"/>
    <x v="0"/>
    <x v="0"/>
    <s v="22-01-2011 15"/>
  </r>
  <r>
    <n v="495"/>
    <x v="21"/>
    <n v="1"/>
    <x v="16"/>
    <b v="0"/>
    <n v="6"/>
    <x v="0"/>
    <n v="0.12"/>
    <x v="0"/>
    <x v="0"/>
    <s v="22-01-2011 16"/>
  </r>
  <r>
    <n v="496"/>
    <x v="21"/>
    <n v="1"/>
    <x v="17"/>
    <b v="0"/>
    <n v="6"/>
    <x v="0"/>
    <n v="0.12"/>
    <x v="0"/>
    <x v="0"/>
    <s v="22-01-2011 17"/>
  </r>
  <r>
    <n v="497"/>
    <x v="21"/>
    <n v="1"/>
    <x v="18"/>
    <b v="0"/>
    <n v="6"/>
    <x v="0"/>
    <n v="0.08"/>
    <x v="0"/>
    <x v="0"/>
    <s v="22-01-2011 18"/>
  </r>
  <r>
    <n v="498"/>
    <x v="21"/>
    <n v="1"/>
    <x v="19"/>
    <b v="0"/>
    <n v="6"/>
    <x v="0"/>
    <n v="0.08"/>
    <x v="0"/>
    <x v="0"/>
    <s v="22-01-2011 19"/>
  </r>
  <r>
    <n v="499"/>
    <x v="21"/>
    <n v="1"/>
    <x v="20"/>
    <b v="0"/>
    <n v="6"/>
    <x v="0"/>
    <n v="0.06"/>
    <x v="0"/>
    <x v="0"/>
    <s v="22-01-2011 20"/>
  </r>
  <r>
    <n v="500"/>
    <x v="21"/>
    <n v="1"/>
    <x v="21"/>
    <b v="0"/>
    <n v="6"/>
    <x v="0"/>
    <n v="0.06"/>
    <x v="0"/>
    <x v="0"/>
    <s v="22-01-2011 21"/>
  </r>
  <r>
    <n v="501"/>
    <x v="21"/>
    <n v="1"/>
    <x v="22"/>
    <b v="0"/>
    <n v="6"/>
    <x v="0"/>
    <n v="0.06"/>
    <x v="0"/>
    <x v="0"/>
    <s v="22-01-2011 22"/>
  </r>
  <r>
    <n v="502"/>
    <x v="21"/>
    <n v="1"/>
    <x v="23"/>
    <b v="0"/>
    <n v="6"/>
    <x v="0"/>
    <n v="0.04"/>
    <x v="0"/>
    <x v="0"/>
    <s v="22-01-2011 23"/>
  </r>
  <r>
    <n v="503"/>
    <x v="22"/>
    <n v="1"/>
    <x v="0"/>
    <b v="0"/>
    <n v="0"/>
    <x v="0"/>
    <n v="0.04"/>
    <x v="1"/>
    <x v="0"/>
    <s v="23-01-2011 0"/>
  </r>
  <r>
    <n v="504"/>
    <x v="22"/>
    <n v="1"/>
    <x v="1"/>
    <b v="0"/>
    <n v="0"/>
    <x v="0"/>
    <n v="0.04"/>
    <x v="1"/>
    <x v="0"/>
    <s v="23-01-2011 1"/>
  </r>
  <r>
    <n v="505"/>
    <x v="22"/>
    <n v="1"/>
    <x v="2"/>
    <b v="0"/>
    <n v="0"/>
    <x v="0"/>
    <n v="0.02"/>
    <x v="1"/>
    <x v="0"/>
    <s v="23-01-2011 2"/>
  </r>
  <r>
    <n v="506"/>
    <x v="22"/>
    <n v="1"/>
    <x v="3"/>
    <b v="0"/>
    <n v="0"/>
    <x v="0"/>
    <n v="0.02"/>
    <x v="1"/>
    <x v="0"/>
    <s v="23-01-2011 3"/>
  </r>
  <r>
    <n v="507"/>
    <x v="22"/>
    <n v="1"/>
    <x v="5"/>
    <b v="0"/>
    <n v="0"/>
    <x v="1"/>
    <n v="0.04"/>
    <x v="1"/>
    <x v="1"/>
    <s v="23-01-2011 5"/>
  </r>
  <r>
    <n v="508"/>
    <x v="22"/>
    <n v="1"/>
    <x v="6"/>
    <b v="0"/>
    <n v="0"/>
    <x v="1"/>
    <n v="0.04"/>
    <x v="1"/>
    <x v="1"/>
    <s v="23-01-2011 6"/>
  </r>
  <r>
    <n v="509"/>
    <x v="22"/>
    <n v="1"/>
    <x v="7"/>
    <b v="0"/>
    <n v="0"/>
    <x v="0"/>
    <n v="0.08"/>
    <x v="1"/>
    <x v="0"/>
    <s v="23-01-2011 7"/>
  </r>
  <r>
    <n v="510"/>
    <x v="22"/>
    <n v="1"/>
    <x v="8"/>
    <b v="0"/>
    <n v="0"/>
    <x v="0"/>
    <n v="0.06"/>
    <x v="1"/>
    <x v="0"/>
    <s v="23-01-2011 8"/>
  </r>
  <r>
    <n v="511"/>
    <x v="22"/>
    <n v="1"/>
    <x v="9"/>
    <b v="0"/>
    <n v="0"/>
    <x v="0"/>
    <n v="0.1"/>
    <x v="1"/>
    <x v="0"/>
    <s v="23-01-2011 9"/>
  </r>
  <r>
    <n v="512"/>
    <x v="22"/>
    <n v="1"/>
    <x v="10"/>
    <b v="0"/>
    <n v="0"/>
    <x v="0"/>
    <n v="0.14000000000000001"/>
    <x v="1"/>
    <x v="0"/>
    <s v="23-01-2011 10"/>
  </r>
  <r>
    <n v="513"/>
    <x v="22"/>
    <n v="1"/>
    <x v="11"/>
    <b v="0"/>
    <n v="0"/>
    <x v="0"/>
    <n v="0.14000000000000001"/>
    <x v="1"/>
    <x v="0"/>
    <s v="23-01-2011 11"/>
  </r>
  <r>
    <n v="514"/>
    <x v="22"/>
    <n v="1"/>
    <x v="12"/>
    <b v="0"/>
    <n v="0"/>
    <x v="0"/>
    <n v="0.16"/>
    <x v="1"/>
    <x v="0"/>
    <s v="23-01-2011 12"/>
  </r>
  <r>
    <n v="515"/>
    <x v="22"/>
    <n v="1"/>
    <x v="13"/>
    <b v="0"/>
    <n v="0"/>
    <x v="0"/>
    <n v="0.14000000000000001"/>
    <x v="1"/>
    <x v="0"/>
    <s v="23-01-2011 13"/>
  </r>
  <r>
    <n v="516"/>
    <x v="22"/>
    <n v="1"/>
    <x v="14"/>
    <b v="0"/>
    <n v="0"/>
    <x v="0"/>
    <n v="0.16"/>
    <x v="1"/>
    <x v="0"/>
    <s v="23-01-2011 14"/>
  </r>
  <r>
    <n v="517"/>
    <x v="22"/>
    <n v="1"/>
    <x v="15"/>
    <b v="0"/>
    <n v="0"/>
    <x v="0"/>
    <n v="0.16"/>
    <x v="1"/>
    <x v="0"/>
    <s v="23-01-2011 15"/>
  </r>
  <r>
    <n v="518"/>
    <x v="22"/>
    <n v="1"/>
    <x v="16"/>
    <b v="0"/>
    <n v="0"/>
    <x v="0"/>
    <n v="0.16"/>
    <x v="1"/>
    <x v="0"/>
    <s v="23-01-2011 16"/>
  </r>
  <r>
    <n v="519"/>
    <x v="22"/>
    <n v="1"/>
    <x v="17"/>
    <b v="0"/>
    <n v="0"/>
    <x v="0"/>
    <n v="0.14000000000000001"/>
    <x v="1"/>
    <x v="0"/>
    <s v="23-01-2011 17"/>
  </r>
  <r>
    <n v="520"/>
    <x v="22"/>
    <n v="1"/>
    <x v="18"/>
    <b v="0"/>
    <n v="0"/>
    <x v="0"/>
    <n v="0.12"/>
    <x v="1"/>
    <x v="0"/>
    <s v="23-01-2011 18"/>
  </r>
  <r>
    <n v="521"/>
    <x v="22"/>
    <n v="1"/>
    <x v="19"/>
    <b v="0"/>
    <n v="0"/>
    <x v="0"/>
    <n v="0.12"/>
    <x v="1"/>
    <x v="0"/>
    <s v="23-01-2011 19"/>
  </r>
  <r>
    <n v="522"/>
    <x v="22"/>
    <n v="1"/>
    <x v="20"/>
    <b v="0"/>
    <n v="0"/>
    <x v="0"/>
    <n v="0.1"/>
    <x v="1"/>
    <x v="0"/>
    <s v="23-01-2011 20"/>
  </r>
  <r>
    <n v="523"/>
    <x v="22"/>
    <n v="1"/>
    <x v="21"/>
    <b v="0"/>
    <n v="0"/>
    <x v="0"/>
    <n v="0.1"/>
    <x v="1"/>
    <x v="0"/>
    <s v="23-01-2011 21"/>
  </r>
  <r>
    <n v="524"/>
    <x v="22"/>
    <n v="1"/>
    <x v="22"/>
    <b v="0"/>
    <n v="0"/>
    <x v="0"/>
    <n v="0.08"/>
    <x v="1"/>
    <x v="0"/>
    <s v="23-01-2011 22"/>
  </r>
  <r>
    <n v="525"/>
    <x v="22"/>
    <n v="1"/>
    <x v="23"/>
    <b v="0"/>
    <n v="0"/>
    <x v="0"/>
    <n v="0.06"/>
    <x v="1"/>
    <x v="0"/>
    <s v="23-01-2011 23"/>
  </r>
  <r>
    <n v="526"/>
    <x v="23"/>
    <n v="1"/>
    <x v="0"/>
    <b v="0"/>
    <n v="1"/>
    <x v="0"/>
    <n v="0.06"/>
    <x v="2"/>
    <x v="0"/>
    <s v="24-01-2011 0"/>
  </r>
  <r>
    <n v="527"/>
    <x v="23"/>
    <n v="1"/>
    <x v="1"/>
    <b v="0"/>
    <n v="1"/>
    <x v="0"/>
    <n v="0.04"/>
    <x v="2"/>
    <x v="0"/>
    <s v="24-01-2011 1"/>
  </r>
  <r>
    <n v="528"/>
    <x v="23"/>
    <n v="1"/>
    <x v="3"/>
    <b v="0"/>
    <n v="1"/>
    <x v="0"/>
    <n v="0.04"/>
    <x v="2"/>
    <x v="0"/>
    <s v="24-01-2011 3"/>
  </r>
  <r>
    <n v="529"/>
    <x v="23"/>
    <n v="1"/>
    <x v="4"/>
    <b v="0"/>
    <n v="1"/>
    <x v="0"/>
    <n v="0.02"/>
    <x v="2"/>
    <x v="0"/>
    <s v="24-01-2011 4"/>
  </r>
  <r>
    <n v="530"/>
    <x v="23"/>
    <n v="1"/>
    <x v="5"/>
    <b v="0"/>
    <n v="1"/>
    <x v="0"/>
    <n v="0.02"/>
    <x v="2"/>
    <x v="0"/>
    <s v="24-01-2011 5"/>
  </r>
  <r>
    <n v="531"/>
    <x v="23"/>
    <n v="1"/>
    <x v="6"/>
    <b v="0"/>
    <n v="1"/>
    <x v="0"/>
    <n v="0.02"/>
    <x v="2"/>
    <x v="0"/>
    <s v="24-01-2011 6"/>
  </r>
  <r>
    <n v="532"/>
    <x v="23"/>
    <n v="1"/>
    <x v="7"/>
    <b v="0"/>
    <n v="1"/>
    <x v="0"/>
    <n v="0.02"/>
    <x v="2"/>
    <x v="0"/>
    <s v="24-01-2011 7"/>
  </r>
  <r>
    <n v="533"/>
    <x v="23"/>
    <n v="1"/>
    <x v="8"/>
    <b v="0"/>
    <n v="1"/>
    <x v="0"/>
    <n v="0.04"/>
    <x v="2"/>
    <x v="0"/>
    <s v="24-01-2011 8"/>
  </r>
  <r>
    <n v="534"/>
    <x v="23"/>
    <n v="1"/>
    <x v="9"/>
    <b v="0"/>
    <n v="1"/>
    <x v="0"/>
    <n v="0.06"/>
    <x v="2"/>
    <x v="0"/>
    <s v="24-01-2011 9"/>
  </r>
  <r>
    <n v="535"/>
    <x v="23"/>
    <n v="1"/>
    <x v="10"/>
    <b v="0"/>
    <n v="1"/>
    <x v="0"/>
    <n v="0.1"/>
    <x v="2"/>
    <x v="0"/>
    <s v="24-01-2011 10"/>
  </r>
  <r>
    <n v="536"/>
    <x v="23"/>
    <n v="1"/>
    <x v="11"/>
    <b v="0"/>
    <n v="1"/>
    <x v="0"/>
    <n v="0.1"/>
    <x v="2"/>
    <x v="0"/>
    <s v="24-01-2011 11"/>
  </r>
  <r>
    <n v="537"/>
    <x v="23"/>
    <n v="1"/>
    <x v="12"/>
    <b v="0"/>
    <n v="1"/>
    <x v="1"/>
    <n v="0.12"/>
    <x v="2"/>
    <x v="1"/>
    <s v="24-01-2011 12"/>
  </r>
  <r>
    <n v="538"/>
    <x v="23"/>
    <n v="1"/>
    <x v="13"/>
    <b v="0"/>
    <n v="1"/>
    <x v="1"/>
    <n v="0.14000000000000001"/>
    <x v="2"/>
    <x v="1"/>
    <s v="24-01-2011 13"/>
  </r>
  <r>
    <n v="539"/>
    <x v="23"/>
    <n v="1"/>
    <x v="14"/>
    <b v="0"/>
    <n v="1"/>
    <x v="1"/>
    <n v="0.14000000000000001"/>
    <x v="2"/>
    <x v="1"/>
    <s v="24-01-2011 14"/>
  </r>
  <r>
    <n v="540"/>
    <x v="23"/>
    <n v="1"/>
    <x v="15"/>
    <b v="0"/>
    <n v="1"/>
    <x v="0"/>
    <n v="0.16"/>
    <x v="2"/>
    <x v="0"/>
    <s v="24-01-2011 15"/>
  </r>
  <r>
    <n v="541"/>
    <x v="23"/>
    <n v="1"/>
    <x v="16"/>
    <b v="0"/>
    <n v="1"/>
    <x v="0"/>
    <n v="0.16"/>
    <x v="2"/>
    <x v="0"/>
    <s v="24-01-2011 16"/>
  </r>
  <r>
    <n v="542"/>
    <x v="23"/>
    <n v="1"/>
    <x v="17"/>
    <b v="0"/>
    <n v="1"/>
    <x v="0"/>
    <n v="0.14000000000000001"/>
    <x v="2"/>
    <x v="0"/>
    <s v="24-01-2011 17"/>
  </r>
  <r>
    <n v="543"/>
    <x v="23"/>
    <n v="1"/>
    <x v="18"/>
    <b v="0"/>
    <n v="1"/>
    <x v="0"/>
    <n v="0.14000000000000001"/>
    <x v="2"/>
    <x v="0"/>
    <s v="24-01-2011 18"/>
  </r>
  <r>
    <n v="544"/>
    <x v="23"/>
    <n v="1"/>
    <x v="19"/>
    <b v="0"/>
    <n v="1"/>
    <x v="0"/>
    <n v="0.14000000000000001"/>
    <x v="2"/>
    <x v="0"/>
    <s v="24-01-2011 19"/>
  </r>
  <r>
    <n v="545"/>
    <x v="23"/>
    <n v="1"/>
    <x v="20"/>
    <b v="0"/>
    <n v="1"/>
    <x v="0"/>
    <n v="0.14000000000000001"/>
    <x v="2"/>
    <x v="0"/>
    <s v="24-01-2011 20"/>
  </r>
  <r>
    <n v="546"/>
    <x v="23"/>
    <n v="1"/>
    <x v="21"/>
    <b v="0"/>
    <n v="1"/>
    <x v="0"/>
    <n v="0.14000000000000001"/>
    <x v="2"/>
    <x v="0"/>
    <s v="24-01-2011 21"/>
  </r>
  <r>
    <n v="547"/>
    <x v="23"/>
    <n v="1"/>
    <x v="22"/>
    <b v="0"/>
    <n v="1"/>
    <x v="1"/>
    <n v="0.14000000000000001"/>
    <x v="2"/>
    <x v="1"/>
    <s v="24-01-2011 22"/>
  </r>
  <r>
    <n v="548"/>
    <x v="23"/>
    <n v="1"/>
    <x v="23"/>
    <b v="0"/>
    <n v="1"/>
    <x v="1"/>
    <n v="0.16"/>
    <x v="2"/>
    <x v="1"/>
    <s v="24-01-2011 23"/>
  </r>
  <r>
    <n v="549"/>
    <x v="24"/>
    <n v="1"/>
    <x v="0"/>
    <b v="0"/>
    <n v="2"/>
    <x v="1"/>
    <n v="0.16"/>
    <x v="3"/>
    <x v="1"/>
    <s v="25-01-2011 0"/>
  </r>
  <r>
    <n v="550"/>
    <x v="24"/>
    <n v="1"/>
    <x v="1"/>
    <b v="0"/>
    <n v="2"/>
    <x v="1"/>
    <n v="0.16"/>
    <x v="3"/>
    <x v="1"/>
    <s v="25-01-2011 1"/>
  </r>
  <r>
    <n v="551"/>
    <x v="24"/>
    <n v="1"/>
    <x v="2"/>
    <b v="0"/>
    <n v="2"/>
    <x v="0"/>
    <n v="0.16"/>
    <x v="3"/>
    <x v="0"/>
    <s v="25-01-2011 2"/>
  </r>
  <r>
    <n v="552"/>
    <x v="24"/>
    <n v="1"/>
    <x v="4"/>
    <b v="0"/>
    <n v="2"/>
    <x v="0"/>
    <n v="0.14000000000000001"/>
    <x v="3"/>
    <x v="0"/>
    <s v="25-01-2011 4"/>
  </r>
  <r>
    <n v="553"/>
    <x v="24"/>
    <n v="1"/>
    <x v="5"/>
    <b v="0"/>
    <n v="2"/>
    <x v="0"/>
    <n v="0.14000000000000001"/>
    <x v="3"/>
    <x v="0"/>
    <s v="25-01-2011 5"/>
  </r>
  <r>
    <n v="554"/>
    <x v="24"/>
    <n v="1"/>
    <x v="6"/>
    <b v="0"/>
    <n v="2"/>
    <x v="0"/>
    <n v="0.16"/>
    <x v="3"/>
    <x v="0"/>
    <s v="25-01-2011 6"/>
  </r>
  <r>
    <n v="555"/>
    <x v="24"/>
    <n v="1"/>
    <x v="7"/>
    <b v="0"/>
    <n v="2"/>
    <x v="0"/>
    <n v="0.16"/>
    <x v="3"/>
    <x v="0"/>
    <s v="25-01-2011 7"/>
  </r>
  <r>
    <n v="556"/>
    <x v="24"/>
    <n v="1"/>
    <x v="8"/>
    <b v="0"/>
    <n v="2"/>
    <x v="1"/>
    <n v="0.16"/>
    <x v="3"/>
    <x v="1"/>
    <s v="25-01-2011 8"/>
  </r>
  <r>
    <n v="557"/>
    <x v="24"/>
    <n v="1"/>
    <x v="9"/>
    <b v="0"/>
    <n v="2"/>
    <x v="1"/>
    <n v="0.2"/>
    <x v="3"/>
    <x v="1"/>
    <s v="25-01-2011 9"/>
  </r>
  <r>
    <n v="558"/>
    <x v="24"/>
    <n v="1"/>
    <x v="10"/>
    <b v="0"/>
    <n v="2"/>
    <x v="1"/>
    <n v="0.22"/>
    <x v="3"/>
    <x v="1"/>
    <s v="25-01-2011 10"/>
  </r>
  <r>
    <n v="559"/>
    <x v="24"/>
    <n v="1"/>
    <x v="11"/>
    <b v="0"/>
    <n v="2"/>
    <x v="1"/>
    <n v="0.24"/>
    <x v="3"/>
    <x v="1"/>
    <s v="25-01-2011 11"/>
  </r>
  <r>
    <n v="560"/>
    <x v="24"/>
    <n v="1"/>
    <x v="12"/>
    <b v="0"/>
    <n v="2"/>
    <x v="1"/>
    <n v="0.26"/>
    <x v="3"/>
    <x v="1"/>
    <s v="25-01-2011 12"/>
  </r>
  <r>
    <n v="561"/>
    <x v="24"/>
    <n v="1"/>
    <x v="13"/>
    <b v="0"/>
    <n v="2"/>
    <x v="1"/>
    <n v="0.26"/>
    <x v="3"/>
    <x v="1"/>
    <s v="25-01-2011 13"/>
  </r>
  <r>
    <n v="562"/>
    <x v="24"/>
    <n v="1"/>
    <x v="14"/>
    <b v="0"/>
    <n v="2"/>
    <x v="1"/>
    <n v="0.3"/>
    <x v="3"/>
    <x v="1"/>
    <s v="25-01-2011 14"/>
  </r>
  <r>
    <n v="563"/>
    <x v="24"/>
    <n v="1"/>
    <x v="15"/>
    <b v="0"/>
    <n v="2"/>
    <x v="1"/>
    <n v="0.32"/>
    <x v="3"/>
    <x v="1"/>
    <s v="25-01-2011 15"/>
  </r>
  <r>
    <n v="564"/>
    <x v="24"/>
    <n v="1"/>
    <x v="16"/>
    <b v="0"/>
    <n v="2"/>
    <x v="1"/>
    <n v="0.32"/>
    <x v="3"/>
    <x v="1"/>
    <s v="25-01-2011 16"/>
  </r>
  <r>
    <n v="565"/>
    <x v="24"/>
    <n v="1"/>
    <x v="17"/>
    <b v="0"/>
    <n v="2"/>
    <x v="0"/>
    <n v="0.3"/>
    <x v="3"/>
    <x v="0"/>
    <s v="25-01-2011 17"/>
  </r>
  <r>
    <n v="566"/>
    <x v="24"/>
    <n v="1"/>
    <x v="18"/>
    <b v="0"/>
    <n v="2"/>
    <x v="1"/>
    <n v="0.3"/>
    <x v="3"/>
    <x v="1"/>
    <s v="25-01-2011 18"/>
  </r>
  <r>
    <n v="567"/>
    <x v="24"/>
    <n v="1"/>
    <x v="19"/>
    <b v="0"/>
    <n v="2"/>
    <x v="1"/>
    <n v="0.26"/>
    <x v="3"/>
    <x v="1"/>
    <s v="25-01-2011 19"/>
  </r>
  <r>
    <n v="568"/>
    <x v="24"/>
    <n v="1"/>
    <x v="20"/>
    <b v="0"/>
    <n v="2"/>
    <x v="0"/>
    <n v="0.24"/>
    <x v="3"/>
    <x v="0"/>
    <s v="25-01-2011 20"/>
  </r>
  <r>
    <n v="569"/>
    <x v="24"/>
    <n v="1"/>
    <x v="21"/>
    <b v="0"/>
    <n v="2"/>
    <x v="0"/>
    <n v="0.24"/>
    <x v="3"/>
    <x v="0"/>
    <s v="25-01-2011 21"/>
  </r>
  <r>
    <n v="570"/>
    <x v="24"/>
    <n v="1"/>
    <x v="22"/>
    <b v="0"/>
    <n v="2"/>
    <x v="0"/>
    <n v="0.22"/>
    <x v="3"/>
    <x v="0"/>
    <s v="25-01-2011 22"/>
  </r>
  <r>
    <n v="571"/>
    <x v="24"/>
    <n v="1"/>
    <x v="23"/>
    <b v="0"/>
    <n v="2"/>
    <x v="1"/>
    <n v="0.22"/>
    <x v="3"/>
    <x v="1"/>
    <s v="25-01-2011 23"/>
  </r>
  <r>
    <n v="572"/>
    <x v="25"/>
    <n v="1"/>
    <x v="0"/>
    <b v="0"/>
    <n v="3"/>
    <x v="1"/>
    <n v="0.22"/>
    <x v="4"/>
    <x v="1"/>
    <s v="26-01-2011 0"/>
  </r>
  <r>
    <n v="573"/>
    <x v="25"/>
    <n v="1"/>
    <x v="1"/>
    <b v="0"/>
    <n v="3"/>
    <x v="1"/>
    <n v="0.24"/>
    <x v="4"/>
    <x v="1"/>
    <s v="26-01-2011 1"/>
  </r>
  <r>
    <n v="574"/>
    <x v="25"/>
    <n v="1"/>
    <x v="2"/>
    <b v="0"/>
    <n v="3"/>
    <x v="2"/>
    <n v="0.22"/>
    <x v="4"/>
    <x v="2"/>
    <s v="26-01-2011 2"/>
  </r>
  <r>
    <n v="575"/>
    <x v="25"/>
    <n v="1"/>
    <x v="5"/>
    <b v="0"/>
    <n v="3"/>
    <x v="2"/>
    <n v="0.2"/>
    <x v="4"/>
    <x v="2"/>
    <s v="26-01-2011 5"/>
  </r>
  <r>
    <n v="576"/>
    <x v="25"/>
    <n v="1"/>
    <x v="6"/>
    <b v="0"/>
    <n v="3"/>
    <x v="2"/>
    <n v="0.2"/>
    <x v="4"/>
    <x v="2"/>
    <s v="26-01-2011 6"/>
  </r>
  <r>
    <n v="577"/>
    <x v="25"/>
    <n v="1"/>
    <x v="7"/>
    <b v="0"/>
    <n v="3"/>
    <x v="2"/>
    <n v="0.22"/>
    <x v="4"/>
    <x v="2"/>
    <s v="26-01-2011 7"/>
  </r>
  <r>
    <n v="578"/>
    <x v="25"/>
    <n v="1"/>
    <x v="8"/>
    <b v="0"/>
    <n v="3"/>
    <x v="2"/>
    <n v="0.22"/>
    <x v="4"/>
    <x v="2"/>
    <s v="26-01-2011 8"/>
  </r>
  <r>
    <n v="579"/>
    <x v="25"/>
    <n v="1"/>
    <x v="9"/>
    <b v="0"/>
    <n v="3"/>
    <x v="2"/>
    <n v="0.22"/>
    <x v="4"/>
    <x v="2"/>
    <s v="26-01-2011 9"/>
  </r>
  <r>
    <n v="580"/>
    <x v="25"/>
    <n v="1"/>
    <x v="10"/>
    <b v="0"/>
    <n v="3"/>
    <x v="2"/>
    <n v="0.22"/>
    <x v="4"/>
    <x v="2"/>
    <s v="26-01-2011 10"/>
  </r>
  <r>
    <n v="581"/>
    <x v="25"/>
    <n v="1"/>
    <x v="11"/>
    <b v="0"/>
    <n v="3"/>
    <x v="2"/>
    <n v="0.22"/>
    <x v="4"/>
    <x v="2"/>
    <s v="26-01-2011 11"/>
  </r>
  <r>
    <n v="582"/>
    <x v="25"/>
    <n v="1"/>
    <x v="12"/>
    <b v="0"/>
    <n v="3"/>
    <x v="2"/>
    <n v="0.22"/>
    <x v="4"/>
    <x v="2"/>
    <s v="26-01-2011 12"/>
  </r>
  <r>
    <n v="583"/>
    <x v="25"/>
    <n v="1"/>
    <x v="13"/>
    <b v="0"/>
    <n v="3"/>
    <x v="2"/>
    <n v="0.22"/>
    <x v="4"/>
    <x v="2"/>
    <s v="26-01-2011 13"/>
  </r>
  <r>
    <n v="584"/>
    <x v="25"/>
    <n v="1"/>
    <x v="14"/>
    <b v="0"/>
    <n v="3"/>
    <x v="2"/>
    <n v="0.22"/>
    <x v="4"/>
    <x v="2"/>
    <s v="26-01-2011 14"/>
  </r>
  <r>
    <n v="585"/>
    <x v="25"/>
    <n v="1"/>
    <x v="15"/>
    <b v="0"/>
    <n v="3"/>
    <x v="2"/>
    <n v="0.22"/>
    <x v="4"/>
    <x v="2"/>
    <s v="26-01-2011 15"/>
  </r>
  <r>
    <n v="586"/>
    <x v="25"/>
    <n v="1"/>
    <x v="16"/>
    <b v="0"/>
    <n v="3"/>
    <x v="3"/>
    <n v="0.22"/>
    <x v="4"/>
    <x v="3"/>
    <s v="26-01-2011 16"/>
  </r>
  <r>
    <n v="587"/>
    <x v="25"/>
    <n v="1"/>
    <x v="17"/>
    <b v="0"/>
    <n v="3"/>
    <x v="2"/>
    <n v="0.2"/>
    <x v="4"/>
    <x v="2"/>
    <s v="26-01-2011 17"/>
  </r>
  <r>
    <n v="588"/>
    <x v="26"/>
    <n v="1"/>
    <x v="16"/>
    <b v="0"/>
    <n v="4"/>
    <x v="0"/>
    <n v="0.22"/>
    <x v="5"/>
    <x v="0"/>
    <s v="27-01-2011 16"/>
  </r>
  <r>
    <n v="589"/>
    <x v="26"/>
    <n v="1"/>
    <x v="17"/>
    <b v="0"/>
    <n v="4"/>
    <x v="0"/>
    <n v="0.22"/>
    <x v="5"/>
    <x v="0"/>
    <s v="27-01-2011 17"/>
  </r>
  <r>
    <n v="590"/>
    <x v="26"/>
    <n v="1"/>
    <x v="18"/>
    <b v="0"/>
    <n v="4"/>
    <x v="0"/>
    <n v="0.2"/>
    <x v="5"/>
    <x v="0"/>
    <s v="27-01-2011 18"/>
  </r>
  <r>
    <n v="591"/>
    <x v="26"/>
    <n v="1"/>
    <x v="19"/>
    <b v="0"/>
    <n v="4"/>
    <x v="0"/>
    <n v="0.2"/>
    <x v="5"/>
    <x v="0"/>
    <s v="27-01-2011 19"/>
  </r>
  <r>
    <n v="592"/>
    <x v="26"/>
    <n v="1"/>
    <x v="20"/>
    <b v="0"/>
    <n v="4"/>
    <x v="0"/>
    <n v="0.18"/>
    <x v="5"/>
    <x v="0"/>
    <s v="27-01-2011 20"/>
  </r>
  <r>
    <n v="593"/>
    <x v="26"/>
    <n v="1"/>
    <x v="21"/>
    <b v="0"/>
    <n v="4"/>
    <x v="0"/>
    <n v="0.18"/>
    <x v="5"/>
    <x v="0"/>
    <s v="27-01-2011 21"/>
  </r>
  <r>
    <n v="594"/>
    <x v="26"/>
    <n v="1"/>
    <x v="22"/>
    <b v="0"/>
    <n v="4"/>
    <x v="0"/>
    <n v="0.18"/>
    <x v="5"/>
    <x v="0"/>
    <s v="27-01-2011 22"/>
  </r>
  <r>
    <n v="595"/>
    <x v="26"/>
    <n v="1"/>
    <x v="23"/>
    <b v="0"/>
    <n v="4"/>
    <x v="0"/>
    <n v="0.18"/>
    <x v="5"/>
    <x v="0"/>
    <s v="27-01-2011 23"/>
  </r>
  <r>
    <n v="596"/>
    <x v="27"/>
    <n v="1"/>
    <x v="0"/>
    <b v="0"/>
    <n v="5"/>
    <x v="1"/>
    <n v="0.2"/>
    <x v="6"/>
    <x v="1"/>
    <s v="28-01-2011 0"/>
  </r>
  <r>
    <n v="597"/>
    <x v="27"/>
    <n v="1"/>
    <x v="1"/>
    <b v="0"/>
    <n v="5"/>
    <x v="1"/>
    <n v="0.2"/>
    <x v="6"/>
    <x v="1"/>
    <s v="28-01-2011 1"/>
  </r>
  <r>
    <n v="598"/>
    <x v="27"/>
    <n v="1"/>
    <x v="2"/>
    <b v="0"/>
    <n v="5"/>
    <x v="1"/>
    <n v="0.2"/>
    <x v="6"/>
    <x v="1"/>
    <s v="28-01-2011 2"/>
  </r>
  <r>
    <n v="599"/>
    <x v="27"/>
    <n v="1"/>
    <x v="3"/>
    <b v="0"/>
    <n v="5"/>
    <x v="1"/>
    <n v="0.2"/>
    <x v="6"/>
    <x v="1"/>
    <s v="28-01-2011 3"/>
  </r>
  <r>
    <n v="600"/>
    <x v="27"/>
    <n v="1"/>
    <x v="5"/>
    <b v="0"/>
    <n v="5"/>
    <x v="1"/>
    <n v="0.18"/>
    <x v="6"/>
    <x v="1"/>
    <s v="28-01-2011 5"/>
  </r>
  <r>
    <n v="601"/>
    <x v="27"/>
    <n v="1"/>
    <x v="6"/>
    <b v="0"/>
    <n v="5"/>
    <x v="1"/>
    <n v="0.18"/>
    <x v="6"/>
    <x v="1"/>
    <s v="28-01-2011 6"/>
  </r>
  <r>
    <n v="602"/>
    <x v="27"/>
    <n v="1"/>
    <x v="7"/>
    <b v="0"/>
    <n v="5"/>
    <x v="1"/>
    <n v="0.16"/>
    <x v="6"/>
    <x v="1"/>
    <s v="28-01-2011 7"/>
  </r>
  <r>
    <n v="603"/>
    <x v="27"/>
    <n v="1"/>
    <x v="8"/>
    <b v="0"/>
    <n v="5"/>
    <x v="1"/>
    <n v="0.16"/>
    <x v="6"/>
    <x v="1"/>
    <s v="28-01-2011 8"/>
  </r>
  <r>
    <n v="604"/>
    <x v="27"/>
    <n v="1"/>
    <x v="9"/>
    <b v="0"/>
    <n v="5"/>
    <x v="2"/>
    <n v="0.18"/>
    <x v="6"/>
    <x v="2"/>
    <s v="28-01-2011 9"/>
  </r>
  <r>
    <n v="605"/>
    <x v="27"/>
    <n v="1"/>
    <x v="10"/>
    <b v="0"/>
    <n v="5"/>
    <x v="2"/>
    <n v="0.18"/>
    <x v="6"/>
    <x v="2"/>
    <s v="28-01-2011 10"/>
  </r>
  <r>
    <n v="606"/>
    <x v="27"/>
    <n v="1"/>
    <x v="11"/>
    <b v="0"/>
    <n v="5"/>
    <x v="2"/>
    <n v="0.18"/>
    <x v="6"/>
    <x v="2"/>
    <s v="28-01-2011 11"/>
  </r>
  <r>
    <n v="607"/>
    <x v="27"/>
    <n v="1"/>
    <x v="12"/>
    <b v="0"/>
    <n v="5"/>
    <x v="2"/>
    <n v="0.18"/>
    <x v="6"/>
    <x v="2"/>
    <s v="28-01-2011 12"/>
  </r>
  <r>
    <n v="608"/>
    <x v="27"/>
    <n v="1"/>
    <x v="13"/>
    <b v="0"/>
    <n v="5"/>
    <x v="2"/>
    <n v="0.18"/>
    <x v="6"/>
    <x v="2"/>
    <s v="28-01-2011 13"/>
  </r>
  <r>
    <n v="609"/>
    <x v="27"/>
    <n v="1"/>
    <x v="14"/>
    <b v="0"/>
    <n v="5"/>
    <x v="2"/>
    <n v="0.22"/>
    <x v="6"/>
    <x v="2"/>
    <s v="28-01-2011 14"/>
  </r>
  <r>
    <n v="610"/>
    <x v="27"/>
    <n v="1"/>
    <x v="15"/>
    <b v="0"/>
    <n v="5"/>
    <x v="1"/>
    <n v="0.2"/>
    <x v="6"/>
    <x v="1"/>
    <s v="28-01-2011 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9488C-9D8E-446C-85F6-3E087C756BE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H2:AF31" firstHeaderRow="1" firstDataRow="2" firstDataCol="1"/>
  <pivotFields count="11">
    <pivotField compact="0" outline="0" showAll="0"/>
    <pivotField axis="axisRow" compact="0" numFmtId="164" outline="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outline="0" showAll="0"/>
    <pivotField axis="axisCol" compact="0"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outline="0" showAll="0"/>
    <pivotField compact="0" outline="0" showAll="0"/>
    <pivotField dataField="1" compact="0" outline="0" showAll="0">
      <items count="5">
        <item x="0"/>
        <item x="1"/>
        <item x="2"/>
        <item x="3"/>
        <item t="default"/>
      </items>
    </pivotField>
    <pivotField compact="0" outline="0" showAll="0"/>
    <pivotField compact="0" outline="0" showAll="0"/>
    <pivotField compact="0" outline="0" showAll="0"/>
    <pivotField compact="0" outline="0"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3"/>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Waether Situation" fld="6" baseField="0" baseItem="0"/>
  </dataFields>
  <formats count="10">
    <format dxfId="10">
      <pivotArea type="all" dataOnly="0" outline="0" fieldPosition="0"/>
    </format>
    <format dxfId="9">
      <pivotArea outline="0" collapsedLevelsAreSubtotals="1" fieldPosition="0"/>
    </format>
    <format dxfId="8">
      <pivotArea type="origin" dataOnly="0" labelOnly="1" outline="0" fieldPosition="0"/>
    </format>
    <format dxfId="7">
      <pivotArea field="3" type="button" dataOnly="0" labelOnly="1" outline="0" axis="axisCol" fieldPosition="0"/>
    </format>
    <format dxfId="6">
      <pivotArea type="topRight" dataOnly="0" labelOnly="1" outline="0"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fieldPosition="0">
        <references count="1">
          <reference field="3" count="0"/>
        </references>
      </pivotArea>
    </format>
    <format dxfId="2">
      <pivotArea type="origin" dataOnly="0" labelOnly="1" outline="0" fieldPosition="0"/>
    </format>
    <format dxfId="1">
      <pivotArea field="1" type="button" dataOnly="0" labelOnly="1" outline="0" axis="axisRow" fieldPosition="0"/>
    </format>
  </formats>
  <conditionalFormats count="2">
    <conditionalFormat priority="16">
      <pivotAreas count="1">
        <pivotArea type="data" outline="0" collapsedLevelsAreSubtotals="1" fieldPosition="0">
          <references count="1">
            <reference field="4294967294" count="1" selected="0">
              <x v="0"/>
            </reference>
          </references>
        </pivotArea>
      </pivotAreas>
    </conditionalFormat>
    <conditionalFormat priority="1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BB9B8D-2707-4B15-9EE9-2951676EF1C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26">
  <location ref="A2:F7" firstHeaderRow="1" firstDataRow="2" firstDataCol="2"/>
  <pivotFields count="11">
    <pivotField compact="0" outline="0" showAll="0"/>
    <pivotField axis="axisRow" compact="0" numFmtId="164" outline="0" showAll="0">
      <items count="29">
        <item sd="0"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outline="0" showAll="0"/>
    <pivotField compact="0" outline="0" showAll="0"/>
    <pivotField compact="0" outline="0" showAll="0"/>
    <pivotField compact="0" outline="0" showAll="0"/>
    <pivotField compact="0" outline="0" showAll="0" countASubtotal="1">
      <items count="5">
        <item x="0"/>
        <item x="1"/>
        <item x="2"/>
        <item x="3"/>
        <item t="countA"/>
      </items>
    </pivotField>
    <pivotField dataField="1" compact="0" outline="0" showAll="0"/>
    <pivotField compact="0" outline="0" showAll="0">
      <items count="8">
        <item x="1"/>
        <item x="2"/>
        <item x="3"/>
        <item x="4"/>
        <item x="5"/>
        <item x="6"/>
        <item x="0"/>
        <item t="default"/>
      </items>
    </pivotField>
    <pivotField axis="axisRow" compact="0" outline="0" showAll="0">
      <items count="12">
        <item sd="0" m="1" x="4"/>
        <item sd="0" m="1" x="8"/>
        <item sd="0" m="1" x="9"/>
        <item sd="0" m="1" x="10"/>
        <item sd="0" m="1" x="5"/>
        <item sd="0" m="1" x="6"/>
        <item sd="0" m="1" x="7"/>
        <item sd="0" x="0"/>
        <item sd="0" x="1"/>
        <item sd="0" x="2"/>
        <item sd="0" x="3"/>
        <item t="default"/>
      </items>
    </pivotField>
    <pivotField compact="0" outline="0" showAll="0"/>
  </pivotFields>
  <rowFields count="2">
    <field x="9"/>
    <field x="1"/>
  </rowFields>
  <rowItems count="4">
    <i>
      <x v="7"/>
    </i>
    <i>
      <x v="8"/>
    </i>
    <i>
      <x v="9"/>
    </i>
    <i>
      <x v="10"/>
    </i>
  </rowItems>
  <colFields count="1">
    <field x="-2"/>
  </colFields>
  <colItems count="4">
    <i>
      <x/>
    </i>
    <i i="1">
      <x v="1"/>
    </i>
    <i i="2">
      <x v="2"/>
    </i>
    <i i="3">
      <x v="3"/>
    </i>
  </colItems>
  <dataFields count="4">
    <dataField name="Min of Temp" fld="7" subtotal="min" baseField="9" baseItem="7" numFmtId="2"/>
    <dataField name="Max Temp" fld="7" subtotal="max" baseField="6" baseItem="0"/>
    <dataField name="Avg of Temp" fld="7" subtotal="average" baseField="9" baseItem="7" numFmtId="2"/>
    <dataField name="Count of Temp" fld="7" subtotal="count" baseField="9" baseItem="7"/>
  </dataFields>
  <formats count="14">
    <format dxfId="24">
      <pivotArea outline="0" fieldPosition="0">
        <references count="1">
          <reference field="4294967294" count="1" selected="0">
            <x v="0"/>
          </reference>
        </references>
      </pivotArea>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2" type="button" dataOnly="0" labelOnly="1" outline="0" axis="axisCol" fieldPosition="0"/>
    </format>
    <format dxfId="19">
      <pivotArea type="topRight" dataOnly="0" labelOnly="1" outline="0" fieldPosition="0"/>
    </format>
    <format dxfId="18">
      <pivotArea field="9" type="button" dataOnly="0" labelOnly="1" outline="0" axis="axisRow" fieldPosition="0"/>
    </format>
    <format dxfId="17">
      <pivotArea field="1" type="button" dataOnly="0" labelOnly="1" outline="0" axis="axisRow" fieldPosition="1"/>
    </format>
    <format dxfId="16">
      <pivotArea dataOnly="0" labelOnly="1" outline="0" fieldPosition="0">
        <references count="1">
          <reference field="4294967294" count="3">
            <x v="0"/>
            <x v="1"/>
            <x v="2"/>
          </reference>
        </references>
      </pivotArea>
    </format>
    <format dxfId="15">
      <pivotArea type="origin" dataOnly="0" labelOnly="1" outline="0" fieldPosition="0"/>
    </format>
    <format dxfId="14">
      <pivotArea field="9" type="button" dataOnly="0" labelOnly="1" outline="0" axis="axisRow" fieldPosition="0"/>
    </format>
    <format dxfId="13">
      <pivotArea type="topRight" dataOnly="0" labelOnly="1" outline="0" offset="C1" fieldPosition="0"/>
    </format>
    <format dxfId="12">
      <pivotArea outline="0" fieldPosition="0">
        <references count="1">
          <reference field="4294967294" count="1" selected="0">
            <x v="2"/>
          </reference>
        </references>
      </pivotArea>
    </format>
    <format dxfId="11">
      <pivotArea outline="0" fieldPosition="0">
        <references count="3">
          <reference field="4294967294" count="1" selected="0">
            <x v="1"/>
          </reference>
          <reference field="1" count="25" selected="0">
            <x v="0"/>
            <x v="1"/>
            <x v="2"/>
            <x v="3"/>
            <x v="4"/>
            <x v="5"/>
            <x v="6"/>
            <x v="7"/>
            <x v="8"/>
            <x v="9"/>
            <x v="10"/>
            <x v="11"/>
            <x v="12"/>
            <x v="13"/>
            <x v="14"/>
            <x v="15"/>
            <x v="16"/>
            <x v="18"/>
            <x v="19"/>
            <x v="20"/>
            <x v="21"/>
            <x v="22"/>
            <x v="23"/>
            <x v="24"/>
            <x v="26"/>
          </reference>
          <reference field="9" count="1" selected="0">
            <x v="7"/>
          </reference>
        </references>
      </pivotArea>
    </format>
  </formats>
  <conditionalFormats count="10">
    <conditionalFormat priority="13">
      <pivotAreas count="1">
        <pivotArea type="data" outline="0" collapsedLevelsAreSubtotals="1" fieldPosition="0">
          <references count="3">
            <reference field="4294967294" count="1" selected="0">
              <x v="3"/>
            </reference>
            <reference field="1" count="25" selected="0">
              <x v="0"/>
              <x v="1"/>
              <x v="2"/>
              <x v="3"/>
              <x v="4"/>
              <x v="5"/>
              <x v="6"/>
              <x v="7"/>
              <x v="8"/>
              <x v="9"/>
              <x v="10"/>
              <x v="11"/>
              <x v="12"/>
              <x v="13"/>
              <x v="14"/>
              <x v="15"/>
              <x v="16"/>
              <x v="18"/>
              <x v="19"/>
              <x v="20"/>
              <x v="21"/>
              <x v="22"/>
              <x v="23"/>
              <x v="24"/>
              <x v="26"/>
            </reference>
            <reference field="9" count="1" selected="0">
              <x v="7"/>
            </reference>
          </references>
        </pivotArea>
      </pivotAreas>
    </conditionalFormat>
    <conditionalFormat priority="9">
      <pivotAreas count="1">
        <pivotArea type="data" outline="0" collapsedLevelsAreSubtotals="1" fieldPosition="0">
          <references count="3">
            <reference field="4294967294" count="3" selected="0">
              <x v="0"/>
              <x v="1"/>
              <x v="2"/>
            </reference>
            <reference field="1" count="25" selected="0">
              <x v="0"/>
              <x v="1"/>
              <x v="2"/>
              <x v="3"/>
              <x v="4"/>
              <x v="5"/>
              <x v="6"/>
              <x v="7"/>
              <x v="8"/>
              <x v="9"/>
              <x v="10"/>
              <x v="11"/>
              <x v="12"/>
              <x v="13"/>
              <x v="14"/>
              <x v="15"/>
              <x v="16"/>
              <x v="18"/>
              <x v="19"/>
              <x v="20"/>
              <x v="21"/>
              <x v="22"/>
              <x v="23"/>
              <x v="24"/>
              <x v="26"/>
            </reference>
            <reference field="9" count="1" selected="0">
              <x v="7"/>
            </reference>
          </references>
        </pivotArea>
      </pivotAreas>
    </conditionalFormat>
    <conditionalFormat priority="8">
      <pivotAreas count="1">
        <pivotArea type="data" outline="0" collapsedLevelsAreSubtotals="1" fieldPosition="0">
          <references count="3">
            <reference field="4294967294" count="3" selected="0">
              <x v="0"/>
              <x v="1"/>
              <x v="2"/>
            </reference>
            <reference field="1" count="25" selected="0">
              <x v="0"/>
              <x v="1"/>
              <x v="2"/>
              <x v="3"/>
              <x v="4"/>
              <x v="5"/>
              <x v="6"/>
              <x v="7"/>
              <x v="8"/>
              <x v="9"/>
              <x v="10"/>
              <x v="11"/>
              <x v="12"/>
              <x v="13"/>
              <x v="14"/>
              <x v="15"/>
              <x v="16"/>
              <x v="18"/>
              <x v="19"/>
              <x v="20"/>
              <x v="21"/>
              <x v="22"/>
              <x v="23"/>
              <x v="24"/>
              <x v="26"/>
            </reference>
            <reference field="9" count="1" selected="0">
              <x v="7"/>
            </reference>
          </references>
        </pivotArea>
      </pivotAreas>
    </conditionalFormat>
    <conditionalFormat priority="7">
      <pivotAreas count="1">
        <pivotArea type="data" outline="0" collapsedLevelsAreSubtotals="1" fieldPosition="0">
          <references count="3">
            <reference field="4294967294" count="3" selected="0">
              <x v="0"/>
              <x v="1"/>
              <x v="2"/>
            </reference>
            <reference field="1" count="24" selected="0">
              <x v="0"/>
              <x v="1"/>
              <x v="3"/>
              <x v="5"/>
              <x v="6"/>
              <x v="7"/>
              <x v="9"/>
              <x v="10"/>
              <x v="11"/>
              <x v="12"/>
              <x v="13"/>
              <x v="14"/>
              <x v="15"/>
              <x v="16"/>
              <x v="17"/>
              <x v="18"/>
              <x v="19"/>
              <x v="20"/>
              <x v="21"/>
              <x v="22"/>
              <x v="23"/>
              <x v="24"/>
              <x v="25"/>
              <x v="27"/>
            </reference>
            <reference field="9" count="1" selected="0">
              <x v="8"/>
            </reference>
          </references>
        </pivotArea>
      </pivotAreas>
    </conditionalFormat>
    <conditionalFormat priority="6">
      <pivotAreas count="1">
        <pivotArea type="data" outline="0" collapsedLevelsAreSubtotals="1" fieldPosition="0">
          <references count="3">
            <reference field="4294967294" count="3" selected="0">
              <x v="0"/>
              <x v="1"/>
              <x v="2"/>
            </reference>
            <reference field="1" count="24" selected="0">
              <x v="0"/>
              <x v="1"/>
              <x v="3"/>
              <x v="5"/>
              <x v="6"/>
              <x v="7"/>
              <x v="9"/>
              <x v="10"/>
              <x v="11"/>
              <x v="12"/>
              <x v="13"/>
              <x v="14"/>
              <x v="15"/>
              <x v="16"/>
              <x v="17"/>
              <x v="18"/>
              <x v="19"/>
              <x v="20"/>
              <x v="21"/>
              <x v="22"/>
              <x v="23"/>
              <x v="24"/>
              <x v="25"/>
              <x v="27"/>
            </reference>
            <reference field="9" count="1" selected="0">
              <x v="8"/>
            </reference>
          </references>
        </pivotArea>
      </pivotAreas>
    </conditionalFormat>
    <conditionalFormat priority="5">
      <pivotAreas count="1">
        <pivotArea type="data" outline="0" collapsedLevelsAreSubtotals="1" fieldPosition="0">
          <references count="3">
            <reference field="4294967294" count="1" selected="0">
              <x v="3"/>
            </reference>
            <reference field="1" count="24" selected="0">
              <x v="0"/>
              <x v="1"/>
              <x v="3"/>
              <x v="5"/>
              <x v="6"/>
              <x v="7"/>
              <x v="9"/>
              <x v="10"/>
              <x v="11"/>
              <x v="12"/>
              <x v="13"/>
              <x v="14"/>
              <x v="15"/>
              <x v="16"/>
              <x v="17"/>
              <x v="18"/>
              <x v="19"/>
              <x v="20"/>
              <x v="21"/>
              <x v="22"/>
              <x v="23"/>
              <x v="24"/>
              <x v="25"/>
              <x v="27"/>
            </reference>
            <reference field="9" count="1" selected="0">
              <x v="8"/>
            </reference>
          </references>
        </pivotArea>
      </pivotAreas>
    </conditionalFormat>
    <conditionalFormat priority="4">
      <pivotAreas count="1">
        <pivotArea type="data" outline="0" collapsedLevelsAreSubtotals="1" fieldPosition="0">
          <references count="3">
            <reference field="4294967294" count="3" selected="0">
              <x v="0"/>
              <x v="1"/>
              <x v="2"/>
            </reference>
            <reference field="1" count="10" selected="0">
              <x v="0"/>
              <x v="1"/>
              <x v="6"/>
              <x v="7"/>
              <x v="10"/>
              <x v="16"/>
              <x v="18"/>
              <x v="20"/>
              <x v="25"/>
              <x v="27"/>
            </reference>
            <reference field="9" count="1" selected="0">
              <x v="9"/>
            </reference>
          </references>
        </pivotArea>
      </pivotAreas>
    </conditionalFormat>
    <conditionalFormat priority="3">
      <pivotAreas count="1">
        <pivotArea type="data" outline="0" collapsedLevelsAreSubtotals="1" fieldPosition="0">
          <references count="3">
            <reference field="4294967294" count="2" selected="0">
              <x v="0"/>
              <x v="1"/>
            </reference>
            <reference field="1" count="10" selected="0">
              <x v="0"/>
              <x v="1"/>
              <x v="6"/>
              <x v="7"/>
              <x v="10"/>
              <x v="16"/>
              <x v="18"/>
              <x v="20"/>
              <x v="25"/>
              <x v="27"/>
            </reference>
            <reference field="9" count="1" selected="0">
              <x v="9"/>
            </reference>
          </references>
        </pivotArea>
      </pivotAreas>
    </conditionalFormat>
    <conditionalFormat priority="2">
      <pivotAreas count="1">
        <pivotArea type="data" outline="0" collapsedLevelsAreSubtotals="1" fieldPosition="0">
          <references count="3">
            <reference field="4294967294" count="1" selected="0">
              <x v="3"/>
            </reference>
            <reference field="1" count="10" selected="0">
              <x v="0"/>
              <x v="1"/>
              <x v="6"/>
              <x v="7"/>
              <x v="10"/>
              <x v="16"/>
              <x v="18"/>
              <x v="20"/>
              <x v="25"/>
              <x v="27"/>
            </reference>
            <reference field="9" count="1" selected="0">
              <x v="9"/>
            </reference>
          </references>
        </pivotArea>
      </pivotAreas>
    </conditionalFormat>
    <conditionalFormat priority="1">
      <pivotAreas count="1">
        <pivotArea type="data" outline="0" collapsedLevelsAreSubtotals="1" fieldPosition="0">
          <references count="3">
            <reference field="4294967294" count="3" selected="0">
              <x v="0"/>
              <x v="1"/>
              <x v="2"/>
            </reference>
            <reference field="1" count="1" selected="0">
              <x v="25"/>
            </reference>
            <reference field="9" count="1" selected="0">
              <x v="10"/>
            </reference>
          </references>
        </pivotArea>
      </pivotAreas>
    </conditionalFormat>
  </conditionalFormat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 xr10:uid="{649E8493-E0E3-488F-98F8-9A35DBAAF71E}" sourceName="Weather sit">
  <pivotTables>
    <pivotTable tabId="8" name="PivotTable1"/>
    <pivotTable tabId="8" name="PivotTable3"/>
  </pivotTables>
  <data>
    <tabular pivotCacheId="135915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sit" xr10:uid="{5A85F16C-2D97-448B-B10F-1BFFB01601F7}" cache="Slicer_Weather_sit" caption="Weather sit"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15492D-0BE0-448D-BF8C-C09BDF1B0818}" name="Table1" displayName="Table1" ref="A1:J611" totalsRowShown="0" headerRowDxfId="41" dataDxfId="40">
  <autoFilter ref="A1:J611" xr:uid="{1315492D-0BE0-448D-BF8C-C09BDF1B0818}"/>
  <tableColumns count="10">
    <tableColumn id="1" xr3:uid="{B77DD452-27C2-4888-986C-612A4462CE06}" name="Instant" dataDxfId="39"/>
    <tableColumn id="2" xr3:uid="{135F02A5-F896-45C4-A407-AAB11B352697}" name="Date" dataDxfId="38"/>
    <tableColumn id="3" xr3:uid="{901712A2-FA32-42D8-AC30-67A5A6E4026A}" name="Season" dataDxfId="37"/>
    <tableColumn id="4" xr3:uid="{0E4BE41D-61A5-444E-9EB6-D747A6C13B38}" name="Hour" dataDxfId="36"/>
    <tableColumn id="11" xr3:uid="{2BB57DC9-63EA-48AB-9AD9-20D67BFD7EAB}" name="Holiday" dataDxfId="35"/>
    <tableColumn id="6" xr3:uid="{CA52F142-3D9A-489F-851C-22F85A400D38}" name="Weekday" dataDxfId="34"/>
    <tableColumn id="7" xr3:uid="{85DAC5CA-AF72-48F7-B56E-5E647873A1BB}" name="Weather sit" dataDxfId="33"/>
    <tableColumn id="8" xr3:uid="{52F8CCD7-F334-48E9-89E8-183EF05E777E}" name="Temperature" dataDxfId="32"/>
    <tableColumn id="9" xr3:uid="{E2E306E7-0289-4210-9187-17E1385676C9}" name="Day">
      <calculatedColumnFormula>TEXT(B2,"dddd")</calculatedColumnFormula>
    </tableColumn>
    <tableColumn id="10" xr3:uid="{CBB2B8A1-CBBE-4D10-99BE-25AD404D4632}" name="Weather" dataDxfId="0">
      <calculatedColumnFormula array="1">_xlfn.IFS(G2=1,"1 Clear",G2=2,"2 Misty/Cloudy",G2=3,"3 Light rain/snow",G2=4,"4 Heavy rain/snow")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11"/>
  <sheetViews>
    <sheetView workbookViewId="0">
      <selection activeCell="E1" sqref="E1"/>
    </sheetView>
  </sheetViews>
  <sheetFormatPr defaultColWidth="12.6640625" defaultRowHeight="15.75" customHeight="1"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autoFilter ref="A1:J6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B55EF-8C7E-4648-8DC2-ADEF7E581A83}">
  <dimension ref="A1:J611"/>
  <sheetViews>
    <sheetView tabSelected="1" workbookViewId="0">
      <selection activeCell="J3" sqref="J3"/>
    </sheetView>
  </sheetViews>
  <sheetFormatPr defaultRowHeight="13.2" x14ac:dyDescent="0.25"/>
  <cols>
    <col min="2" max="2" width="12.33203125" style="28" customWidth="1"/>
    <col min="3" max="3" width="9.33203125" customWidth="1"/>
    <col min="4" max="4" width="8.88671875" style="30"/>
    <col min="5" max="5" width="9.6640625" bestFit="1" customWidth="1"/>
    <col min="6" max="6" width="9.5546875" customWidth="1"/>
    <col min="7" max="7" width="11.44140625" customWidth="1"/>
    <col min="8" max="8" width="14.33203125" bestFit="1" customWidth="1"/>
    <col min="10" max="10" width="15.33203125" bestFit="1" customWidth="1"/>
  </cols>
  <sheetData>
    <row r="1" spans="1:10" x14ac:dyDescent="0.25">
      <c r="A1" s="1" t="s">
        <v>12</v>
      </c>
      <c r="B1" s="26" t="s">
        <v>13</v>
      </c>
      <c r="C1" s="1" t="s">
        <v>14</v>
      </c>
      <c r="D1" s="29" t="s">
        <v>15</v>
      </c>
      <c r="E1" s="7" t="s">
        <v>16</v>
      </c>
      <c r="F1" s="1" t="s">
        <v>17</v>
      </c>
      <c r="G1" s="1" t="s">
        <v>18</v>
      </c>
      <c r="H1" s="1" t="s">
        <v>19</v>
      </c>
      <c r="I1" s="1" t="s">
        <v>10</v>
      </c>
      <c r="J1" s="1" t="s">
        <v>11</v>
      </c>
    </row>
    <row r="2" spans="1:10" x14ac:dyDescent="0.25">
      <c r="A2" s="1">
        <v>1</v>
      </c>
      <c r="B2" s="27">
        <v>40544</v>
      </c>
      <c r="C2" s="1">
        <v>1</v>
      </c>
      <c r="D2" s="29">
        <v>0</v>
      </c>
      <c r="E2" s="1" t="s">
        <v>32</v>
      </c>
      <c r="F2" s="1">
        <v>6</v>
      </c>
      <c r="G2" s="1">
        <v>1</v>
      </c>
      <c r="H2" s="25">
        <v>0.24</v>
      </c>
      <c r="I2" t="str">
        <f>TEXT(B2,"dddd")</f>
        <v>Saturday</v>
      </c>
      <c r="J2" t="str" cm="1">
        <f t="array" ref="J2">_xlfn.IFS(G2=1,"1 Clear",G2=2,"2 Misty/Cloudy",G2=3,"3 Light rain/snow",G2=4,"4 Heavy rain/snow")</f>
        <v>1 Clear</v>
      </c>
    </row>
    <row r="3" spans="1:10" x14ac:dyDescent="0.25">
      <c r="A3" s="1">
        <v>2</v>
      </c>
      <c r="B3" s="27">
        <v>40544</v>
      </c>
      <c r="C3" s="1">
        <v>1</v>
      </c>
      <c r="D3" s="29">
        <v>1</v>
      </c>
      <c r="E3" s="1" t="s">
        <v>32</v>
      </c>
      <c r="F3" s="1">
        <v>6</v>
      </c>
      <c r="G3" s="1">
        <v>1</v>
      </c>
      <c r="H3" s="25">
        <v>0.22</v>
      </c>
      <c r="I3" t="str">
        <f t="shared" ref="I3:I66" si="0">TEXT(B3,"dddd")</f>
        <v>Saturday</v>
      </c>
      <c r="J3" t="str" cm="1">
        <f t="array" ref="J3">_xlfn.IFS(G3=1,"1 Clear",G3=2,"2 Misty/Cloudy",G3=3,"3 Light rain/snow",G3=4,"4 Heavy rain/snow")</f>
        <v>1 Clear</v>
      </c>
    </row>
    <row r="4" spans="1:10" x14ac:dyDescent="0.25">
      <c r="A4" s="1">
        <v>3</v>
      </c>
      <c r="B4" s="27">
        <v>40544</v>
      </c>
      <c r="C4" s="1">
        <v>1</v>
      </c>
      <c r="D4" s="29">
        <v>2</v>
      </c>
      <c r="E4" s="1" t="s">
        <v>32</v>
      </c>
      <c r="F4" s="1">
        <v>6</v>
      </c>
      <c r="G4" s="1">
        <v>1</v>
      </c>
      <c r="H4" s="25">
        <v>0.22</v>
      </c>
      <c r="I4" t="str">
        <f t="shared" si="0"/>
        <v>Saturday</v>
      </c>
      <c r="J4" t="str" cm="1">
        <f t="array" ref="J4">_xlfn.IFS(G4=1,"1 Clear",G4=2,"2 Misty/Cloudy",G4=3,"3 Light rain/snow",G4=4,"4 Heavy rain/snow")</f>
        <v>1 Clear</v>
      </c>
    </row>
    <row r="5" spans="1:10" x14ac:dyDescent="0.25">
      <c r="A5" s="1">
        <v>4</v>
      </c>
      <c r="B5" s="27">
        <v>40544</v>
      </c>
      <c r="C5" s="1">
        <v>1</v>
      </c>
      <c r="D5" s="29">
        <v>3</v>
      </c>
      <c r="E5" s="1" t="s">
        <v>32</v>
      </c>
      <c r="F5" s="1">
        <v>6</v>
      </c>
      <c r="G5" s="1">
        <v>1</v>
      </c>
      <c r="H5" s="25">
        <v>0.24</v>
      </c>
      <c r="I5" t="str">
        <f t="shared" si="0"/>
        <v>Saturday</v>
      </c>
      <c r="J5" t="str" cm="1">
        <f t="array" ref="J5">_xlfn.IFS(G5=1,"1 Clear",G5=2,"2 Misty/Cloudy",G5=3,"3 Light rain/snow",G5=4,"4 Heavy rain/snow")</f>
        <v>1 Clear</v>
      </c>
    </row>
    <row r="6" spans="1:10" x14ac:dyDescent="0.25">
      <c r="A6" s="1">
        <v>5</v>
      </c>
      <c r="B6" s="27">
        <v>40544</v>
      </c>
      <c r="C6" s="1">
        <v>1</v>
      </c>
      <c r="D6" s="29">
        <v>4</v>
      </c>
      <c r="E6" s="1" t="s">
        <v>32</v>
      </c>
      <c r="F6" s="1">
        <v>6</v>
      </c>
      <c r="G6" s="1">
        <v>1</v>
      </c>
      <c r="H6" s="25">
        <v>0.24</v>
      </c>
      <c r="I6" t="str">
        <f t="shared" si="0"/>
        <v>Saturday</v>
      </c>
      <c r="J6" t="str" cm="1">
        <f t="array" ref="J6">_xlfn.IFS(G6=1,"1 Clear",G6=2,"2 Misty/Cloudy",G6=3,"3 Light rain/snow",G6=4,"4 Heavy rain/snow")</f>
        <v>1 Clear</v>
      </c>
    </row>
    <row r="7" spans="1:10" x14ac:dyDescent="0.25">
      <c r="A7" s="1">
        <v>6</v>
      </c>
      <c r="B7" s="27">
        <v>40544</v>
      </c>
      <c r="C7" s="1">
        <v>1</v>
      </c>
      <c r="D7" s="29">
        <v>5</v>
      </c>
      <c r="E7" s="1" t="s">
        <v>32</v>
      </c>
      <c r="F7" s="1">
        <v>6</v>
      </c>
      <c r="G7" s="1">
        <v>2</v>
      </c>
      <c r="H7" s="25">
        <v>0.24</v>
      </c>
      <c r="I7" t="str">
        <f t="shared" si="0"/>
        <v>Saturday</v>
      </c>
      <c r="J7" t="str" cm="1">
        <f t="array" ref="J7">_xlfn.IFS(G7=1,"1 Clear",G7=2,"2 Misty/Cloudy",G7=3,"3 Light rain/snow",G7=4,"4 Heavy rain/snow")</f>
        <v>2 Misty/Cloudy</v>
      </c>
    </row>
    <row r="8" spans="1:10" x14ac:dyDescent="0.25">
      <c r="A8" s="1">
        <v>7</v>
      </c>
      <c r="B8" s="27">
        <v>40544</v>
      </c>
      <c r="C8" s="1">
        <v>1</v>
      </c>
      <c r="D8" s="29">
        <v>6</v>
      </c>
      <c r="E8" s="1" t="s">
        <v>32</v>
      </c>
      <c r="F8" s="1">
        <v>6</v>
      </c>
      <c r="G8" s="1">
        <v>1</v>
      </c>
      <c r="H8" s="25">
        <v>0.22</v>
      </c>
      <c r="I8" t="str">
        <f t="shared" si="0"/>
        <v>Saturday</v>
      </c>
      <c r="J8" t="str" cm="1">
        <f t="array" ref="J8">_xlfn.IFS(G8=1,"1 Clear",G8=2,"2 Misty/Cloudy",G8=3,"3 Light rain/snow",G8=4,"4 Heavy rain/snow")</f>
        <v>1 Clear</v>
      </c>
    </row>
    <row r="9" spans="1:10" x14ac:dyDescent="0.25">
      <c r="A9" s="1">
        <v>8</v>
      </c>
      <c r="B9" s="27">
        <v>40544</v>
      </c>
      <c r="C9" s="1">
        <v>1</v>
      </c>
      <c r="D9" s="29">
        <v>7</v>
      </c>
      <c r="E9" s="1" t="s">
        <v>32</v>
      </c>
      <c r="F9" s="1">
        <v>6</v>
      </c>
      <c r="G9" s="1">
        <v>1</v>
      </c>
      <c r="H9" s="25">
        <v>0.2</v>
      </c>
      <c r="I9" t="str">
        <f t="shared" si="0"/>
        <v>Saturday</v>
      </c>
      <c r="J9" t="str" cm="1">
        <f t="array" ref="J9">_xlfn.IFS(G9=1,"1 Clear",G9=2,"2 Misty/Cloudy",G9=3,"3 Light rain/snow",G9=4,"4 Heavy rain/snow")</f>
        <v>1 Clear</v>
      </c>
    </row>
    <row r="10" spans="1:10" x14ac:dyDescent="0.25">
      <c r="A10" s="1">
        <v>9</v>
      </c>
      <c r="B10" s="27">
        <v>40544</v>
      </c>
      <c r="C10" s="1">
        <v>1</v>
      </c>
      <c r="D10" s="29">
        <v>8</v>
      </c>
      <c r="E10" s="1" t="s">
        <v>32</v>
      </c>
      <c r="F10" s="1">
        <v>6</v>
      </c>
      <c r="G10" s="1">
        <v>1</v>
      </c>
      <c r="H10" s="25">
        <v>0.24</v>
      </c>
      <c r="I10" t="str">
        <f t="shared" si="0"/>
        <v>Saturday</v>
      </c>
      <c r="J10" t="str" cm="1">
        <f t="array" ref="J10">_xlfn.IFS(G10=1,"1 Clear",G10=2,"2 Misty/Cloudy",G10=3,"3 Light rain/snow",G10=4,"4 Heavy rain/snow")</f>
        <v>1 Clear</v>
      </c>
    </row>
    <row r="11" spans="1:10" x14ac:dyDescent="0.25">
      <c r="A11" s="1">
        <v>10</v>
      </c>
      <c r="B11" s="27">
        <v>40544</v>
      </c>
      <c r="C11" s="1">
        <v>1</v>
      </c>
      <c r="D11" s="29">
        <v>9</v>
      </c>
      <c r="E11" s="1" t="s">
        <v>32</v>
      </c>
      <c r="F11" s="1">
        <v>6</v>
      </c>
      <c r="G11" s="1">
        <v>1</v>
      </c>
      <c r="H11" s="25">
        <v>0.32</v>
      </c>
      <c r="I11" t="str">
        <f t="shared" si="0"/>
        <v>Saturday</v>
      </c>
      <c r="J11" t="str" cm="1">
        <f t="array" ref="J11">_xlfn.IFS(G11=1,"1 Clear",G11=2,"2 Misty/Cloudy",G11=3,"3 Light rain/snow",G11=4,"4 Heavy rain/snow")</f>
        <v>1 Clear</v>
      </c>
    </row>
    <row r="12" spans="1:10" x14ac:dyDescent="0.25">
      <c r="A12" s="1">
        <v>11</v>
      </c>
      <c r="B12" s="27">
        <v>40544</v>
      </c>
      <c r="C12" s="1">
        <v>1</v>
      </c>
      <c r="D12" s="29">
        <v>10</v>
      </c>
      <c r="E12" s="1" t="s">
        <v>32</v>
      </c>
      <c r="F12" s="1">
        <v>6</v>
      </c>
      <c r="G12" s="1">
        <v>1</v>
      </c>
      <c r="H12" s="25">
        <v>0.38</v>
      </c>
      <c r="I12" t="str">
        <f t="shared" si="0"/>
        <v>Saturday</v>
      </c>
      <c r="J12" t="str" cm="1">
        <f t="array" ref="J12">_xlfn.IFS(G12=1,"1 Clear",G12=2,"2 Misty/Cloudy",G12=3,"3 Light rain/snow",G12=4,"4 Heavy rain/snow")</f>
        <v>1 Clear</v>
      </c>
    </row>
    <row r="13" spans="1:10" x14ac:dyDescent="0.25">
      <c r="A13" s="1">
        <v>12</v>
      </c>
      <c r="B13" s="27">
        <v>40544</v>
      </c>
      <c r="C13" s="1">
        <v>1</v>
      </c>
      <c r="D13" s="29">
        <v>11</v>
      </c>
      <c r="E13" s="1" t="s">
        <v>32</v>
      </c>
      <c r="F13" s="1">
        <v>6</v>
      </c>
      <c r="G13" s="1">
        <v>1</v>
      </c>
      <c r="H13" s="25">
        <v>0.36</v>
      </c>
      <c r="I13" t="str">
        <f t="shared" si="0"/>
        <v>Saturday</v>
      </c>
      <c r="J13" t="str" cm="1">
        <f t="array" ref="J13">_xlfn.IFS(G13=1,"1 Clear",G13=2,"2 Misty/Cloudy",G13=3,"3 Light rain/snow",G13=4,"4 Heavy rain/snow")</f>
        <v>1 Clear</v>
      </c>
    </row>
    <row r="14" spans="1:10" x14ac:dyDescent="0.25">
      <c r="A14" s="1">
        <v>13</v>
      </c>
      <c r="B14" s="27">
        <v>40544</v>
      </c>
      <c r="C14" s="1">
        <v>1</v>
      </c>
      <c r="D14" s="29">
        <v>12</v>
      </c>
      <c r="E14" s="1" t="s">
        <v>32</v>
      </c>
      <c r="F14" s="1">
        <v>6</v>
      </c>
      <c r="G14" s="1">
        <v>1</v>
      </c>
      <c r="H14" s="25">
        <v>0.42</v>
      </c>
      <c r="I14" t="str">
        <f t="shared" si="0"/>
        <v>Saturday</v>
      </c>
      <c r="J14" t="str" cm="1">
        <f t="array" ref="J14">_xlfn.IFS(G14=1,"1 Clear",G14=2,"2 Misty/Cloudy",G14=3,"3 Light rain/snow",G14=4,"4 Heavy rain/snow")</f>
        <v>1 Clear</v>
      </c>
    </row>
    <row r="15" spans="1:10" x14ac:dyDescent="0.25">
      <c r="A15" s="1">
        <v>14</v>
      </c>
      <c r="B15" s="27">
        <v>40544</v>
      </c>
      <c r="C15" s="1">
        <v>1</v>
      </c>
      <c r="D15" s="29">
        <v>13</v>
      </c>
      <c r="E15" s="1" t="s">
        <v>32</v>
      </c>
      <c r="F15" s="1">
        <v>6</v>
      </c>
      <c r="G15" s="1">
        <v>2</v>
      </c>
      <c r="H15" s="25">
        <v>0.46</v>
      </c>
      <c r="I15" t="str">
        <f t="shared" si="0"/>
        <v>Saturday</v>
      </c>
      <c r="J15" t="str" cm="1">
        <f t="array" ref="J15">_xlfn.IFS(G15=1,"1 Clear",G15=2,"2 Misty/Cloudy",G15=3,"3 Light rain/snow",G15=4,"4 Heavy rain/snow")</f>
        <v>2 Misty/Cloudy</v>
      </c>
    </row>
    <row r="16" spans="1:10" x14ac:dyDescent="0.25">
      <c r="A16" s="1">
        <v>15</v>
      </c>
      <c r="B16" s="27">
        <v>40544</v>
      </c>
      <c r="C16" s="1">
        <v>1</v>
      </c>
      <c r="D16" s="29">
        <v>14</v>
      </c>
      <c r="E16" s="1" t="s">
        <v>32</v>
      </c>
      <c r="F16" s="1">
        <v>6</v>
      </c>
      <c r="G16" s="1">
        <v>2</v>
      </c>
      <c r="H16" s="25">
        <v>0.46</v>
      </c>
      <c r="I16" t="str">
        <f t="shared" si="0"/>
        <v>Saturday</v>
      </c>
      <c r="J16" t="str" cm="1">
        <f t="array" ref="J16">_xlfn.IFS(G16=1,"1 Clear",G16=2,"2 Misty/Cloudy",G16=3,"3 Light rain/snow",G16=4,"4 Heavy rain/snow")</f>
        <v>2 Misty/Cloudy</v>
      </c>
    </row>
    <row r="17" spans="1:10" x14ac:dyDescent="0.25">
      <c r="A17" s="1">
        <v>16</v>
      </c>
      <c r="B17" s="27">
        <v>40544</v>
      </c>
      <c r="C17" s="1">
        <v>1</v>
      </c>
      <c r="D17" s="29">
        <v>15</v>
      </c>
      <c r="E17" s="1" t="s">
        <v>32</v>
      </c>
      <c r="F17" s="1">
        <v>6</v>
      </c>
      <c r="G17" s="1">
        <v>2</v>
      </c>
      <c r="H17" s="25">
        <v>0.44</v>
      </c>
      <c r="I17" t="str">
        <f t="shared" si="0"/>
        <v>Saturday</v>
      </c>
      <c r="J17" t="str" cm="1">
        <f t="array" ref="J17">_xlfn.IFS(G17=1,"1 Clear",G17=2,"2 Misty/Cloudy",G17=3,"3 Light rain/snow",G17=4,"4 Heavy rain/snow")</f>
        <v>2 Misty/Cloudy</v>
      </c>
    </row>
    <row r="18" spans="1:10" x14ac:dyDescent="0.25">
      <c r="A18" s="1">
        <v>17</v>
      </c>
      <c r="B18" s="27">
        <v>40544</v>
      </c>
      <c r="C18" s="1">
        <v>1</v>
      </c>
      <c r="D18" s="29">
        <v>16</v>
      </c>
      <c r="E18" s="1" t="s">
        <v>32</v>
      </c>
      <c r="F18" s="1">
        <v>6</v>
      </c>
      <c r="G18" s="1">
        <v>2</v>
      </c>
      <c r="H18" s="25">
        <v>0.42</v>
      </c>
      <c r="I18" t="str">
        <f t="shared" si="0"/>
        <v>Saturday</v>
      </c>
      <c r="J18" t="str" cm="1">
        <f t="array" ref="J18">_xlfn.IFS(G18=1,"1 Clear",G18=2,"2 Misty/Cloudy",G18=3,"3 Light rain/snow",G18=4,"4 Heavy rain/snow")</f>
        <v>2 Misty/Cloudy</v>
      </c>
    </row>
    <row r="19" spans="1:10" x14ac:dyDescent="0.25">
      <c r="A19" s="1">
        <v>18</v>
      </c>
      <c r="B19" s="27">
        <v>40544</v>
      </c>
      <c r="C19" s="1">
        <v>1</v>
      </c>
      <c r="D19" s="29">
        <v>17</v>
      </c>
      <c r="E19" s="1" t="s">
        <v>32</v>
      </c>
      <c r="F19" s="1">
        <v>6</v>
      </c>
      <c r="G19" s="1">
        <v>2</v>
      </c>
      <c r="H19" s="25">
        <v>0.44</v>
      </c>
      <c r="I19" t="str">
        <f t="shared" si="0"/>
        <v>Saturday</v>
      </c>
      <c r="J19" t="str" cm="1">
        <f t="array" ref="J19">_xlfn.IFS(G19=1,"1 Clear",G19=2,"2 Misty/Cloudy",G19=3,"3 Light rain/snow",G19=4,"4 Heavy rain/snow")</f>
        <v>2 Misty/Cloudy</v>
      </c>
    </row>
    <row r="20" spans="1:10" x14ac:dyDescent="0.25">
      <c r="A20" s="1">
        <v>19</v>
      </c>
      <c r="B20" s="27">
        <v>40544</v>
      </c>
      <c r="C20" s="1">
        <v>1</v>
      </c>
      <c r="D20" s="29">
        <v>18</v>
      </c>
      <c r="E20" s="1" t="s">
        <v>32</v>
      </c>
      <c r="F20" s="1">
        <v>6</v>
      </c>
      <c r="G20" s="1">
        <v>3</v>
      </c>
      <c r="H20" s="25">
        <v>0.42</v>
      </c>
      <c r="I20" t="str">
        <f t="shared" si="0"/>
        <v>Saturday</v>
      </c>
      <c r="J20" t="str" cm="1">
        <f t="array" ref="J20">_xlfn.IFS(G20=1,"1 Clear",G20=2,"2 Misty/Cloudy",G20=3,"3 Light rain/snow",G20=4,"4 Heavy rain/snow")</f>
        <v>3 Light rain/snow</v>
      </c>
    </row>
    <row r="21" spans="1:10" x14ac:dyDescent="0.25">
      <c r="A21" s="1">
        <v>20</v>
      </c>
      <c r="B21" s="27">
        <v>40544</v>
      </c>
      <c r="C21" s="1">
        <v>1</v>
      </c>
      <c r="D21" s="29">
        <v>19</v>
      </c>
      <c r="E21" s="1" t="s">
        <v>32</v>
      </c>
      <c r="F21" s="1">
        <v>6</v>
      </c>
      <c r="G21" s="1">
        <v>3</v>
      </c>
      <c r="H21" s="25">
        <v>0.42</v>
      </c>
      <c r="I21" t="str">
        <f t="shared" si="0"/>
        <v>Saturday</v>
      </c>
      <c r="J21" t="str" cm="1">
        <f t="array" ref="J21">_xlfn.IFS(G21=1,"1 Clear",G21=2,"2 Misty/Cloudy",G21=3,"3 Light rain/snow",G21=4,"4 Heavy rain/snow")</f>
        <v>3 Light rain/snow</v>
      </c>
    </row>
    <row r="22" spans="1:10" x14ac:dyDescent="0.25">
      <c r="A22" s="1">
        <v>21</v>
      </c>
      <c r="B22" s="27">
        <v>40544</v>
      </c>
      <c r="C22" s="1">
        <v>1</v>
      </c>
      <c r="D22" s="29">
        <v>20</v>
      </c>
      <c r="E22" s="1" t="s">
        <v>32</v>
      </c>
      <c r="F22" s="1">
        <v>6</v>
      </c>
      <c r="G22" s="1">
        <v>2</v>
      </c>
      <c r="H22" s="25">
        <v>0.4</v>
      </c>
      <c r="I22" t="str">
        <f t="shared" si="0"/>
        <v>Saturday</v>
      </c>
      <c r="J22" t="str" cm="1">
        <f t="array" ref="J22">_xlfn.IFS(G22=1,"1 Clear",G22=2,"2 Misty/Cloudy",G22=3,"3 Light rain/snow",G22=4,"4 Heavy rain/snow")</f>
        <v>2 Misty/Cloudy</v>
      </c>
    </row>
    <row r="23" spans="1:10" x14ac:dyDescent="0.25">
      <c r="A23" s="1">
        <v>22</v>
      </c>
      <c r="B23" s="27">
        <v>40544</v>
      </c>
      <c r="C23" s="1">
        <v>1</v>
      </c>
      <c r="D23" s="29">
        <v>21</v>
      </c>
      <c r="E23" s="1" t="s">
        <v>32</v>
      </c>
      <c r="F23" s="1">
        <v>6</v>
      </c>
      <c r="G23" s="1">
        <v>2</v>
      </c>
      <c r="H23" s="25">
        <v>0.4</v>
      </c>
      <c r="I23" t="str">
        <f t="shared" si="0"/>
        <v>Saturday</v>
      </c>
      <c r="J23" t="str" cm="1">
        <f t="array" ref="J23">_xlfn.IFS(G23=1,"1 Clear",G23=2,"2 Misty/Cloudy",G23=3,"3 Light rain/snow",G23=4,"4 Heavy rain/snow")</f>
        <v>2 Misty/Cloudy</v>
      </c>
    </row>
    <row r="24" spans="1:10" x14ac:dyDescent="0.25">
      <c r="A24" s="1">
        <v>23</v>
      </c>
      <c r="B24" s="27">
        <v>40544</v>
      </c>
      <c r="C24" s="1">
        <v>1</v>
      </c>
      <c r="D24" s="29">
        <v>22</v>
      </c>
      <c r="E24" s="1" t="s">
        <v>32</v>
      </c>
      <c r="F24" s="1">
        <v>6</v>
      </c>
      <c r="G24" s="1">
        <v>2</v>
      </c>
      <c r="H24" s="25">
        <v>0.4</v>
      </c>
      <c r="I24" t="str">
        <f t="shared" si="0"/>
        <v>Saturday</v>
      </c>
      <c r="J24" t="str" cm="1">
        <f t="array" ref="J24">_xlfn.IFS(G24=1,"1 Clear",G24=2,"2 Misty/Cloudy",G24=3,"3 Light rain/snow",G24=4,"4 Heavy rain/snow")</f>
        <v>2 Misty/Cloudy</v>
      </c>
    </row>
    <row r="25" spans="1:10" x14ac:dyDescent="0.25">
      <c r="A25" s="1">
        <v>24</v>
      </c>
      <c r="B25" s="27">
        <v>40544</v>
      </c>
      <c r="C25" s="1">
        <v>1</v>
      </c>
      <c r="D25" s="29">
        <v>23</v>
      </c>
      <c r="E25" s="1" t="s">
        <v>32</v>
      </c>
      <c r="F25" s="1">
        <v>6</v>
      </c>
      <c r="G25" s="1">
        <v>2</v>
      </c>
      <c r="H25" s="25">
        <v>0.46</v>
      </c>
      <c r="I25" t="str">
        <f t="shared" si="0"/>
        <v>Saturday</v>
      </c>
      <c r="J25" t="str" cm="1">
        <f t="array" ref="J25">_xlfn.IFS(G25=1,"1 Clear",G25=2,"2 Misty/Cloudy",G25=3,"3 Light rain/snow",G25=4,"4 Heavy rain/snow")</f>
        <v>2 Misty/Cloudy</v>
      </c>
    </row>
    <row r="26" spans="1:10" x14ac:dyDescent="0.25">
      <c r="A26" s="1">
        <v>25</v>
      </c>
      <c r="B26" s="27">
        <v>40545</v>
      </c>
      <c r="C26" s="1">
        <v>1</v>
      </c>
      <c r="D26" s="29">
        <v>0</v>
      </c>
      <c r="E26" s="1" t="s">
        <v>32</v>
      </c>
      <c r="F26" s="1">
        <v>0</v>
      </c>
      <c r="G26" s="1">
        <v>2</v>
      </c>
      <c r="H26" s="25">
        <v>0.46</v>
      </c>
      <c r="I26" t="str">
        <f t="shared" si="0"/>
        <v>Sunday</v>
      </c>
      <c r="J26" t="str" cm="1">
        <f t="array" ref="J26">_xlfn.IFS(G26=1,"1 Clear",G26=2,"2 Misty/Cloudy",G26=3,"3 Light rain/snow",G26=4,"4 Heavy rain/snow")</f>
        <v>2 Misty/Cloudy</v>
      </c>
    </row>
    <row r="27" spans="1:10" x14ac:dyDescent="0.25">
      <c r="A27" s="1">
        <v>26</v>
      </c>
      <c r="B27" s="27">
        <v>40545</v>
      </c>
      <c r="C27" s="1">
        <v>1</v>
      </c>
      <c r="D27" s="29">
        <v>1</v>
      </c>
      <c r="E27" s="1" t="s">
        <v>32</v>
      </c>
      <c r="F27" s="1">
        <v>0</v>
      </c>
      <c r="G27" s="1">
        <v>2</v>
      </c>
      <c r="H27" s="25">
        <v>0.44</v>
      </c>
      <c r="I27" t="str">
        <f t="shared" si="0"/>
        <v>Sunday</v>
      </c>
      <c r="J27" t="str" cm="1">
        <f t="array" ref="J27">_xlfn.IFS(G27=1,"1 Clear",G27=2,"2 Misty/Cloudy",G27=3,"3 Light rain/snow",G27=4,"4 Heavy rain/snow")</f>
        <v>2 Misty/Cloudy</v>
      </c>
    </row>
    <row r="28" spans="1:10" x14ac:dyDescent="0.25">
      <c r="A28" s="1">
        <v>27</v>
      </c>
      <c r="B28" s="27">
        <v>40545</v>
      </c>
      <c r="C28" s="1">
        <v>1</v>
      </c>
      <c r="D28" s="29">
        <v>2</v>
      </c>
      <c r="E28" s="1" t="s">
        <v>32</v>
      </c>
      <c r="F28" s="1">
        <v>0</v>
      </c>
      <c r="G28" s="1">
        <v>2</v>
      </c>
      <c r="H28" s="25">
        <v>0.42</v>
      </c>
      <c r="I28" t="str">
        <f t="shared" si="0"/>
        <v>Sunday</v>
      </c>
      <c r="J28" t="str" cm="1">
        <f t="array" ref="J28">_xlfn.IFS(G28=1,"1 Clear",G28=2,"2 Misty/Cloudy",G28=3,"3 Light rain/snow",G28=4,"4 Heavy rain/snow")</f>
        <v>2 Misty/Cloudy</v>
      </c>
    </row>
    <row r="29" spans="1:10" x14ac:dyDescent="0.25">
      <c r="A29" s="1">
        <v>28</v>
      </c>
      <c r="B29" s="27">
        <v>40545</v>
      </c>
      <c r="C29" s="1">
        <v>1</v>
      </c>
      <c r="D29" s="29">
        <v>3</v>
      </c>
      <c r="E29" s="1" t="s">
        <v>32</v>
      </c>
      <c r="F29" s="1">
        <v>0</v>
      </c>
      <c r="G29" s="1">
        <v>2</v>
      </c>
      <c r="H29" s="25">
        <v>0.46</v>
      </c>
      <c r="I29" t="str">
        <f t="shared" si="0"/>
        <v>Sunday</v>
      </c>
      <c r="J29" t="str" cm="1">
        <f t="array" ref="J29">_xlfn.IFS(G29=1,"1 Clear",G29=2,"2 Misty/Cloudy",G29=3,"3 Light rain/snow",G29=4,"4 Heavy rain/snow")</f>
        <v>2 Misty/Cloudy</v>
      </c>
    </row>
    <row r="30" spans="1:10" x14ac:dyDescent="0.25">
      <c r="A30" s="1">
        <v>29</v>
      </c>
      <c r="B30" s="27">
        <v>40545</v>
      </c>
      <c r="C30" s="1">
        <v>1</v>
      </c>
      <c r="D30" s="29">
        <v>4</v>
      </c>
      <c r="E30" s="1" t="s">
        <v>32</v>
      </c>
      <c r="F30" s="1">
        <v>0</v>
      </c>
      <c r="G30" s="1">
        <v>2</v>
      </c>
      <c r="H30" s="25">
        <v>0.46</v>
      </c>
      <c r="I30" t="str">
        <f t="shared" si="0"/>
        <v>Sunday</v>
      </c>
      <c r="J30" t="str" cm="1">
        <f t="array" ref="J30">_xlfn.IFS(G30=1,"1 Clear",G30=2,"2 Misty/Cloudy",G30=3,"3 Light rain/snow",G30=4,"4 Heavy rain/snow")</f>
        <v>2 Misty/Cloudy</v>
      </c>
    </row>
    <row r="31" spans="1:10" x14ac:dyDescent="0.25">
      <c r="A31" s="1">
        <v>30</v>
      </c>
      <c r="B31" s="27">
        <v>40545</v>
      </c>
      <c r="C31" s="1">
        <v>1</v>
      </c>
      <c r="D31" s="29">
        <v>6</v>
      </c>
      <c r="E31" s="1" t="s">
        <v>32</v>
      </c>
      <c r="F31" s="1">
        <v>0</v>
      </c>
      <c r="G31" s="1">
        <v>3</v>
      </c>
      <c r="H31" s="25">
        <v>0.42</v>
      </c>
      <c r="I31" t="str">
        <f t="shared" si="0"/>
        <v>Sunday</v>
      </c>
      <c r="J31" t="str" cm="1">
        <f t="array" ref="J31">_xlfn.IFS(G31=1,"1 Clear",G31=2,"2 Misty/Cloudy",G31=3,"3 Light rain/snow",G31=4,"4 Heavy rain/snow")</f>
        <v>3 Light rain/snow</v>
      </c>
    </row>
    <row r="32" spans="1:10" x14ac:dyDescent="0.25">
      <c r="A32" s="1">
        <v>31</v>
      </c>
      <c r="B32" s="27">
        <v>40545</v>
      </c>
      <c r="C32" s="1">
        <v>1</v>
      </c>
      <c r="D32" s="29">
        <v>7</v>
      </c>
      <c r="E32" s="1" t="s">
        <v>32</v>
      </c>
      <c r="F32" s="1">
        <v>0</v>
      </c>
      <c r="G32" s="1">
        <v>2</v>
      </c>
      <c r="H32" s="25">
        <v>0.4</v>
      </c>
      <c r="I32" t="str">
        <f t="shared" si="0"/>
        <v>Sunday</v>
      </c>
      <c r="J32" t="str" cm="1">
        <f t="array" ref="J32">_xlfn.IFS(G32=1,"1 Clear",G32=2,"2 Misty/Cloudy",G32=3,"3 Light rain/snow",G32=4,"4 Heavy rain/snow")</f>
        <v>2 Misty/Cloudy</v>
      </c>
    </row>
    <row r="33" spans="1:10" x14ac:dyDescent="0.25">
      <c r="A33" s="1">
        <v>32</v>
      </c>
      <c r="B33" s="27">
        <v>40545</v>
      </c>
      <c r="C33" s="1">
        <v>1</v>
      </c>
      <c r="D33" s="29">
        <v>8</v>
      </c>
      <c r="E33" s="1" t="s">
        <v>32</v>
      </c>
      <c r="F33" s="1">
        <v>0</v>
      </c>
      <c r="G33" s="1">
        <v>3</v>
      </c>
      <c r="H33" s="25">
        <v>0.4</v>
      </c>
      <c r="I33" t="str">
        <f t="shared" si="0"/>
        <v>Sunday</v>
      </c>
      <c r="J33" t="str" cm="1">
        <f t="array" ref="J33">_xlfn.IFS(G33=1,"1 Clear",G33=2,"2 Misty/Cloudy",G33=3,"3 Light rain/snow",G33=4,"4 Heavy rain/snow")</f>
        <v>3 Light rain/snow</v>
      </c>
    </row>
    <row r="34" spans="1:10" x14ac:dyDescent="0.25">
      <c r="A34" s="1">
        <v>33</v>
      </c>
      <c r="B34" s="27">
        <v>40545</v>
      </c>
      <c r="C34" s="1">
        <v>1</v>
      </c>
      <c r="D34" s="29">
        <v>9</v>
      </c>
      <c r="E34" s="1" t="s">
        <v>32</v>
      </c>
      <c r="F34" s="1">
        <v>0</v>
      </c>
      <c r="G34" s="1">
        <v>2</v>
      </c>
      <c r="H34" s="25">
        <v>0.38</v>
      </c>
      <c r="I34" t="str">
        <f t="shared" si="0"/>
        <v>Sunday</v>
      </c>
      <c r="J34" t="str" cm="1">
        <f t="array" ref="J34">_xlfn.IFS(G34=1,"1 Clear",G34=2,"2 Misty/Cloudy",G34=3,"3 Light rain/snow",G34=4,"4 Heavy rain/snow")</f>
        <v>2 Misty/Cloudy</v>
      </c>
    </row>
    <row r="35" spans="1:10" x14ac:dyDescent="0.25">
      <c r="A35" s="1">
        <v>34</v>
      </c>
      <c r="B35" s="27">
        <v>40545</v>
      </c>
      <c r="C35" s="1">
        <v>1</v>
      </c>
      <c r="D35" s="29">
        <v>10</v>
      </c>
      <c r="E35" s="1" t="s">
        <v>32</v>
      </c>
      <c r="F35" s="1">
        <v>0</v>
      </c>
      <c r="G35" s="1">
        <v>2</v>
      </c>
      <c r="H35" s="25">
        <v>0.36</v>
      </c>
      <c r="I35" t="str">
        <f t="shared" si="0"/>
        <v>Sunday</v>
      </c>
      <c r="J35" t="str" cm="1">
        <f t="array" ref="J35">_xlfn.IFS(G35=1,"1 Clear",G35=2,"2 Misty/Cloudy",G35=3,"3 Light rain/snow",G35=4,"4 Heavy rain/snow")</f>
        <v>2 Misty/Cloudy</v>
      </c>
    </row>
    <row r="36" spans="1:10" x14ac:dyDescent="0.25">
      <c r="A36" s="1">
        <v>35</v>
      </c>
      <c r="B36" s="27">
        <v>40545</v>
      </c>
      <c r="C36" s="1">
        <v>1</v>
      </c>
      <c r="D36" s="29">
        <v>11</v>
      </c>
      <c r="E36" s="1" t="s">
        <v>32</v>
      </c>
      <c r="F36" s="1">
        <v>0</v>
      </c>
      <c r="G36" s="1">
        <v>2</v>
      </c>
      <c r="H36" s="25">
        <v>0.36</v>
      </c>
      <c r="I36" t="str">
        <f t="shared" si="0"/>
        <v>Sunday</v>
      </c>
      <c r="J36" t="str" cm="1">
        <f t="array" ref="J36">_xlfn.IFS(G36=1,"1 Clear",G36=2,"2 Misty/Cloudy",G36=3,"3 Light rain/snow",G36=4,"4 Heavy rain/snow")</f>
        <v>2 Misty/Cloudy</v>
      </c>
    </row>
    <row r="37" spans="1:10" x14ac:dyDescent="0.25">
      <c r="A37" s="1">
        <v>36</v>
      </c>
      <c r="B37" s="27">
        <v>40545</v>
      </c>
      <c r="C37" s="1">
        <v>1</v>
      </c>
      <c r="D37" s="29">
        <v>12</v>
      </c>
      <c r="E37" s="1" t="s">
        <v>32</v>
      </c>
      <c r="F37" s="1">
        <v>0</v>
      </c>
      <c r="G37" s="1">
        <v>2</v>
      </c>
      <c r="H37" s="25">
        <v>0.36</v>
      </c>
      <c r="I37" t="str">
        <f t="shared" si="0"/>
        <v>Sunday</v>
      </c>
      <c r="J37" t="str" cm="1">
        <f t="array" ref="J37">_xlfn.IFS(G37=1,"1 Clear",G37=2,"2 Misty/Cloudy",G37=3,"3 Light rain/snow",G37=4,"4 Heavy rain/snow")</f>
        <v>2 Misty/Cloudy</v>
      </c>
    </row>
    <row r="38" spans="1:10" x14ac:dyDescent="0.25">
      <c r="A38" s="1">
        <v>37</v>
      </c>
      <c r="B38" s="27">
        <v>40545</v>
      </c>
      <c r="C38" s="1">
        <v>1</v>
      </c>
      <c r="D38" s="29">
        <v>13</v>
      </c>
      <c r="E38" s="1" t="s">
        <v>32</v>
      </c>
      <c r="F38" s="1">
        <v>0</v>
      </c>
      <c r="G38" s="1">
        <v>2</v>
      </c>
      <c r="H38" s="25">
        <v>0.36</v>
      </c>
      <c r="I38" t="str">
        <f t="shared" si="0"/>
        <v>Sunday</v>
      </c>
      <c r="J38" t="str" cm="1">
        <f t="array" ref="J38">_xlfn.IFS(G38=1,"1 Clear",G38=2,"2 Misty/Cloudy",G38=3,"3 Light rain/snow",G38=4,"4 Heavy rain/snow")</f>
        <v>2 Misty/Cloudy</v>
      </c>
    </row>
    <row r="39" spans="1:10" x14ac:dyDescent="0.25">
      <c r="A39" s="1">
        <v>38</v>
      </c>
      <c r="B39" s="27">
        <v>40545</v>
      </c>
      <c r="C39" s="1">
        <v>1</v>
      </c>
      <c r="D39" s="29">
        <v>14</v>
      </c>
      <c r="E39" s="1" t="s">
        <v>32</v>
      </c>
      <c r="F39" s="1">
        <v>0</v>
      </c>
      <c r="G39" s="1">
        <v>3</v>
      </c>
      <c r="H39" s="25">
        <v>0.36</v>
      </c>
      <c r="I39" t="str">
        <f t="shared" si="0"/>
        <v>Sunday</v>
      </c>
      <c r="J39" t="str" cm="1">
        <f t="array" ref="J39">_xlfn.IFS(G39=1,"1 Clear",G39=2,"2 Misty/Cloudy",G39=3,"3 Light rain/snow",G39=4,"4 Heavy rain/snow")</f>
        <v>3 Light rain/snow</v>
      </c>
    </row>
    <row r="40" spans="1:10" x14ac:dyDescent="0.25">
      <c r="A40" s="1">
        <v>39</v>
      </c>
      <c r="B40" s="27">
        <v>40545</v>
      </c>
      <c r="C40" s="1">
        <v>1</v>
      </c>
      <c r="D40" s="29">
        <v>15</v>
      </c>
      <c r="E40" s="1" t="s">
        <v>32</v>
      </c>
      <c r="F40" s="1">
        <v>0</v>
      </c>
      <c r="G40" s="1">
        <v>3</v>
      </c>
      <c r="H40" s="25">
        <v>0.34</v>
      </c>
      <c r="I40" t="str">
        <f t="shared" si="0"/>
        <v>Sunday</v>
      </c>
      <c r="J40" t="str" cm="1">
        <f t="array" ref="J40">_xlfn.IFS(G40=1,"1 Clear",G40=2,"2 Misty/Cloudy",G40=3,"3 Light rain/snow",G40=4,"4 Heavy rain/snow")</f>
        <v>3 Light rain/snow</v>
      </c>
    </row>
    <row r="41" spans="1:10" x14ac:dyDescent="0.25">
      <c r="A41" s="1">
        <v>40</v>
      </c>
      <c r="B41" s="27">
        <v>40545</v>
      </c>
      <c r="C41" s="1">
        <v>1</v>
      </c>
      <c r="D41" s="29">
        <v>16</v>
      </c>
      <c r="E41" s="1" t="s">
        <v>32</v>
      </c>
      <c r="F41" s="1">
        <v>0</v>
      </c>
      <c r="G41" s="1">
        <v>3</v>
      </c>
      <c r="H41" s="25">
        <v>0.34</v>
      </c>
      <c r="I41" t="str">
        <f t="shared" si="0"/>
        <v>Sunday</v>
      </c>
      <c r="J41" t="str" cm="1">
        <f t="array" ref="J41">_xlfn.IFS(G41=1,"1 Clear",G41=2,"2 Misty/Cloudy",G41=3,"3 Light rain/snow",G41=4,"4 Heavy rain/snow")</f>
        <v>3 Light rain/snow</v>
      </c>
    </row>
    <row r="42" spans="1:10" x14ac:dyDescent="0.25">
      <c r="A42" s="1">
        <v>41</v>
      </c>
      <c r="B42" s="27">
        <v>40545</v>
      </c>
      <c r="C42" s="1">
        <v>1</v>
      </c>
      <c r="D42" s="29">
        <v>17</v>
      </c>
      <c r="E42" s="1" t="s">
        <v>32</v>
      </c>
      <c r="F42" s="1">
        <v>0</v>
      </c>
      <c r="G42" s="1">
        <v>1</v>
      </c>
      <c r="H42" s="25">
        <v>0.34</v>
      </c>
      <c r="I42" t="str">
        <f t="shared" si="0"/>
        <v>Sunday</v>
      </c>
      <c r="J42" t="str" cm="1">
        <f t="array" ref="J42">_xlfn.IFS(G42=1,"1 Clear",G42=2,"2 Misty/Cloudy",G42=3,"3 Light rain/snow",G42=4,"4 Heavy rain/snow")</f>
        <v>1 Clear</v>
      </c>
    </row>
    <row r="43" spans="1:10" x14ac:dyDescent="0.25">
      <c r="A43" s="1">
        <v>42</v>
      </c>
      <c r="B43" s="27">
        <v>40545</v>
      </c>
      <c r="C43" s="1">
        <v>1</v>
      </c>
      <c r="D43" s="29">
        <v>18</v>
      </c>
      <c r="E43" s="1" t="s">
        <v>32</v>
      </c>
      <c r="F43" s="1">
        <v>0</v>
      </c>
      <c r="G43" s="1">
        <v>2</v>
      </c>
      <c r="H43" s="25">
        <v>0.36</v>
      </c>
      <c r="I43" t="str">
        <f t="shared" si="0"/>
        <v>Sunday</v>
      </c>
      <c r="J43" t="str" cm="1">
        <f t="array" ref="J43">_xlfn.IFS(G43=1,"1 Clear",G43=2,"2 Misty/Cloudy",G43=3,"3 Light rain/snow",G43=4,"4 Heavy rain/snow")</f>
        <v>2 Misty/Cloudy</v>
      </c>
    </row>
    <row r="44" spans="1:10" x14ac:dyDescent="0.25">
      <c r="A44" s="1">
        <v>43</v>
      </c>
      <c r="B44" s="27">
        <v>40545</v>
      </c>
      <c r="C44" s="1">
        <v>1</v>
      </c>
      <c r="D44" s="29">
        <v>19</v>
      </c>
      <c r="E44" s="1" t="s">
        <v>32</v>
      </c>
      <c r="F44" s="1">
        <v>0</v>
      </c>
      <c r="G44" s="1">
        <v>1</v>
      </c>
      <c r="H44" s="25">
        <v>0.32</v>
      </c>
      <c r="I44" t="str">
        <f t="shared" si="0"/>
        <v>Sunday</v>
      </c>
      <c r="J44" t="str" cm="1">
        <f t="array" ref="J44">_xlfn.IFS(G44=1,"1 Clear",G44=2,"2 Misty/Cloudy",G44=3,"3 Light rain/snow",G44=4,"4 Heavy rain/snow")</f>
        <v>1 Clear</v>
      </c>
    </row>
    <row r="45" spans="1:10" x14ac:dyDescent="0.25">
      <c r="A45" s="1">
        <v>44</v>
      </c>
      <c r="B45" s="27">
        <v>40545</v>
      </c>
      <c r="C45" s="1">
        <v>1</v>
      </c>
      <c r="D45" s="29">
        <v>20</v>
      </c>
      <c r="E45" s="1" t="s">
        <v>32</v>
      </c>
      <c r="F45" s="1">
        <v>0</v>
      </c>
      <c r="G45" s="1">
        <v>1</v>
      </c>
      <c r="H45" s="25">
        <v>0.3</v>
      </c>
      <c r="I45" t="str">
        <f t="shared" si="0"/>
        <v>Sunday</v>
      </c>
      <c r="J45" t="str" cm="1">
        <f t="array" ref="J45">_xlfn.IFS(G45=1,"1 Clear",G45=2,"2 Misty/Cloudy",G45=3,"3 Light rain/snow",G45=4,"4 Heavy rain/snow")</f>
        <v>1 Clear</v>
      </c>
    </row>
    <row r="46" spans="1:10" x14ac:dyDescent="0.25">
      <c r="A46" s="1">
        <v>45</v>
      </c>
      <c r="B46" s="27">
        <v>40545</v>
      </c>
      <c r="C46" s="1">
        <v>1</v>
      </c>
      <c r="D46" s="29">
        <v>21</v>
      </c>
      <c r="E46" s="1" t="s">
        <v>32</v>
      </c>
      <c r="F46" s="1">
        <v>0</v>
      </c>
      <c r="G46" s="1">
        <v>1</v>
      </c>
      <c r="H46" s="25">
        <v>0.26</v>
      </c>
      <c r="I46" t="str">
        <f t="shared" si="0"/>
        <v>Sunday</v>
      </c>
      <c r="J46" t="str" cm="1">
        <f t="array" ref="J46">_xlfn.IFS(G46=1,"1 Clear",G46=2,"2 Misty/Cloudy",G46=3,"3 Light rain/snow",G46=4,"4 Heavy rain/snow")</f>
        <v>1 Clear</v>
      </c>
    </row>
    <row r="47" spans="1:10" x14ac:dyDescent="0.25">
      <c r="A47" s="1">
        <v>46</v>
      </c>
      <c r="B47" s="27">
        <v>40545</v>
      </c>
      <c r="C47" s="1">
        <v>1</v>
      </c>
      <c r="D47" s="29">
        <v>22</v>
      </c>
      <c r="E47" s="1" t="s">
        <v>32</v>
      </c>
      <c r="F47" s="1">
        <v>0</v>
      </c>
      <c r="G47" s="1">
        <v>1</v>
      </c>
      <c r="H47" s="25">
        <v>0.24</v>
      </c>
      <c r="I47" t="str">
        <f t="shared" si="0"/>
        <v>Sunday</v>
      </c>
      <c r="J47" t="str" cm="1">
        <f t="array" ref="J47">_xlfn.IFS(G47=1,"1 Clear",G47=2,"2 Misty/Cloudy",G47=3,"3 Light rain/snow",G47=4,"4 Heavy rain/snow")</f>
        <v>1 Clear</v>
      </c>
    </row>
    <row r="48" spans="1:10" x14ac:dyDescent="0.25">
      <c r="A48" s="1">
        <v>47</v>
      </c>
      <c r="B48" s="27">
        <v>40545</v>
      </c>
      <c r="C48" s="1">
        <v>1</v>
      </c>
      <c r="D48" s="29">
        <v>23</v>
      </c>
      <c r="E48" s="1" t="s">
        <v>32</v>
      </c>
      <c r="F48" s="1">
        <v>0</v>
      </c>
      <c r="G48" s="1">
        <v>1</v>
      </c>
      <c r="H48" s="25">
        <v>0.22</v>
      </c>
      <c r="I48" t="str">
        <f t="shared" si="0"/>
        <v>Sunday</v>
      </c>
      <c r="J48" t="str" cm="1">
        <f t="array" ref="J48">_xlfn.IFS(G48=1,"1 Clear",G48=2,"2 Misty/Cloudy",G48=3,"3 Light rain/snow",G48=4,"4 Heavy rain/snow")</f>
        <v>1 Clear</v>
      </c>
    </row>
    <row r="49" spans="1:10" x14ac:dyDescent="0.25">
      <c r="A49" s="1">
        <v>48</v>
      </c>
      <c r="B49" s="27">
        <v>40546</v>
      </c>
      <c r="C49" s="1">
        <v>1</v>
      </c>
      <c r="D49" s="29">
        <v>0</v>
      </c>
      <c r="E49" s="1" t="s">
        <v>32</v>
      </c>
      <c r="F49" s="1">
        <v>1</v>
      </c>
      <c r="G49" s="1">
        <v>1</v>
      </c>
      <c r="H49" s="25">
        <v>0.22</v>
      </c>
      <c r="I49" t="str">
        <f t="shared" si="0"/>
        <v>Monday</v>
      </c>
      <c r="J49" t="str" cm="1">
        <f t="array" ref="J49">_xlfn.IFS(G49=1,"1 Clear",G49=2,"2 Misty/Cloudy",G49=3,"3 Light rain/snow",G49=4,"4 Heavy rain/snow")</f>
        <v>1 Clear</v>
      </c>
    </row>
    <row r="50" spans="1:10" x14ac:dyDescent="0.25">
      <c r="A50" s="1">
        <v>49</v>
      </c>
      <c r="B50" s="27">
        <v>40546</v>
      </c>
      <c r="C50" s="1">
        <v>1</v>
      </c>
      <c r="D50" s="29">
        <v>1</v>
      </c>
      <c r="E50" s="1" t="s">
        <v>32</v>
      </c>
      <c r="F50" s="1">
        <v>1</v>
      </c>
      <c r="G50" s="1">
        <v>1</v>
      </c>
      <c r="H50" s="25">
        <v>0.2</v>
      </c>
      <c r="I50" t="str">
        <f t="shared" si="0"/>
        <v>Monday</v>
      </c>
      <c r="J50" t="str" cm="1">
        <f t="array" ref="J50">_xlfn.IFS(G50=1,"1 Clear",G50=2,"2 Misty/Cloudy",G50=3,"3 Light rain/snow",G50=4,"4 Heavy rain/snow")</f>
        <v>1 Clear</v>
      </c>
    </row>
    <row r="51" spans="1:10" x14ac:dyDescent="0.25">
      <c r="A51" s="1">
        <v>50</v>
      </c>
      <c r="B51" s="27">
        <v>40546</v>
      </c>
      <c r="C51" s="1">
        <v>1</v>
      </c>
      <c r="D51" s="29">
        <v>4</v>
      </c>
      <c r="E51" s="1" t="s">
        <v>32</v>
      </c>
      <c r="F51" s="1">
        <v>1</v>
      </c>
      <c r="G51" s="1">
        <v>1</v>
      </c>
      <c r="H51" s="25">
        <v>0.16</v>
      </c>
      <c r="I51" t="str">
        <f t="shared" si="0"/>
        <v>Monday</v>
      </c>
      <c r="J51" t="str" cm="1">
        <f t="array" ref="J51">_xlfn.IFS(G51=1,"1 Clear",G51=2,"2 Misty/Cloudy",G51=3,"3 Light rain/snow",G51=4,"4 Heavy rain/snow")</f>
        <v>1 Clear</v>
      </c>
    </row>
    <row r="52" spans="1:10" x14ac:dyDescent="0.25">
      <c r="A52" s="1">
        <v>51</v>
      </c>
      <c r="B52" s="27">
        <v>40546</v>
      </c>
      <c r="C52" s="1">
        <v>1</v>
      </c>
      <c r="D52" s="29">
        <v>5</v>
      </c>
      <c r="E52" s="1" t="s">
        <v>32</v>
      </c>
      <c r="F52" s="1">
        <v>1</v>
      </c>
      <c r="G52" s="1">
        <v>1</v>
      </c>
      <c r="H52" s="25">
        <v>0.16</v>
      </c>
      <c r="I52" t="str">
        <f t="shared" si="0"/>
        <v>Monday</v>
      </c>
      <c r="J52" t="str" cm="1">
        <f t="array" ref="J52">_xlfn.IFS(G52=1,"1 Clear",G52=2,"2 Misty/Cloudy",G52=3,"3 Light rain/snow",G52=4,"4 Heavy rain/snow")</f>
        <v>1 Clear</v>
      </c>
    </row>
    <row r="53" spans="1:10" x14ac:dyDescent="0.25">
      <c r="A53" s="1">
        <v>52</v>
      </c>
      <c r="B53" s="27">
        <v>40546</v>
      </c>
      <c r="C53" s="1">
        <v>1</v>
      </c>
      <c r="D53" s="29">
        <v>6</v>
      </c>
      <c r="E53" s="1" t="s">
        <v>32</v>
      </c>
      <c r="F53" s="1">
        <v>1</v>
      </c>
      <c r="G53" s="1">
        <v>1</v>
      </c>
      <c r="H53" s="25">
        <v>0.14000000000000001</v>
      </c>
      <c r="I53" t="str">
        <f t="shared" si="0"/>
        <v>Monday</v>
      </c>
      <c r="J53" t="str" cm="1">
        <f t="array" ref="J53">_xlfn.IFS(G53=1,"1 Clear",G53=2,"2 Misty/Cloudy",G53=3,"3 Light rain/snow",G53=4,"4 Heavy rain/snow")</f>
        <v>1 Clear</v>
      </c>
    </row>
    <row r="54" spans="1:10" x14ac:dyDescent="0.25">
      <c r="A54" s="1">
        <v>53</v>
      </c>
      <c r="B54" s="27">
        <v>40546</v>
      </c>
      <c r="C54" s="1">
        <v>1</v>
      </c>
      <c r="D54" s="29">
        <v>7</v>
      </c>
      <c r="E54" s="1" t="s">
        <v>32</v>
      </c>
      <c r="F54" s="1">
        <v>1</v>
      </c>
      <c r="G54" s="1">
        <v>1</v>
      </c>
      <c r="H54" s="25">
        <v>0.14000000000000001</v>
      </c>
      <c r="I54" t="str">
        <f t="shared" si="0"/>
        <v>Monday</v>
      </c>
      <c r="J54" t="str" cm="1">
        <f t="array" ref="J54">_xlfn.IFS(G54=1,"1 Clear",G54=2,"2 Misty/Cloudy",G54=3,"3 Light rain/snow",G54=4,"4 Heavy rain/snow")</f>
        <v>1 Clear</v>
      </c>
    </row>
    <row r="55" spans="1:10" x14ac:dyDescent="0.25">
      <c r="A55" s="1">
        <v>54</v>
      </c>
      <c r="B55" s="27">
        <v>40546</v>
      </c>
      <c r="C55" s="1">
        <v>1</v>
      </c>
      <c r="D55" s="29">
        <v>8</v>
      </c>
      <c r="E55" s="1" t="s">
        <v>32</v>
      </c>
      <c r="F55" s="1">
        <v>1</v>
      </c>
      <c r="G55" s="1">
        <v>1</v>
      </c>
      <c r="H55" s="25">
        <v>0.14000000000000001</v>
      </c>
      <c r="I55" t="str">
        <f t="shared" si="0"/>
        <v>Monday</v>
      </c>
      <c r="J55" t="str" cm="1">
        <f t="array" ref="J55">_xlfn.IFS(G55=1,"1 Clear",G55=2,"2 Misty/Cloudy",G55=3,"3 Light rain/snow",G55=4,"4 Heavy rain/snow")</f>
        <v>1 Clear</v>
      </c>
    </row>
    <row r="56" spans="1:10" x14ac:dyDescent="0.25">
      <c r="A56" s="1">
        <v>55</v>
      </c>
      <c r="B56" s="27">
        <v>40546</v>
      </c>
      <c r="C56" s="1">
        <v>1</v>
      </c>
      <c r="D56" s="29">
        <v>9</v>
      </c>
      <c r="E56" s="1" t="s">
        <v>32</v>
      </c>
      <c r="F56" s="1">
        <v>1</v>
      </c>
      <c r="G56" s="1">
        <v>1</v>
      </c>
      <c r="H56" s="25">
        <v>0.16</v>
      </c>
      <c r="I56" t="str">
        <f t="shared" si="0"/>
        <v>Monday</v>
      </c>
      <c r="J56" t="str" cm="1">
        <f t="array" ref="J56">_xlfn.IFS(G56=1,"1 Clear",G56=2,"2 Misty/Cloudy",G56=3,"3 Light rain/snow",G56=4,"4 Heavy rain/snow")</f>
        <v>1 Clear</v>
      </c>
    </row>
    <row r="57" spans="1:10" x14ac:dyDescent="0.25">
      <c r="A57" s="1">
        <v>56</v>
      </c>
      <c r="B57" s="27">
        <v>40546</v>
      </c>
      <c r="C57" s="1">
        <v>1</v>
      </c>
      <c r="D57" s="29">
        <v>10</v>
      </c>
      <c r="E57" s="1" t="s">
        <v>32</v>
      </c>
      <c r="F57" s="1">
        <v>1</v>
      </c>
      <c r="G57" s="1">
        <v>1</v>
      </c>
      <c r="H57" s="25">
        <v>0.18</v>
      </c>
      <c r="I57" t="str">
        <f t="shared" si="0"/>
        <v>Monday</v>
      </c>
      <c r="J57" t="str" cm="1">
        <f t="array" ref="J57">_xlfn.IFS(G57=1,"1 Clear",G57=2,"2 Misty/Cloudy",G57=3,"3 Light rain/snow",G57=4,"4 Heavy rain/snow")</f>
        <v>1 Clear</v>
      </c>
    </row>
    <row r="58" spans="1:10" x14ac:dyDescent="0.25">
      <c r="A58" s="1">
        <v>57</v>
      </c>
      <c r="B58" s="27">
        <v>40546</v>
      </c>
      <c r="C58" s="1">
        <v>1</v>
      </c>
      <c r="D58" s="29">
        <v>11</v>
      </c>
      <c r="E58" s="1" t="s">
        <v>32</v>
      </c>
      <c r="F58" s="1">
        <v>1</v>
      </c>
      <c r="G58" s="1">
        <v>1</v>
      </c>
      <c r="H58" s="25">
        <v>0.2</v>
      </c>
      <c r="I58" t="str">
        <f t="shared" si="0"/>
        <v>Monday</v>
      </c>
      <c r="J58" t="str" cm="1">
        <f t="array" ref="J58">_xlfn.IFS(G58=1,"1 Clear",G58=2,"2 Misty/Cloudy",G58=3,"3 Light rain/snow",G58=4,"4 Heavy rain/snow")</f>
        <v>1 Clear</v>
      </c>
    </row>
    <row r="59" spans="1:10" x14ac:dyDescent="0.25">
      <c r="A59" s="1">
        <v>58</v>
      </c>
      <c r="B59" s="27">
        <v>40546</v>
      </c>
      <c r="C59" s="1">
        <v>1</v>
      </c>
      <c r="D59" s="29">
        <v>12</v>
      </c>
      <c r="E59" s="1" t="s">
        <v>32</v>
      </c>
      <c r="F59" s="1">
        <v>1</v>
      </c>
      <c r="G59" s="1">
        <v>1</v>
      </c>
      <c r="H59" s="25">
        <v>0.22</v>
      </c>
      <c r="I59" t="str">
        <f t="shared" si="0"/>
        <v>Monday</v>
      </c>
      <c r="J59" t="str" cm="1">
        <f t="array" ref="J59">_xlfn.IFS(G59=1,"1 Clear",G59=2,"2 Misty/Cloudy",G59=3,"3 Light rain/snow",G59=4,"4 Heavy rain/snow")</f>
        <v>1 Clear</v>
      </c>
    </row>
    <row r="60" spans="1:10" x14ac:dyDescent="0.25">
      <c r="A60" s="1">
        <v>59</v>
      </c>
      <c r="B60" s="27">
        <v>40546</v>
      </c>
      <c r="C60" s="1">
        <v>1</v>
      </c>
      <c r="D60" s="29">
        <v>13</v>
      </c>
      <c r="E60" s="1" t="s">
        <v>32</v>
      </c>
      <c r="F60" s="1">
        <v>1</v>
      </c>
      <c r="G60" s="1">
        <v>1</v>
      </c>
      <c r="H60" s="25">
        <v>0.24</v>
      </c>
      <c r="I60" t="str">
        <f t="shared" si="0"/>
        <v>Monday</v>
      </c>
      <c r="J60" t="str" cm="1">
        <f t="array" ref="J60">_xlfn.IFS(G60=1,"1 Clear",G60=2,"2 Misty/Cloudy",G60=3,"3 Light rain/snow",G60=4,"4 Heavy rain/snow")</f>
        <v>1 Clear</v>
      </c>
    </row>
    <row r="61" spans="1:10" x14ac:dyDescent="0.25">
      <c r="A61" s="1">
        <v>60</v>
      </c>
      <c r="B61" s="27">
        <v>40546</v>
      </c>
      <c r="C61" s="1">
        <v>1</v>
      </c>
      <c r="D61" s="29">
        <v>14</v>
      </c>
      <c r="E61" s="1" t="s">
        <v>32</v>
      </c>
      <c r="F61" s="1">
        <v>1</v>
      </c>
      <c r="G61" s="1">
        <v>1</v>
      </c>
      <c r="H61" s="25">
        <v>0.26</v>
      </c>
      <c r="I61" t="str">
        <f t="shared" si="0"/>
        <v>Monday</v>
      </c>
      <c r="J61" t="str" cm="1">
        <f t="array" ref="J61">_xlfn.IFS(G61=1,"1 Clear",G61=2,"2 Misty/Cloudy",G61=3,"3 Light rain/snow",G61=4,"4 Heavy rain/snow")</f>
        <v>1 Clear</v>
      </c>
    </row>
    <row r="62" spans="1:10" x14ac:dyDescent="0.25">
      <c r="A62" s="1">
        <v>61</v>
      </c>
      <c r="B62" s="27">
        <v>40546</v>
      </c>
      <c r="C62" s="1">
        <v>1</v>
      </c>
      <c r="D62" s="29">
        <v>15</v>
      </c>
      <c r="E62" s="1" t="s">
        <v>32</v>
      </c>
      <c r="F62" s="1">
        <v>1</v>
      </c>
      <c r="G62" s="1">
        <v>1</v>
      </c>
      <c r="H62" s="25">
        <v>0.26</v>
      </c>
      <c r="I62" t="str">
        <f t="shared" si="0"/>
        <v>Monday</v>
      </c>
      <c r="J62" t="str" cm="1">
        <f t="array" ref="J62">_xlfn.IFS(G62=1,"1 Clear",G62=2,"2 Misty/Cloudy",G62=3,"3 Light rain/snow",G62=4,"4 Heavy rain/snow")</f>
        <v>1 Clear</v>
      </c>
    </row>
    <row r="63" spans="1:10" x14ac:dyDescent="0.25">
      <c r="A63" s="1">
        <v>62</v>
      </c>
      <c r="B63" s="27">
        <v>40546</v>
      </c>
      <c r="C63" s="1">
        <v>1</v>
      </c>
      <c r="D63" s="29">
        <v>16</v>
      </c>
      <c r="E63" s="1" t="s">
        <v>32</v>
      </c>
      <c r="F63" s="1">
        <v>1</v>
      </c>
      <c r="G63" s="1">
        <v>1</v>
      </c>
      <c r="H63" s="25">
        <v>0.26</v>
      </c>
      <c r="I63" t="str">
        <f t="shared" si="0"/>
        <v>Monday</v>
      </c>
      <c r="J63" t="str" cm="1">
        <f t="array" ref="J63">_xlfn.IFS(G63=1,"1 Clear",G63=2,"2 Misty/Cloudy",G63=3,"3 Light rain/snow",G63=4,"4 Heavy rain/snow")</f>
        <v>1 Clear</v>
      </c>
    </row>
    <row r="64" spans="1:10" x14ac:dyDescent="0.25">
      <c r="A64" s="1">
        <v>63</v>
      </c>
      <c r="B64" s="27">
        <v>40546</v>
      </c>
      <c r="C64" s="1">
        <v>1</v>
      </c>
      <c r="D64" s="29">
        <v>17</v>
      </c>
      <c r="E64" s="1" t="s">
        <v>32</v>
      </c>
      <c r="F64" s="1">
        <v>1</v>
      </c>
      <c r="G64" s="1">
        <v>1</v>
      </c>
      <c r="H64" s="25">
        <v>0.24</v>
      </c>
      <c r="I64" t="str">
        <f t="shared" si="0"/>
        <v>Monday</v>
      </c>
      <c r="J64" t="str" cm="1">
        <f t="array" ref="J64">_xlfn.IFS(G64=1,"1 Clear",G64=2,"2 Misty/Cloudy",G64=3,"3 Light rain/snow",G64=4,"4 Heavy rain/snow")</f>
        <v>1 Clear</v>
      </c>
    </row>
    <row r="65" spans="1:10" x14ac:dyDescent="0.25">
      <c r="A65" s="1">
        <v>64</v>
      </c>
      <c r="B65" s="27">
        <v>40546</v>
      </c>
      <c r="C65" s="1">
        <v>1</v>
      </c>
      <c r="D65" s="29">
        <v>18</v>
      </c>
      <c r="E65" s="1" t="s">
        <v>32</v>
      </c>
      <c r="F65" s="1">
        <v>1</v>
      </c>
      <c r="G65" s="1">
        <v>1</v>
      </c>
      <c r="H65" s="25">
        <v>0.24</v>
      </c>
      <c r="I65" t="str">
        <f t="shared" si="0"/>
        <v>Monday</v>
      </c>
      <c r="J65" t="str" cm="1">
        <f t="array" ref="J65">_xlfn.IFS(G65=1,"1 Clear",G65=2,"2 Misty/Cloudy",G65=3,"3 Light rain/snow",G65=4,"4 Heavy rain/snow")</f>
        <v>1 Clear</v>
      </c>
    </row>
    <row r="66" spans="1:10" x14ac:dyDescent="0.25">
      <c r="A66" s="1">
        <v>65</v>
      </c>
      <c r="B66" s="27">
        <v>40546</v>
      </c>
      <c r="C66" s="1">
        <v>1</v>
      </c>
      <c r="D66" s="29">
        <v>19</v>
      </c>
      <c r="E66" s="1" t="s">
        <v>32</v>
      </c>
      <c r="F66" s="1">
        <v>1</v>
      </c>
      <c r="G66" s="1">
        <v>1</v>
      </c>
      <c r="H66" s="25">
        <v>0.2</v>
      </c>
      <c r="I66" t="str">
        <f t="shared" si="0"/>
        <v>Monday</v>
      </c>
      <c r="J66" t="str" cm="1">
        <f t="array" ref="J66">_xlfn.IFS(G66=1,"1 Clear",G66=2,"2 Misty/Cloudy",G66=3,"3 Light rain/snow",G66=4,"4 Heavy rain/snow")</f>
        <v>1 Clear</v>
      </c>
    </row>
    <row r="67" spans="1:10" x14ac:dyDescent="0.25">
      <c r="A67" s="1">
        <v>66</v>
      </c>
      <c r="B67" s="27">
        <v>40546</v>
      </c>
      <c r="C67" s="1">
        <v>1</v>
      </c>
      <c r="D67" s="29">
        <v>20</v>
      </c>
      <c r="E67" s="1" t="s">
        <v>32</v>
      </c>
      <c r="F67" s="1">
        <v>1</v>
      </c>
      <c r="G67" s="1">
        <v>1</v>
      </c>
      <c r="H67" s="25">
        <v>0.2</v>
      </c>
      <c r="I67" t="str">
        <f t="shared" ref="I67:I130" si="1">TEXT(B67,"dddd")</f>
        <v>Monday</v>
      </c>
      <c r="J67" t="str" cm="1">
        <f t="array" ref="J67">_xlfn.IFS(G67=1,"1 Clear",G67=2,"2 Misty/Cloudy",G67=3,"3 Light rain/snow",G67=4,"4 Heavy rain/snow")</f>
        <v>1 Clear</v>
      </c>
    </row>
    <row r="68" spans="1:10" x14ac:dyDescent="0.25">
      <c r="A68" s="1">
        <v>67</v>
      </c>
      <c r="B68" s="27">
        <v>40546</v>
      </c>
      <c r="C68" s="1">
        <v>1</v>
      </c>
      <c r="D68" s="29">
        <v>21</v>
      </c>
      <c r="E68" s="1" t="s">
        <v>32</v>
      </c>
      <c r="F68" s="1">
        <v>1</v>
      </c>
      <c r="G68" s="1">
        <v>1</v>
      </c>
      <c r="H68" s="25">
        <v>0.18</v>
      </c>
      <c r="I68" t="str">
        <f t="shared" si="1"/>
        <v>Monday</v>
      </c>
      <c r="J68" t="str" cm="1">
        <f t="array" ref="J68">_xlfn.IFS(G68=1,"1 Clear",G68=2,"2 Misty/Cloudy",G68=3,"3 Light rain/snow",G68=4,"4 Heavy rain/snow")</f>
        <v>1 Clear</v>
      </c>
    </row>
    <row r="69" spans="1:10" x14ac:dyDescent="0.25">
      <c r="A69" s="1">
        <v>68</v>
      </c>
      <c r="B69" s="27">
        <v>40546</v>
      </c>
      <c r="C69" s="1">
        <v>1</v>
      </c>
      <c r="D69" s="29">
        <v>22</v>
      </c>
      <c r="E69" s="1" t="s">
        <v>32</v>
      </c>
      <c r="F69" s="1">
        <v>1</v>
      </c>
      <c r="G69" s="1">
        <v>1</v>
      </c>
      <c r="H69" s="25">
        <v>0.14000000000000001</v>
      </c>
      <c r="I69" t="str">
        <f t="shared" si="1"/>
        <v>Monday</v>
      </c>
      <c r="J69" t="str" cm="1">
        <f t="array" ref="J69">_xlfn.IFS(G69=1,"1 Clear",G69=2,"2 Misty/Cloudy",G69=3,"3 Light rain/snow",G69=4,"4 Heavy rain/snow")</f>
        <v>1 Clear</v>
      </c>
    </row>
    <row r="70" spans="1:10" x14ac:dyDescent="0.25">
      <c r="A70" s="1">
        <v>69</v>
      </c>
      <c r="B70" s="27">
        <v>40546</v>
      </c>
      <c r="C70" s="1">
        <v>1</v>
      </c>
      <c r="D70" s="29">
        <v>23</v>
      </c>
      <c r="E70" s="1" t="s">
        <v>32</v>
      </c>
      <c r="F70" s="1">
        <v>1</v>
      </c>
      <c r="G70" s="1">
        <v>1</v>
      </c>
      <c r="H70" s="25">
        <v>0.18</v>
      </c>
      <c r="I70" t="str">
        <f t="shared" si="1"/>
        <v>Monday</v>
      </c>
      <c r="J70" t="str" cm="1">
        <f t="array" ref="J70">_xlfn.IFS(G70=1,"1 Clear",G70=2,"2 Misty/Cloudy",G70=3,"3 Light rain/snow",G70=4,"4 Heavy rain/snow")</f>
        <v>1 Clear</v>
      </c>
    </row>
    <row r="71" spans="1:10" x14ac:dyDescent="0.25">
      <c r="A71" s="1">
        <v>70</v>
      </c>
      <c r="B71" s="27">
        <v>40547</v>
      </c>
      <c r="C71" s="1">
        <v>1</v>
      </c>
      <c r="D71" s="29">
        <v>0</v>
      </c>
      <c r="E71" s="1" t="s">
        <v>32</v>
      </c>
      <c r="F71" s="1">
        <v>2</v>
      </c>
      <c r="G71" s="1">
        <v>1</v>
      </c>
      <c r="H71" s="25">
        <v>0.16</v>
      </c>
      <c r="I71" t="str">
        <f t="shared" si="1"/>
        <v>Tuesday</v>
      </c>
      <c r="J71" t="str" cm="1">
        <f t="array" ref="J71">_xlfn.IFS(G71=1,"1 Clear",G71=2,"2 Misty/Cloudy",G71=3,"3 Light rain/snow",G71=4,"4 Heavy rain/snow")</f>
        <v>1 Clear</v>
      </c>
    </row>
    <row r="72" spans="1:10" x14ac:dyDescent="0.25">
      <c r="A72" s="1">
        <v>71</v>
      </c>
      <c r="B72" s="27">
        <v>40547</v>
      </c>
      <c r="C72" s="1">
        <v>1</v>
      </c>
      <c r="D72" s="29">
        <v>1</v>
      </c>
      <c r="E72" s="1" t="s">
        <v>32</v>
      </c>
      <c r="F72" s="1">
        <v>2</v>
      </c>
      <c r="G72" s="1">
        <v>1</v>
      </c>
      <c r="H72" s="25">
        <v>0.16</v>
      </c>
      <c r="I72" t="str">
        <f t="shared" si="1"/>
        <v>Tuesday</v>
      </c>
      <c r="J72" t="str" cm="1">
        <f t="array" ref="J72">_xlfn.IFS(G72=1,"1 Clear",G72=2,"2 Misty/Cloudy",G72=3,"3 Light rain/snow",G72=4,"4 Heavy rain/snow")</f>
        <v>1 Clear</v>
      </c>
    </row>
    <row r="73" spans="1:10" x14ac:dyDescent="0.25">
      <c r="A73" s="1">
        <v>72</v>
      </c>
      <c r="B73" s="27">
        <v>40547</v>
      </c>
      <c r="C73" s="1">
        <v>1</v>
      </c>
      <c r="D73" s="29">
        <v>2</v>
      </c>
      <c r="E73" s="1" t="s">
        <v>32</v>
      </c>
      <c r="F73" s="1">
        <v>2</v>
      </c>
      <c r="G73" s="1">
        <v>1</v>
      </c>
      <c r="H73" s="25">
        <v>0.14000000000000001</v>
      </c>
      <c r="I73" t="str">
        <f t="shared" si="1"/>
        <v>Tuesday</v>
      </c>
      <c r="J73" t="str" cm="1">
        <f t="array" ref="J73">_xlfn.IFS(G73=1,"1 Clear",G73=2,"2 Misty/Cloudy",G73=3,"3 Light rain/snow",G73=4,"4 Heavy rain/snow")</f>
        <v>1 Clear</v>
      </c>
    </row>
    <row r="74" spans="1:10" x14ac:dyDescent="0.25">
      <c r="A74" s="1">
        <v>73</v>
      </c>
      <c r="B74" s="27">
        <v>40547</v>
      </c>
      <c r="C74" s="1">
        <v>1</v>
      </c>
      <c r="D74" s="29">
        <v>4</v>
      </c>
      <c r="E74" s="1" t="s">
        <v>32</v>
      </c>
      <c r="F74" s="1">
        <v>2</v>
      </c>
      <c r="G74" s="1">
        <v>1</v>
      </c>
      <c r="H74" s="25">
        <v>0.14000000000000001</v>
      </c>
      <c r="I74" t="str">
        <f t="shared" si="1"/>
        <v>Tuesday</v>
      </c>
      <c r="J74" t="str" cm="1">
        <f t="array" ref="J74">_xlfn.IFS(G74=1,"1 Clear",G74=2,"2 Misty/Cloudy",G74=3,"3 Light rain/snow",G74=4,"4 Heavy rain/snow")</f>
        <v>1 Clear</v>
      </c>
    </row>
    <row r="75" spans="1:10" x14ac:dyDescent="0.25">
      <c r="A75" s="1">
        <v>74</v>
      </c>
      <c r="B75" s="27">
        <v>40547</v>
      </c>
      <c r="C75" s="1">
        <v>1</v>
      </c>
      <c r="D75" s="29">
        <v>5</v>
      </c>
      <c r="E75" s="1" t="s">
        <v>32</v>
      </c>
      <c r="F75" s="1">
        <v>2</v>
      </c>
      <c r="G75" s="1">
        <v>1</v>
      </c>
      <c r="H75" s="25">
        <v>0.12</v>
      </c>
      <c r="I75" t="str">
        <f t="shared" si="1"/>
        <v>Tuesday</v>
      </c>
      <c r="J75" t="str" cm="1">
        <f t="array" ref="J75">_xlfn.IFS(G75=1,"1 Clear",G75=2,"2 Misty/Cloudy",G75=3,"3 Light rain/snow",G75=4,"4 Heavy rain/snow")</f>
        <v>1 Clear</v>
      </c>
    </row>
    <row r="76" spans="1:10" x14ac:dyDescent="0.25">
      <c r="A76" s="1">
        <v>75</v>
      </c>
      <c r="B76" s="27">
        <v>40547</v>
      </c>
      <c r="C76" s="1">
        <v>1</v>
      </c>
      <c r="D76" s="29">
        <v>6</v>
      </c>
      <c r="E76" s="1" t="s">
        <v>32</v>
      </c>
      <c r="F76" s="1">
        <v>2</v>
      </c>
      <c r="G76" s="1">
        <v>1</v>
      </c>
      <c r="H76" s="25">
        <v>0.12</v>
      </c>
      <c r="I76" t="str">
        <f t="shared" si="1"/>
        <v>Tuesday</v>
      </c>
      <c r="J76" t="str" cm="1">
        <f t="array" ref="J76">_xlfn.IFS(G76=1,"1 Clear",G76=2,"2 Misty/Cloudy",G76=3,"3 Light rain/snow",G76=4,"4 Heavy rain/snow")</f>
        <v>1 Clear</v>
      </c>
    </row>
    <row r="77" spans="1:10" x14ac:dyDescent="0.25">
      <c r="A77" s="1">
        <v>76</v>
      </c>
      <c r="B77" s="27">
        <v>40547</v>
      </c>
      <c r="C77" s="1">
        <v>1</v>
      </c>
      <c r="D77" s="29">
        <v>7</v>
      </c>
      <c r="E77" s="1" t="s">
        <v>32</v>
      </c>
      <c r="F77" s="1">
        <v>2</v>
      </c>
      <c r="G77" s="1">
        <v>1</v>
      </c>
      <c r="H77" s="25">
        <v>0.12</v>
      </c>
      <c r="I77" t="str">
        <f t="shared" si="1"/>
        <v>Tuesday</v>
      </c>
      <c r="J77" t="str" cm="1">
        <f t="array" ref="J77">_xlfn.IFS(G77=1,"1 Clear",G77=2,"2 Misty/Cloudy",G77=3,"3 Light rain/snow",G77=4,"4 Heavy rain/snow")</f>
        <v>1 Clear</v>
      </c>
    </row>
    <row r="78" spans="1:10" x14ac:dyDescent="0.25">
      <c r="A78" s="1">
        <v>77</v>
      </c>
      <c r="B78" s="27">
        <v>40547</v>
      </c>
      <c r="C78" s="1">
        <v>1</v>
      </c>
      <c r="D78" s="29">
        <v>8</v>
      </c>
      <c r="E78" s="1" t="s">
        <v>32</v>
      </c>
      <c r="F78" s="1">
        <v>2</v>
      </c>
      <c r="G78" s="1">
        <v>1</v>
      </c>
      <c r="H78" s="25">
        <v>0.14000000000000001</v>
      </c>
      <c r="I78" t="str">
        <f t="shared" si="1"/>
        <v>Tuesday</v>
      </c>
      <c r="J78" t="str" cm="1">
        <f t="array" ref="J78">_xlfn.IFS(G78=1,"1 Clear",G78=2,"2 Misty/Cloudy",G78=3,"3 Light rain/snow",G78=4,"4 Heavy rain/snow")</f>
        <v>1 Clear</v>
      </c>
    </row>
    <row r="79" spans="1:10" x14ac:dyDescent="0.25">
      <c r="A79" s="1">
        <v>78</v>
      </c>
      <c r="B79" s="27">
        <v>40547</v>
      </c>
      <c r="C79" s="1">
        <v>1</v>
      </c>
      <c r="D79" s="29">
        <v>9</v>
      </c>
      <c r="E79" s="1" t="s">
        <v>32</v>
      </c>
      <c r="F79" s="1">
        <v>2</v>
      </c>
      <c r="G79" s="1">
        <v>1</v>
      </c>
      <c r="H79" s="25">
        <v>0.16</v>
      </c>
      <c r="I79" t="str">
        <f t="shared" si="1"/>
        <v>Tuesday</v>
      </c>
      <c r="J79" t="str" cm="1">
        <f t="array" ref="J79">_xlfn.IFS(G79=1,"1 Clear",G79=2,"2 Misty/Cloudy",G79=3,"3 Light rain/snow",G79=4,"4 Heavy rain/snow")</f>
        <v>1 Clear</v>
      </c>
    </row>
    <row r="80" spans="1:10" x14ac:dyDescent="0.25">
      <c r="A80" s="1">
        <v>79</v>
      </c>
      <c r="B80" s="27">
        <v>40547</v>
      </c>
      <c r="C80" s="1">
        <v>1</v>
      </c>
      <c r="D80" s="29">
        <v>10</v>
      </c>
      <c r="E80" s="1" t="s">
        <v>32</v>
      </c>
      <c r="F80" s="1">
        <v>2</v>
      </c>
      <c r="G80" s="1">
        <v>2</v>
      </c>
      <c r="H80" s="25">
        <v>0.16</v>
      </c>
      <c r="I80" t="str">
        <f t="shared" si="1"/>
        <v>Tuesday</v>
      </c>
      <c r="J80" t="str" cm="1">
        <f t="array" ref="J80">_xlfn.IFS(G80=1,"1 Clear",G80=2,"2 Misty/Cloudy",G80=3,"3 Light rain/snow",G80=4,"4 Heavy rain/snow")</f>
        <v>2 Misty/Cloudy</v>
      </c>
    </row>
    <row r="81" spans="1:10" x14ac:dyDescent="0.25">
      <c r="A81" s="1">
        <v>80</v>
      </c>
      <c r="B81" s="27">
        <v>40547</v>
      </c>
      <c r="C81" s="1">
        <v>1</v>
      </c>
      <c r="D81" s="29">
        <v>11</v>
      </c>
      <c r="E81" s="1" t="s">
        <v>32</v>
      </c>
      <c r="F81" s="1">
        <v>2</v>
      </c>
      <c r="G81" s="1">
        <v>1</v>
      </c>
      <c r="H81" s="25">
        <v>0.22</v>
      </c>
      <c r="I81" t="str">
        <f t="shared" si="1"/>
        <v>Tuesday</v>
      </c>
      <c r="J81" t="str" cm="1">
        <f t="array" ref="J81">_xlfn.IFS(G81=1,"1 Clear",G81=2,"2 Misty/Cloudy",G81=3,"3 Light rain/snow",G81=4,"4 Heavy rain/snow")</f>
        <v>1 Clear</v>
      </c>
    </row>
    <row r="82" spans="1:10" x14ac:dyDescent="0.25">
      <c r="A82" s="1">
        <v>81</v>
      </c>
      <c r="B82" s="27">
        <v>40547</v>
      </c>
      <c r="C82" s="1">
        <v>1</v>
      </c>
      <c r="D82" s="29">
        <v>12</v>
      </c>
      <c r="E82" s="1" t="s">
        <v>32</v>
      </c>
      <c r="F82" s="1">
        <v>2</v>
      </c>
      <c r="G82" s="1">
        <v>1</v>
      </c>
      <c r="H82" s="25">
        <v>0.22</v>
      </c>
      <c r="I82" t="str">
        <f t="shared" si="1"/>
        <v>Tuesday</v>
      </c>
      <c r="J82" t="str" cm="1">
        <f t="array" ref="J82">_xlfn.IFS(G82=1,"1 Clear",G82=2,"2 Misty/Cloudy",G82=3,"3 Light rain/snow",G82=4,"4 Heavy rain/snow")</f>
        <v>1 Clear</v>
      </c>
    </row>
    <row r="83" spans="1:10" x14ac:dyDescent="0.25">
      <c r="A83" s="1">
        <v>82</v>
      </c>
      <c r="B83" s="27">
        <v>40547</v>
      </c>
      <c r="C83" s="1">
        <v>1</v>
      </c>
      <c r="D83" s="29">
        <v>13</v>
      </c>
      <c r="E83" s="1" t="s">
        <v>32</v>
      </c>
      <c r="F83" s="1">
        <v>2</v>
      </c>
      <c r="G83" s="1">
        <v>1</v>
      </c>
      <c r="H83" s="25">
        <v>0.24</v>
      </c>
      <c r="I83" t="str">
        <f t="shared" si="1"/>
        <v>Tuesday</v>
      </c>
      <c r="J83" t="str" cm="1">
        <f t="array" ref="J83">_xlfn.IFS(G83=1,"1 Clear",G83=2,"2 Misty/Cloudy",G83=3,"3 Light rain/snow",G83=4,"4 Heavy rain/snow")</f>
        <v>1 Clear</v>
      </c>
    </row>
    <row r="84" spans="1:10" x14ac:dyDescent="0.25">
      <c r="A84" s="1">
        <v>83</v>
      </c>
      <c r="B84" s="27">
        <v>40547</v>
      </c>
      <c r="C84" s="1">
        <v>1</v>
      </c>
      <c r="D84" s="29">
        <v>14</v>
      </c>
      <c r="E84" s="1" t="s">
        <v>32</v>
      </c>
      <c r="F84" s="1">
        <v>2</v>
      </c>
      <c r="G84" s="1">
        <v>1</v>
      </c>
      <c r="H84" s="25">
        <v>0.26</v>
      </c>
      <c r="I84" t="str">
        <f t="shared" si="1"/>
        <v>Tuesday</v>
      </c>
      <c r="J84" t="str" cm="1">
        <f t="array" ref="J84">_xlfn.IFS(G84=1,"1 Clear",G84=2,"2 Misty/Cloudy",G84=3,"3 Light rain/snow",G84=4,"4 Heavy rain/snow")</f>
        <v>1 Clear</v>
      </c>
    </row>
    <row r="85" spans="1:10" x14ac:dyDescent="0.25">
      <c r="A85" s="1">
        <v>84</v>
      </c>
      <c r="B85" s="27">
        <v>40547</v>
      </c>
      <c r="C85" s="1">
        <v>1</v>
      </c>
      <c r="D85" s="29">
        <v>15</v>
      </c>
      <c r="E85" s="1" t="s">
        <v>32</v>
      </c>
      <c r="F85" s="1">
        <v>2</v>
      </c>
      <c r="G85" s="1">
        <v>1</v>
      </c>
      <c r="H85" s="25">
        <v>0.28000000000000003</v>
      </c>
      <c r="I85" t="str">
        <f t="shared" si="1"/>
        <v>Tuesday</v>
      </c>
      <c r="J85" t="str" cm="1">
        <f t="array" ref="J85">_xlfn.IFS(G85=1,"1 Clear",G85=2,"2 Misty/Cloudy",G85=3,"3 Light rain/snow",G85=4,"4 Heavy rain/snow")</f>
        <v>1 Clear</v>
      </c>
    </row>
    <row r="86" spans="1:10" x14ac:dyDescent="0.25">
      <c r="A86" s="1">
        <v>85</v>
      </c>
      <c r="B86" s="27">
        <v>40547</v>
      </c>
      <c r="C86" s="1">
        <v>1</v>
      </c>
      <c r="D86" s="29">
        <v>16</v>
      </c>
      <c r="E86" s="1" t="s">
        <v>32</v>
      </c>
      <c r="F86" s="1">
        <v>2</v>
      </c>
      <c r="G86" s="1">
        <v>1</v>
      </c>
      <c r="H86" s="25">
        <v>0.3</v>
      </c>
      <c r="I86" t="str">
        <f t="shared" si="1"/>
        <v>Tuesday</v>
      </c>
      <c r="J86" t="str" cm="1">
        <f t="array" ref="J86">_xlfn.IFS(G86=1,"1 Clear",G86=2,"2 Misty/Cloudy",G86=3,"3 Light rain/snow",G86=4,"4 Heavy rain/snow")</f>
        <v>1 Clear</v>
      </c>
    </row>
    <row r="87" spans="1:10" x14ac:dyDescent="0.25">
      <c r="A87" s="1">
        <v>86</v>
      </c>
      <c r="B87" s="27">
        <v>40547</v>
      </c>
      <c r="C87" s="1">
        <v>1</v>
      </c>
      <c r="D87" s="29">
        <v>17</v>
      </c>
      <c r="E87" s="1" t="s">
        <v>32</v>
      </c>
      <c r="F87" s="1">
        <v>2</v>
      </c>
      <c r="G87" s="1">
        <v>1</v>
      </c>
      <c r="H87" s="25">
        <v>0.28000000000000003</v>
      </c>
      <c r="I87" t="str">
        <f t="shared" si="1"/>
        <v>Tuesday</v>
      </c>
      <c r="J87" t="str" cm="1">
        <f t="array" ref="J87">_xlfn.IFS(G87=1,"1 Clear",G87=2,"2 Misty/Cloudy",G87=3,"3 Light rain/snow",G87=4,"4 Heavy rain/snow")</f>
        <v>1 Clear</v>
      </c>
    </row>
    <row r="88" spans="1:10" x14ac:dyDescent="0.25">
      <c r="A88" s="1">
        <v>87</v>
      </c>
      <c r="B88" s="27">
        <v>40547</v>
      </c>
      <c r="C88" s="1">
        <v>1</v>
      </c>
      <c r="D88" s="29">
        <v>18</v>
      </c>
      <c r="E88" s="1" t="s">
        <v>32</v>
      </c>
      <c r="F88" s="1">
        <v>2</v>
      </c>
      <c r="G88" s="1">
        <v>1</v>
      </c>
      <c r="H88" s="25">
        <v>0.26</v>
      </c>
      <c r="I88" t="str">
        <f t="shared" si="1"/>
        <v>Tuesday</v>
      </c>
      <c r="J88" t="str" cm="1">
        <f t="array" ref="J88">_xlfn.IFS(G88=1,"1 Clear",G88=2,"2 Misty/Cloudy",G88=3,"3 Light rain/snow",G88=4,"4 Heavy rain/snow")</f>
        <v>1 Clear</v>
      </c>
    </row>
    <row r="89" spans="1:10" x14ac:dyDescent="0.25">
      <c r="A89" s="1">
        <v>88</v>
      </c>
      <c r="B89" s="27">
        <v>40547</v>
      </c>
      <c r="C89" s="1">
        <v>1</v>
      </c>
      <c r="D89" s="29">
        <v>19</v>
      </c>
      <c r="E89" s="1" t="s">
        <v>32</v>
      </c>
      <c r="F89" s="1">
        <v>2</v>
      </c>
      <c r="G89" s="1">
        <v>1</v>
      </c>
      <c r="H89" s="25">
        <v>0.24</v>
      </c>
      <c r="I89" t="str">
        <f t="shared" si="1"/>
        <v>Tuesday</v>
      </c>
      <c r="J89" t="str" cm="1">
        <f t="array" ref="J89">_xlfn.IFS(G89=1,"1 Clear",G89=2,"2 Misty/Cloudy",G89=3,"3 Light rain/snow",G89=4,"4 Heavy rain/snow")</f>
        <v>1 Clear</v>
      </c>
    </row>
    <row r="90" spans="1:10" x14ac:dyDescent="0.25">
      <c r="A90" s="1">
        <v>89</v>
      </c>
      <c r="B90" s="27">
        <v>40547</v>
      </c>
      <c r="C90" s="1">
        <v>1</v>
      </c>
      <c r="D90" s="29">
        <v>20</v>
      </c>
      <c r="E90" s="1" t="s">
        <v>32</v>
      </c>
      <c r="F90" s="1">
        <v>2</v>
      </c>
      <c r="G90" s="1">
        <v>1</v>
      </c>
      <c r="H90" s="25">
        <v>0.24</v>
      </c>
      <c r="I90" t="str">
        <f t="shared" si="1"/>
        <v>Tuesday</v>
      </c>
      <c r="J90" t="str" cm="1">
        <f t="array" ref="J90">_xlfn.IFS(G90=1,"1 Clear",G90=2,"2 Misty/Cloudy",G90=3,"3 Light rain/snow",G90=4,"4 Heavy rain/snow")</f>
        <v>1 Clear</v>
      </c>
    </row>
    <row r="91" spans="1:10" x14ac:dyDescent="0.25">
      <c r="A91" s="1">
        <v>90</v>
      </c>
      <c r="B91" s="27">
        <v>40547</v>
      </c>
      <c r="C91" s="1">
        <v>1</v>
      </c>
      <c r="D91" s="29">
        <v>21</v>
      </c>
      <c r="E91" s="1" t="s">
        <v>32</v>
      </c>
      <c r="F91" s="1">
        <v>2</v>
      </c>
      <c r="G91" s="1">
        <v>1</v>
      </c>
      <c r="H91" s="25">
        <v>0.22</v>
      </c>
      <c r="I91" t="str">
        <f t="shared" si="1"/>
        <v>Tuesday</v>
      </c>
      <c r="J91" t="str" cm="1">
        <f t="array" ref="J91">_xlfn.IFS(G91=1,"1 Clear",G91=2,"2 Misty/Cloudy",G91=3,"3 Light rain/snow",G91=4,"4 Heavy rain/snow")</f>
        <v>1 Clear</v>
      </c>
    </row>
    <row r="92" spans="1:10" x14ac:dyDescent="0.25">
      <c r="A92" s="1">
        <v>91</v>
      </c>
      <c r="B92" s="27">
        <v>40547</v>
      </c>
      <c r="C92" s="1">
        <v>1</v>
      </c>
      <c r="D92" s="29">
        <v>22</v>
      </c>
      <c r="E92" s="1" t="s">
        <v>32</v>
      </c>
      <c r="F92" s="1">
        <v>2</v>
      </c>
      <c r="G92" s="1">
        <v>1</v>
      </c>
      <c r="H92" s="25">
        <v>0.22</v>
      </c>
      <c r="I92" t="str">
        <f t="shared" si="1"/>
        <v>Tuesday</v>
      </c>
      <c r="J92" t="str" cm="1">
        <f t="array" ref="J92">_xlfn.IFS(G92=1,"1 Clear",G92=2,"2 Misty/Cloudy",G92=3,"3 Light rain/snow",G92=4,"4 Heavy rain/snow")</f>
        <v>1 Clear</v>
      </c>
    </row>
    <row r="93" spans="1:10" x14ac:dyDescent="0.25">
      <c r="A93" s="1">
        <v>92</v>
      </c>
      <c r="B93" s="27">
        <v>40547</v>
      </c>
      <c r="C93" s="1">
        <v>1</v>
      </c>
      <c r="D93" s="29">
        <v>23</v>
      </c>
      <c r="E93" s="1" t="s">
        <v>32</v>
      </c>
      <c r="F93" s="1">
        <v>2</v>
      </c>
      <c r="G93" s="1">
        <v>1</v>
      </c>
      <c r="H93" s="25">
        <v>0.2</v>
      </c>
      <c r="I93" t="str">
        <f t="shared" si="1"/>
        <v>Tuesday</v>
      </c>
      <c r="J93" t="str" cm="1">
        <f t="array" ref="J93">_xlfn.IFS(G93=1,"1 Clear",G93=2,"2 Misty/Cloudy",G93=3,"3 Light rain/snow",G93=4,"4 Heavy rain/snow")</f>
        <v>1 Clear</v>
      </c>
    </row>
    <row r="94" spans="1:10" x14ac:dyDescent="0.25">
      <c r="A94" s="1">
        <v>93</v>
      </c>
      <c r="B94" s="27">
        <v>40548</v>
      </c>
      <c r="C94" s="1">
        <v>1</v>
      </c>
      <c r="D94" s="29">
        <v>0</v>
      </c>
      <c r="E94" s="1" t="s">
        <v>32</v>
      </c>
      <c r="F94" s="1">
        <v>3</v>
      </c>
      <c r="G94" s="1">
        <v>1</v>
      </c>
      <c r="H94" s="25">
        <v>0.2</v>
      </c>
      <c r="I94" t="str">
        <f t="shared" si="1"/>
        <v>Wednesday</v>
      </c>
      <c r="J94" t="str" cm="1">
        <f t="array" ref="J94">_xlfn.IFS(G94=1,"1 Clear",G94=2,"2 Misty/Cloudy",G94=3,"3 Light rain/snow",G94=4,"4 Heavy rain/snow")</f>
        <v>1 Clear</v>
      </c>
    </row>
    <row r="95" spans="1:10" x14ac:dyDescent="0.25">
      <c r="A95" s="1">
        <v>94</v>
      </c>
      <c r="B95" s="27">
        <v>40548</v>
      </c>
      <c r="C95" s="1">
        <v>1</v>
      </c>
      <c r="D95" s="29">
        <v>1</v>
      </c>
      <c r="E95" s="1" t="s">
        <v>32</v>
      </c>
      <c r="F95" s="1">
        <v>3</v>
      </c>
      <c r="G95" s="1">
        <v>1</v>
      </c>
      <c r="H95" s="25">
        <v>0.16</v>
      </c>
      <c r="I95" t="str">
        <f t="shared" si="1"/>
        <v>Wednesday</v>
      </c>
      <c r="J95" t="str" cm="1">
        <f t="array" ref="J95">_xlfn.IFS(G95=1,"1 Clear",G95=2,"2 Misty/Cloudy",G95=3,"3 Light rain/snow",G95=4,"4 Heavy rain/snow")</f>
        <v>1 Clear</v>
      </c>
    </row>
    <row r="96" spans="1:10" x14ac:dyDescent="0.25">
      <c r="A96" s="1">
        <v>95</v>
      </c>
      <c r="B96" s="27">
        <v>40548</v>
      </c>
      <c r="C96" s="1">
        <v>1</v>
      </c>
      <c r="D96" s="29">
        <v>2</v>
      </c>
      <c r="E96" s="1" t="s">
        <v>32</v>
      </c>
      <c r="F96" s="1">
        <v>3</v>
      </c>
      <c r="G96" s="1">
        <v>1</v>
      </c>
      <c r="H96" s="25">
        <v>0.16</v>
      </c>
      <c r="I96" t="str">
        <f t="shared" si="1"/>
        <v>Wednesday</v>
      </c>
      <c r="J96" t="str" cm="1">
        <f t="array" ref="J96">_xlfn.IFS(G96=1,"1 Clear",G96=2,"2 Misty/Cloudy",G96=3,"3 Light rain/snow",G96=4,"4 Heavy rain/snow")</f>
        <v>1 Clear</v>
      </c>
    </row>
    <row r="97" spans="1:10" x14ac:dyDescent="0.25">
      <c r="A97" s="1">
        <v>96</v>
      </c>
      <c r="B97" s="27">
        <v>40548</v>
      </c>
      <c r="C97" s="1">
        <v>1</v>
      </c>
      <c r="D97" s="29">
        <v>4</v>
      </c>
      <c r="E97" s="1" t="s">
        <v>32</v>
      </c>
      <c r="F97" s="1">
        <v>3</v>
      </c>
      <c r="G97" s="1">
        <v>1</v>
      </c>
      <c r="H97" s="25">
        <v>0.24</v>
      </c>
      <c r="I97" t="str">
        <f t="shared" si="1"/>
        <v>Wednesday</v>
      </c>
      <c r="J97" t="str" cm="1">
        <f t="array" ref="J97">_xlfn.IFS(G97=1,"1 Clear",G97=2,"2 Misty/Cloudy",G97=3,"3 Light rain/snow",G97=4,"4 Heavy rain/snow")</f>
        <v>1 Clear</v>
      </c>
    </row>
    <row r="98" spans="1:10" x14ac:dyDescent="0.25">
      <c r="A98" s="1">
        <v>97</v>
      </c>
      <c r="B98" s="27">
        <v>40548</v>
      </c>
      <c r="C98" s="1">
        <v>1</v>
      </c>
      <c r="D98" s="29">
        <v>5</v>
      </c>
      <c r="E98" s="1" t="s">
        <v>32</v>
      </c>
      <c r="F98" s="1">
        <v>3</v>
      </c>
      <c r="G98" s="1">
        <v>1</v>
      </c>
      <c r="H98" s="25">
        <v>0.22</v>
      </c>
      <c r="I98" t="str">
        <f t="shared" si="1"/>
        <v>Wednesday</v>
      </c>
      <c r="J98" t="str" cm="1">
        <f t="array" ref="J98">_xlfn.IFS(G98=1,"1 Clear",G98=2,"2 Misty/Cloudy",G98=3,"3 Light rain/snow",G98=4,"4 Heavy rain/snow")</f>
        <v>1 Clear</v>
      </c>
    </row>
    <row r="99" spans="1:10" x14ac:dyDescent="0.25">
      <c r="A99" s="1">
        <v>98</v>
      </c>
      <c r="B99" s="27">
        <v>40548</v>
      </c>
      <c r="C99" s="1">
        <v>1</v>
      </c>
      <c r="D99" s="29">
        <v>6</v>
      </c>
      <c r="E99" s="1" t="s">
        <v>32</v>
      </c>
      <c r="F99" s="1">
        <v>3</v>
      </c>
      <c r="G99" s="1">
        <v>1</v>
      </c>
      <c r="H99" s="25">
        <v>0.2</v>
      </c>
      <c r="I99" t="str">
        <f t="shared" si="1"/>
        <v>Wednesday</v>
      </c>
      <c r="J99" t="str" cm="1">
        <f t="array" ref="J99">_xlfn.IFS(G99=1,"1 Clear",G99=2,"2 Misty/Cloudy",G99=3,"3 Light rain/snow",G99=4,"4 Heavy rain/snow")</f>
        <v>1 Clear</v>
      </c>
    </row>
    <row r="100" spans="1:10" x14ac:dyDescent="0.25">
      <c r="A100" s="1">
        <v>99</v>
      </c>
      <c r="B100" s="27">
        <v>40548</v>
      </c>
      <c r="C100" s="1">
        <v>1</v>
      </c>
      <c r="D100" s="29">
        <v>7</v>
      </c>
      <c r="E100" s="1" t="s">
        <v>32</v>
      </c>
      <c r="F100" s="1">
        <v>3</v>
      </c>
      <c r="G100" s="1">
        <v>1</v>
      </c>
      <c r="H100" s="25">
        <v>0.18</v>
      </c>
      <c r="I100" t="str">
        <f t="shared" si="1"/>
        <v>Wednesday</v>
      </c>
      <c r="J100" t="str" cm="1">
        <f t="array" ref="J100">_xlfn.IFS(G100=1,"1 Clear",G100=2,"2 Misty/Cloudy",G100=3,"3 Light rain/snow",G100=4,"4 Heavy rain/snow")</f>
        <v>1 Clear</v>
      </c>
    </row>
    <row r="101" spans="1:10" x14ac:dyDescent="0.25">
      <c r="A101" s="1">
        <v>100</v>
      </c>
      <c r="B101" s="27">
        <v>40548</v>
      </c>
      <c r="C101" s="1">
        <v>1</v>
      </c>
      <c r="D101" s="29">
        <v>8</v>
      </c>
      <c r="E101" s="1" t="s">
        <v>32</v>
      </c>
      <c r="F101" s="1">
        <v>3</v>
      </c>
      <c r="G101" s="1">
        <v>1</v>
      </c>
      <c r="H101" s="25">
        <v>0.2</v>
      </c>
      <c r="I101" t="str">
        <f t="shared" si="1"/>
        <v>Wednesday</v>
      </c>
      <c r="J101" t="str" cm="1">
        <f t="array" ref="J101">_xlfn.IFS(G101=1,"1 Clear",G101=2,"2 Misty/Cloudy",G101=3,"3 Light rain/snow",G101=4,"4 Heavy rain/snow")</f>
        <v>1 Clear</v>
      </c>
    </row>
    <row r="102" spans="1:10" x14ac:dyDescent="0.25">
      <c r="A102" s="1">
        <v>101</v>
      </c>
      <c r="B102" s="27">
        <v>40548</v>
      </c>
      <c r="C102" s="1">
        <v>1</v>
      </c>
      <c r="D102" s="29">
        <v>9</v>
      </c>
      <c r="E102" s="1" t="s">
        <v>32</v>
      </c>
      <c r="F102" s="1">
        <v>3</v>
      </c>
      <c r="G102" s="1">
        <v>1</v>
      </c>
      <c r="H102" s="25">
        <v>0.22</v>
      </c>
      <c r="I102" t="str">
        <f t="shared" si="1"/>
        <v>Wednesday</v>
      </c>
      <c r="J102" t="str" cm="1">
        <f t="array" ref="J102">_xlfn.IFS(G102=1,"1 Clear",G102=2,"2 Misty/Cloudy",G102=3,"3 Light rain/snow",G102=4,"4 Heavy rain/snow")</f>
        <v>1 Clear</v>
      </c>
    </row>
    <row r="103" spans="1:10" x14ac:dyDescent="0.25">
      <c r="A103" s="1">
        <v>102</v>
      </c>
      <c r="B103" s="27">
        <v>40548</v>
      </c>
      <c r="C103" s="1">
        <v>1</v>
      </c>
      <c r="D103" s="29">
        <v>10</v>
      </c>
      <c r="E103" s="1" t="s">
        <v>32</v>
      </c>
      <c r="F103" s="1">
        <v>3</v>
      </c>
      <c r="G103" s="1">
        <v>1</v>
      </c>
      <c r="H103" s="25">
        <v>0.22</v>
      </c>
      <c r="I103" t="str">
        <f t="shared" si="1"/>
        <v>Wednesday</v>
      </c>
      <c r="J103" t="str" cm="1">
        <f t="array" ref="J103">_xlfn.IFS(G103=1,"1 Clear",G103=2,"2 Misty/Cloudy",G103=3,"3 Light rain/snow",G103=4,"4 Heavy rain/snow")</f>
        <v>1 Clear</v>
      </c>
    </row>
    <row r="104" spans="1:10" x14ac:dyDescent="0.25">
      <c r="A104" s="1">
        <v>103</v>
      </c>
      <c r="B104" s="27">
        <v>40548</v>
      </c>
      <c r="C104" s="1">
        <v>1</v>
      </c>
      <c r="D104" s="29">
        <v>11</v>
      </c>
      <c r="E104" s="1" t="s">
        <v>32</v>
      </c>
      <c r="F104" s="1">
        <v>3</v>
      </c>
      <c r="G104" s="1">
        <v>1</v>
      </c>
      <c r="H104" s="25">
        <v>0.26</v>
      </c>
      <c r="I104" t="str">
        <f t="shared" si="1"/>
        <v>Wednesday</v>
      </c>
      <c r="J104" t="str" cm="1">
        <f t="array" ref="J104">_xlfn.IFS(G104=1,"1 Clear",G104=2,"2 Misty/Cloudy",G104=3,"3 Light rain/snow",G104=4,"4 Heavy rain/snow")</f>
        <v>1 Clear</v>
      </c>
    </row>
    <row r="105" spans="1:10" x14ac:dyDescent="0.25">
      <c r="A105" s="1">
        <v>104</v>
      </c>
      <c r="B105" s="27">
        <v>40548</v>
      </c>
      <c r="C105" s="1">
        <v>1</v>
      </c>
      <c r="D105" s="29">
        <v>12</v>
      </c>
      <c r="E105" s="1" t="s">
        <v>32</v>
      </c>
      <c r="F105" s="1">
        <v>3</v>
      </c>
      <c r="G105" s="1">
        <v>1</v>
      </c>
      <c r="H105" s="25">
        <v>0.26</v>
      </c>
      <c r="I105" t="str">
        <f t="shared" si="1"/>
        <v>Wednesday</v>
      </c>
      <c r="J105" t="str" cm="1">
        <f t="array" ref="J105">_xlfn.IFS(G105=1,"1 Clear",G105=2,"2 Misty/Cloudy",G105=3,"3 Light rain/snow",G105=4,"4 Heavy rain/snow")</f>
        <v>1 Clear</v>
      </c>
    </row>
    <row r="106" spans="1:10" x14ac:dyDescent="0.25">
      <c r="A106" s="1">
        <v>105</v>
      </c>
      <c r="B106" s="27">
        <v>40548</v>
      </c>
      <c r="C106" s="1">
        <v>1</v>
      </c>
      <c r="D106" s="29">
        <v>13</v>
      </c>
      <c r="E106" s="1" t="s">
        <v>32</v>
      </c>
      <c r="F106" s="1">
        <v>3</v>
      </c>
      <c r="G106" s="1">
        <v>1</v>
      </c>
      <c r="H106" s="25">
        <v>0.28000000000000003</v>
      </c>
      <c r="I106" t="str">
        <f t="shared" si="1"/>
        <v>Wednesday</v>
      </c>
      <c r="J106" t="str" cm="1">
        <f t="array" ref="J106">_xlfn.IFS(G106=1,"1 Clear",G106=2,"2 Misty/Cloudy",G106=3,"3 Light rain/snow",G106=4,"4 Heavy rain/snow")</f>
        <v>1 Clear</v>
      </c>
    </row>
    <row r="107" spans="1:10" x14ac:dyDescent="0.25">
      <c r="A107" s="1">
        <v>106</v>
      </c>
      <c r="B107" s="27">
        <v>40548</v>
      </c>
      <c r="C107" s="1">
        <v>1</v>
      </c>
      <c r="D107" s="29">
        <v>14</v>
      </c>
      <c r="E107" s="1" t="s">
        <v>32</v>
      </c>
      <c r="F107" s="1">
        <v>3</v>
      </c>
      <c r="G107" s="1">
        <v>1</v>
      </c>
      <c r="H107" s="25">
        <v>0.3</v>
      </c>
      <c r="I107" t="str">
        <f t="shared" si="1"/>
        <v>Wednesday</v>
      </c>
      <c r="J107" t="str" cm="1">
        <f t="array" ref="J107">_xlfn.IFS(G107=1,"1 Clear",G107=2,"2 Misty/Cloudy",G107=3,"3 Light rain/snow",G107=4,"4 Heavy rain/snow")</f>
        <v>1 Clear</v>
      </c>
    </row>
    <row r="108" spans="1:10" x14ac:dyDescent="0.25">
      <c r="A108" s="1">
        <v>107</v>
      </c>
      <c r="B108" s="27">
        <v>40548</v>
      </c>
      <c r="C108" s="1">
        <v>1</v>
      </c>
      <c r="D108" s="29">
        <v>15</v>
      </c>
      <c r="E108" s="1" t="s">
        <v>32</v>
      </c>
      <c r="F108" s="1">
        <v>3</v>
      </c>
      <c r="G108" s="1">
        <v>1</v>
      </c>
      <c r="H108" s="25">
        <v>0.3</v>
      </c>
      <c r="I108" t="str">
        <f t="shared" si="1"/>
        <v>Wednesday</v>
      </c>
      <c r="J108" t="str" cm="1">
        <f t="array" ref="J108">_xlfn.IFS(G108=1,"1 Clear",G108=2,"2 Misty/Cloudy",G108=3,"3 Light rain/snow",G108=4,"4 Heavy rain/snow")</f>
        <v>1 Clear</v>
      </c>
    </row>
    <row r="109" spans="1:10" x14ac:dyDescent="0.25">
      <c r="A109" s="1">
        <v>108</v>
      </c>
      <c r="B109" s="27">
        <v>40548</v>
      </c>
      <c r="C109" s="1">
        <v>1</v>
      </c>
      <c r="D109" s="29">
        <v>16</v>
      </c>
      <c r="E109" s="1" t="s">
        <v>32</v>
      </c>
      <c r="F109" s="1">
        <v>3</v>
      </c>
      <c r="G109" s="1">
        <v>1</v>
      </c>
      <c r="H109" s="25">
        <v>0.3</v>
      </c>
      <c r="I109" t="str">
        <f t="shared" si="1"/>
        <v>Wednesday</v>
      </c>
      <c r="J109" t="str" cm="1">
        <f t="array" ref="J109">_xlfn.IFS(G109=1,"1 Clear",G109=2,"2 Misty/Cloudy",G109=3,"3 Light rain/snow",G109=4,"4 Heavy rain/snow")</f>
        <v>1 Clear</v>
      </c>
    </row>
    <row r="110" spans="1:10" x14ac:dyDescent="0.25">
      <c r="A110" s="1">
        <v>109</v>
      </c>
      <c r="B110" s="27">
        <v>40548</v>
      </c>
      <c r="C110" s="1">
        <v>1</v>
      </c>
      <c r="D110" s="29">
        <v>17</v>
      </c>
      <c r="E110" s="1" t="s">
        <v>32</v>
      </c>
      <c r="F110" s="1">
        <v>3</v>
      </c>
      <c r="G110" s="1">
        <v>1</v>
      </c>
      <c r="H110" s="25">
        <v>0.24</v>
      </c>
      <c r="I110" t="str">
        <f t="shared" si="1"/>
        <v>Wednesday</v>
      </c>
      <c r="J110" t="str" cm="1">
        <f t="array" ref="J110">_xlfn.IFS(G110=1,"1 Clear",G110=2,"2 Misty/Cloudy",G110=3,"3 Light rain/snow",G110=4,"4 Heavy rain/snow")</f>
        <v>1 Clear</v>
      </c>
    </row>
    <row r="111" spans="1:10" x14ac:dyDescent="0.25">
      <c r="A111" s="1">
        <v>110</v>
      </c>
      <c r="B111" s="27">
        <v>40548</v>
      </c>
      <c r="C111" s="1">
        <v>1</v>
      </c>
      <c r="D111" s="29">
        <v>18</v>
      </c>
      <c r="E111" s="1" t="s">
        <v>32</v>
      </c>
      <c r="F111" s="1">
        <v>3</v>
      </c>
      <c r="G111" s="1">
        <v>1</v>
      </c>
      <c r="H111" s="25">
        <v>0.24</v>
      </c>
      <c r="I111" t="str">
        <f t="shared" si="1"/>
        <v>Wednesday</v>
      </c>
      <c r="J111" t="str" cm="1">
        <f t="array" ref="J111">_xlfn.IFS(G111=1,"1 Clear",G111=2,"2 Misty/Cloudy",G111=3,"3 Light rain/snow",G111=4,"4 Heavy rain/snow")</f>
        <v>1 Clear</v>
      </c>
    </row>
    <row r="112" spans="1:10" x14ac:dyDescent="0.25">
      <c r="A112" s="1">
        <v>111</v>
      </c>
      <c r="B112" s="27">
        <v>40548</v>
      </c>
      <c r="C112" s="1">
        <v>1</v>
      </c>
      <c r="D112" s="29">
        <v>19</v>
      </c>
      <c r="E112" s="1" t="s">
        <v>32</v>
      </c>
      <c r="F112" s="1">
        <v>3</v>
      </c>
      <c r="G112" s="1">
        <v>1</v>
      </c>
      <c r="H112" s="25">
        <v>0.24</v>
      </c>
      <c r="I112" t="str">
        <f t="shared" si="1"/>
        <v>Wednesday</v>
      </c>
      <c r="J112" t="str" cm="1">
        <f t="array" ref="J112">_xlfn.IFS(G112=1,"1 Clear",G112=2,"2 Misty/Cloudy",G112=3,"3 Light rain/snow",G112=4,"4 Heavy rain/snow")</f>
        <v>1 Clear</v>
      </c>
    </row>
    <row r="113" spans="1:10" x14ac:dyDescent="0.25">
      <c r="A113" s="1">
        <v>112</v>
      </c>
      <c r="B113" s="27">
        <v>40548</v>
      </c>
      <c r="C113" s="1">
        <v>1</v>
      </c>
      <c r="D113" s="29">
        <v>20</v>
      </c>
      <c r="E113" s="1" t="s">
        <v>32</v>
      </c>
      <c r="F113" s="1">
        <v>3</v>
      </c>
      <c r="G113" s="1">
        <v>1</v>
      </c>
      <c r="H113" s="25">
        <v>0.22</v>
      </c>
      <c r="I113" t="str">
        <f t="shared" si="1"/>
        <v>Wednesday</v>
      </c>
      <c r="J113" t="str" cm="1">
        <f t="array" ref="J113">_xlfn.IFS(G113=1,"1 Clear",G113=2,"2 Misty/Cloudy",G113=3,"3 Light rain/snow",G113=4,"4 Heavy rain/snow")</f>
        <v>1 Clear</v>
      </c>
    </row>
    <row r="114" spans="1:10" x14ac:dyDescent="0.25">
      <c r="A114" s="1">
        <v>113</v>
      </c>
      <c r="B114" s="27">
        <v>40548</v>
      </c>
      <c r="C114" s="1">
        <v>1</v>
      </c>
      <c r="D114" s="29">
        <v>21</v>
      </c>
      <c r="E114" s="1" t="s">
        <v>32</v>
      </c>
      <c r="F114" s="1">
        <v>3</v>
      </c>
      <c r="G114" s="1">
        <v>1</v>
      </c>
      <c r="H114" s="25">
        <v>0.2</v>
      </c>
      <c r="I114" t="str">
        <f t="shared" si="1"/>
        <v>Wednesday</v>
      </c>
      <c r="J114" t="str" cm="1">
        <f t="array" ref="J114">_xlfn.IFS(G114=1,"1 Clear",G114=2,"2 Misty/Cloudy",G114=3,"3 Light rain/snow",G114=4,"4 Heavy rain/snow")</f>
        <v>1 Clear</v>
      </c>
    </row>
    <row r="115" spans="1:10" x14ac:dyDescent="0.25">
      <c r="A115" s="1">
        <v>114</v>
      </c>
      <c r="B115" s="27">
        <v>40548</v>
      </c>
      <c r="C115" s="1">
        <v>1</v>
      </c>
      <c r="D115" s="29">
        <v>22</v>
      </c>
      <c r="E115" s="1" t="s">
        <v>32</v>
      </c>
      <c r="F115" s="1">
        <v>3</v>
      </c>
      <c r="G115" s="1">
        <v>1</v>
      </c>
      <c r="H115" s="25">
        <v>0.18</v>
      </c>
      <c r="I115" t="str">
        <f t="shared" si="1"/>
        <v>Wednesday</v>
      </c>
      <c r="J115" t="str" cm="1">
        <f t="array" ref="J115">_xlfn.IFS(G115=1,"1 Clear",G115=2,"2 Misty/Cloudy",G115=3,"3 Light rain/snow",G115=4,"4 Heavy rain/snow")</f>
        <v>1 Clear</v>
      </c>
    </row>
    <row r="116" spans="1:10" x14ac:dyDescent="0.25">
      <c r="A116" s="1">
        <v>115</v>
      </c>
      <c r="B116" s="27">
        <v>40548</v>
      </c>
      <c r="C116" s="1">
        <v>1</v>
      </c>
      <c r="D116" s="29">
        <v>23</v>
      </c>
      <c r="E116" s="1" t="s">
        <v>32</v>
      </c>
      <c r="F116" s="1">
        <v>3</v>
      </c>
      <c r="G116" s="1">
        <v>1</v>
      </c>
      <c r="H116" s="25">
        <v>0.2</v>
      </c>
      <c r="I116" t="str">
        <f t="shared" si="1"/>
        <v>Wednesday</v>
      </c>
      <c r="J116" t="str" cm="1">
        <f t="array" ref="J116">_xlfn.IFS(G116=1,"1 Clear",G116=2,"2 Misty/Cloudy",G116=3,"3 Light rain/snow",G116=4,"4 Heavy rain/snow")</f>
        <v>1 Clear</v>
      </c>
    </row>
    <row r="117" spans="1:10" x14ac:dyDescent="0.25">
      <c r="A117" s="1">
        <v>116</v>
      </c>
      <c r="B117" s="27">
        <v>40549</v>
      </c>
      <c r="C117" s="1">
        <v>1</v>
      </c>
      <c r="D117" s="29">
        <v>0</v>
      </c>
      <c r="E117" s="1" t="s">
        <v>32</v>
      </c>
      <c r="F117" s="1">
        <v>4</v>
      </c>
      <c r="G117" s="1">
        <v>1</v>
      </c>
      <c r="H117" s="25">
        <v>0.18</v>
      </c>
      <c r="I117" t="str">
        <f t="shared" si="1"/>
        <v>Thursday</v>
      </c>
      <c r="J117" t="str" cm="1">
        <f t="array" ref="J117">_xlfn.IFS(G117=1,"1 Clear",G117=2,"2 Misty/Cloudy",G117=3,"3 Light rain/snow",G117=4,"4 Heavy rain/snow")</f>
        <v>1 Clear</v>
      </c>
    </row>
    <row r="118" spans="1:10" x14ac:dyDescent="0.25">
      <c r="A118" s="1">
        <v>117</v>
      </c>
      <c r="B118" s="27">
        <v>40549</v>
      </c>
      <c r="C118" s="1">
        <v>1</v>
      </c>
      <c r="D118" s="29">
        <v>1</v>
      </c>
      <c r="E118" s="1" t="s">
        <v>32</v>
      </c>
      <c r="F118" s="1">
        <v>4</v>
      </c>
      <c r="G118" s="1">
        <v>1</v>
      </c>
      <c r="H118" s="25">
        <v>0.16</v>
      </c>
      <c r="I118" t="str">
        <f t="shared" si="1"/>
        <v>Thursday</v>
      </c>
      <c r="J118" t="str" cm="1">
        <f t="array" ref="J118">_xlfn.IFS(G118=1,"1 Clear",G118=2,"2 Misty/Cloudy",G118=3,"3 Light rain/snow",G118=4,"4 Heavy rain/snow")</f>
        <v>1 Clear</v>
      </c>
    </row>
    <row r="119" spans="1:10" x14ac:dyDescent="0.25">
      <c r="A119" s="1">
        <v>118</v>
      </c>
      <c r="B119" s="27">
        <v>40549</v>
      </c>
      <c r="C119" s="1">
        <v>1</v>
      </c>
      <c r="D119" s="29">
        <v>2</v>
      </c>
      <c r="E119" s="1" t="s">
        <v>32</v>
      </c>
      <c r="F119" s="1">
        <v>4</v>
      </c>
      <c r="G119" s="1">
        <v>1</v>
      </c>
      <c r="H119" s="25">
        <v>0.16</v>
      </c>
      <c r="I119" t="str">
        <f t="shared" si="1"/>
        <v>Thursday</v>
      </c>
      <c r="J119" t="str" cm="1">
        <f t="array" ref="J119">_xlfn.IFS(G119=1,"1 Clear",G119=2,"2 Misty/Cloudy",G119=3,"3 Light rain/snow",G119=4,"4 Heavy rain/snow")</f>
        <v>1 Clear</v>
      </c>
    </row>
    <row r="120" spans="1:10" x14ac:dyDescent="0.25">
      <c r="A120" s="1">
        <v>119</v>
      </c>
      <c r="B120" s="27">
        <v>40549</v>
      </c>
      <c r="C120" s="1">
        <v>1</v>
      </c>
      <c r="D120" s="29">
        <v>4</v>
      </c>
      <c r="E120" s="1" t="s">
        <v>32</v>
      </c>
      <c r="F120" s="1">
        <v>4</v>
      </c>
      <c r="G120" s="1">
        <v>2</v>
      </c>
      <c r="H120" s="25">
        <v>0.16</v>
      </c>
      <c r="I120" t="str">
        <f t="shared" si="1"/>
        <v>Thursday</v>
      </c>
      <c r="J120" t="str" cm="1">
        <f t="array" ref="J120">_xlfn.IFS(G120=1,"1 Clear",G120=2,"2 Misty/Cloudy",G120=3,"3 Light rain/snow",G120=4,"4 Heavy rain/snow")</f>
        <v>2 Misty/Cloudy</v>
      </c>
    </row>
    <row r="121" spans="1:10" x14ac:dyDescent="0.25">
      <c r="A121" s="1">
        <v>120</v>
      </c>
      <c r="B121" s="27">
        <v>40549</v>
      </c>
      <c r="C121" s="1">
        <v>1</v>
      </c>
      <c r="D121" s="29">
        <v>5</v>
      </c>
      <c r="E121" s="1" t="s">
        <v>32</v>
      </c>
      <c r="F121" s="1">
        <v>4</v>
      </c>
      <c r="G121" s="1">
        <v>2</v>
      </c>
      <c r="H121" s="25">
        <v>0.14000000000000001</v>
      </c>
      <c r="I121" t="str">
        <f t="shared" si="1"/>
        <v>Thursday</v>
      </c>
      <c r="J121" t="str" cm="1">
        <f t="array" ref="J121">_xlfn.IFS(G121=1,"1 Clear",G121=2,"2 Misty/Cloudy",G121=3,"3 Light rain/snow",G121=4,"4 Heavy rain/snow")</f>
        <v>2 Misty/Cloudy</v>
      </c>
    </row>
    <row r="122" spans="1:10" x14ac:dyDescent="0.25">
      <c r="A122" s="1">
        <v>121</v>
      </c>
      <c r="B122" s="27">
        <v>40549</v>
      </c>
      <c r="C122" s="1">
        <v>1</v>
      </c>
      <c r="D122" s="29">
        <v>6</v>
      </c>
      <c r="E122" s="1" t="s">
        <v>32</v>
      </c>
      <c r="F122" s="1">
        <v>4</v>
      </c>
      <c r="G122" s="1">
        <v>2</v>
      </c>
      <c r="H122" s="25">
        <v>0.14000000000000001</v>
      </c>
      <c r="I122" t="str">
        <f t="shared" si="1"/>
        <v>Thursday</v>
      </c>
      <c r="J122" t="str" cm="1">
        <f t="array" ref="J122">_xlfn.IFS(G122=1,"1 Clear",G122=2,"2 Misty/Cloudy",G122=3,"3 Light rain/snow",G122=4,"4 Heavy rain/snow")</f>
        <v>2 Misty/Cloudy</v>
      </c>
    </row>
    <row r="123" spans="1:10" x14ac:dyDescent="0.25">
      <c r="A123" s="1">
        <v>122</v>
      </c>
      <c r="B123" s="27">
        <v>40549</v>
      </c>
      <c r="C123" s="1">
        <v>1</v>
      </c>
      <c r="D123" s="29">
        <v>7</v>
      </c>
      <c r="E123" s="1" t="s">
        <v>32</v>
      </c>
      <c r="F123" s="1">
        <v>4</v>
      </c>
      <c r="G123" s="1">
        <v>2</v>
      </c>
      <c r="H123" s="25">
        <v>0.16</v>
      </c>
      <c r="I123" t="str">
        <f t="shared" si="1"/>
        <v>Thursday</v>
      </c>
      <c r="J123" t="str" cm="1">
        <f t="array" ref="J123">_xlfn.IFS(G123=1,"1 Clear",G123=2,"2 Misty/Cloudy",G123=3,"3 Light rain/snow",G123=4,"4 Heavy rain/snow")</f>
        <v>2 Misty/Cloudy</v>
      </c>
    </row>
    <row r="124" spans="1:10" x14ac:dyDescent="0.25">
      <c r="A124" s="1">
        <v>123</v>
      </c>
      <c r="B124" s="27">
        <v>40549</v>
      </c>
      <c r="C124" s="1">
        <v>1</v>
      </c>
      <c r="D124" s="29">
        <v>8</v>
      </c>
      <c r="E124" s="1" t="s">
        <v>32</v>
      </c>
      <c r="F124" s="1">
        <v>4</v>
      </c>
      <c r="G124" s="1">
        <v>1</v>
      </c>
      <c r="H124" s="25">
        <v>0.16</v>
      </c>
      <c r="I124" t="str">
        <f t="shared" si="1"/>
        <v>Thursday</v>
      </c>
      <c r="J124" t="str" cm="1">
        <f t="array" ref="J124">_xlfn.IFS(G124=1,"1 Clear",G124=2,"2 Misty/Cloudy",G124=3,"3 Light rain/snow",G124=4,"4 Heavy rain/snow")</f>
        <v>1 Clear</v>
      </c>
    </row>
    <row r="125" spans="1:10" x14ac:dyDescent="0.25">
      <c r="A125" s="1">
        <v>124</v>
      </c>
      <c r="B125" s="27">
        <v>40549</v>
      </c>
      <c r="C125" s="1">
        <v>1</v>
      </c>
      <c r="D125" s="29">
        <v>9</v>
      </c>
      <c r="E125" s="1" t="s">
        <v>32</v>
      </c>
      <c r="F125" s="1">
        <v>4</v>
      </c>
      <c r="G125" s="1">
        <v>2</v>
      </c>
      <c r="H125" s="25">
        <v>0.18</v>
      </c>
      <c r="I125" t="str">
        <f t="shared" si="1"/>
        <v>Thursday</v>
      </c>
      <c r="J125" t="str" cm="1">
        <f t="array" ref="J125">_xlfn.IFS(G125=1,"1 Clear",G125=2,"2 Misty/Cloudy",G125=3,"3 Light rain/snow",G125=4,"4 Heavy rain/snow")</f>
        <v>2 Misty/Cloudy</v>
      </c>
    </row>
    <row r="126" spans="1:10" x14ac:dyDescent="0.25">
      <c r="A126" s="1">
        <v>125</v>
      </c>
      <c r="B126" s="27">
        <v>40549</v>
      </c>
      <c r="C126" s="1">
        <v>1</v>
      </c>
      <c r="D126" s="29">
        <v>10</v>
      </c>
      <c r="E126" s="1" t="s">
        <v>32</v>
      </c>
      <c r="F126" s="1">
        <v>4</v>
      </c>
      <c r="G126" s="1">
        <v>1</v>
      </c>
      <c r="H126" s="25">
        <v>0.2</v>
      </c>
      <c r="I126" t="str">
        <f t="shared" si="1"/>
        <v>Thursday</v>
      </c>
      <c r="J126" t="str" cm="1">
        <f t="array" ref="J126">_xlfn.IFS(G126=1,"1 Clear",G126=2,"2 Misty/Cloudy",G126=3,"3 Light rain/snow",G126=4,"4 Heavy rain/snow")</f>
        <v>1 Clear</v>
      </c>
    </row>
    <row r="127" spans="1:10" x14ac:dyDescent="0.25">
      <c r="A127" s="1">
        <v>126</v>
      </c>
      <c r="B127" s="27">
        <v>40549</v>
      </c>
      <c r="C127" s="1">
        <v>1</v>
      </c>
      <c r="D127" s="29">
        <v>11</v>
      </c>
      <c r="E127" s="1" t="s">
        <v>32</v>
      </c>
      <c r="F127" s="1">
        <v>4</v>
      </c>
      <c r="G127" s="1">
        <v>1</v>
      </c>
      <c r="H127" s="25">
        <v>0.22</v>
      </c>
      <c r="I127" t="str">
        <f t="shared" si="1"/>
        <v>Thursday</v>
      </c>
      <c r="J127" t="str" cm="1">
        <f t="array" ref="J127">_xlfn.IFS(G127=1,"1 Clear",G127=2,"2 Misty/Cloudy",G127=3,"3 Light rain/snow",G127=4,"4 Heavy rain/snow")</f>
        <v>1 Clear</v>
      </c>
    </row>
    <row r="128" spans="1:10" x14ac:dyDescent="0.25">
      <c r="A128" s="1">
        <v>127</v>
      </c>
      <c r="B128" s="27">
        <v>40549</v>
      </c>
      <c r="C128" s="1">
        <v>1</v>
      </c>
      <c r="D128" s="29">
        <v>12</v>
      </c>
      <c r="E128" s="1" t="s">
        <v>32</v>
      </c>
      <c r="F128" s="1">
        <v>4</v>
      </c>
      <c r="G128" s="1">
        <v>1</v>
      </c>
      <c r="H128" s="25">
        <v>0.26</v>
      </c>
      <c r="I128" t="str">
        <f t="shared" si="1"/>
        <v>Thursday</v>
      </c>
      <c r="J128" t="str" cm="1">
        <f t="array" ref="J128">_xlfn.IFS(G128=1,"1 Clear",G128=2,"2 Misty/Cloudy",G128=3,"3 Light rain/snow",G128=4,"4 Heavy rain/snow")</f>
        <v>1 Clear</v>
      </c>
    </row>
    <row r="129" spans="1:10" x14ac:dyDescent="0.25">
      <c r="A129" s="1">
        <v>128</v>
      </c>
      <c r="B129" s="27">
        <v>40549</v>
      </c>
      <c r="C129" s="1">
        <v>1</v>
      </c>
      <c r="D129" s="29">
        <v>13</v>
      </c>
      <c r="E129" s="1" t="s">
        <v>32</v>
      </c>
      <c r="F129" s="1">
        <v>4</v>
      </c>
      <c r="G129" s="1">
        <v>1</v>
      </c>
      <c r="H129" s="25">
        <v>0.26</v>
      </c>
      <c r="I129" t="str">
        <f t="shared" si="1"/>
        <v>Thursday</v>
      </c>
      <c r="J129" t="str" cm="1">
        <f t="array" ref="J129">_xlfn.IFS(G129=1,"1 Clear",G129=2,"2 Misty/Cloudy",G129=3,"3 Light rain/snow",G129=4,"4 Heavy rain/snow")</f>
        <v>1 Clear</v>
      </c>
    </row>
    <row r="130" spans="1:10" x14ac:dyDescent="0.25">
      <c r="A130" s="1">
        <v>129</v>
      </c>
      <c r="B130" s="27">
        <v>40549</v>
      </c>
      <c r="C130" s="1">
        <v>1</v>
      </c>
      <c r="D130" s="29">
        <v>14</v>
      </c>
      <c r="E130" s="1" t="s">
        <v>32</v>
      </c>
      <c r="F130" s="1">
        <v>4</v>
      </c>
      <c r="G130" s="1">
        <v>1</v>
      </c>
      <c r="H130" s="25">
        <v>0.28000000000000003</v>
      </c>
      <c r="I130" t="str">
        <f t="shared" si="1"/>
        <v>Thursday</v>
      </c>
      <c r="J130" t="str" cm="1">
        <f t="array" ref="J130">_xlfn.IFS(G130=1,"1 Clear",G130=2,"2 Misty/Cloudy",G130=3,"3 Light rain/snow",G130=4,"4 Heavy rain/snow")</f>
        <v>1 Clear</v>
      </c>
    </row>
    <row r="131" spans="1:10" x14ac:dyDescent="0.25">
      <c r="A131" s="1">
        <v>130</v>
      </c>
      <c r="B131" s="27">
        <v>40549</v>
      </c>
      <c r="C131" s="1">
        <v>1</v>
      </c>
      <c r="D131" s="29">
        <v>15</v>
      </c>
      <c r="E131" s="1" t="s">
        <v>32</v>
      </c>
      <c r="F131" s="1">
        <v>4</v>
      </c>
      <c r="G131" s="1">
        <v>1</v>
      </c>
      <c r="H131" s="25">
        <v>0.28000000000000003</v>
      </c>
      <c r="I131" t="str">
        <f t="shared" ref="I131:I194" si="2">TEXT(B131,"dddd")</f>
        <v>Thursday</v>
      </c>
      <c r="J131" t="str" cm="1">
        <f t="array" ref="J131">_xlfn.IFS(G131=1,"1 Clear",G131=2,"2 Misty/Cloudy",G131=3,"3 Light rain/snow",G131=4,"4 Heavy rain/snow")</f>
        <v>1 Clear</v>
      </c>
    </row>
    <row r="132" spans="1:10" x14ac:dyDescent="0.25">
      <c r="A132" s="1">
        <v>131</v>
      </c>
      <c r="B132" s="27">
        <v>40549</v>
      </c>
      <c r="C132" s="1">
        <v>1</v>
      </c>
      <c r="D132" s="29">
        <v>16</v>
      </c>
      <c r="E132" s="1" t="s">
        <v>32</v>
      </c>
      <c r="F132" s="1">
        <v>4</v>
      </c>
      <c r="G132" s="1">
        <v>1</v>
      </c>
      <c r="H132" s="25">
        <v>0.26</v>
      </c>
      <c r="I132" t="str">
        <f t="shared" si="2"/>
        <v>Thursday</v>
      </c>
      <c r="J132" t="str" cm="1">
        <f t="array" ref="J132">_xlfn.IFS(G132=1,"1 Clear",G132=2,"2 Misty/Cloudy",G132=3,"3 Light rain/snow",G132=4,"4 Heavy rain/snow")</f>
        <v>1 Clear</v>
      </c>
    </row>
    <row r="133" spans="1:10" x14ac:dyDescent="0.25">
      <c r="A133" s="1">
        <v>132</v>
      </c>
      <c r="B133" s="27">
        <v>40549</v>
      </c>
      <c r="C133" s="1">
        <v>1</v>
      </c>
      <c r="D133" s="29">
        <v>17</v>
      </c>
      <c r="E133" s="1" t="s">
        <v>32</v>
      </c>
      <c r="F133" s="1">
        <v>4</v>
      </c>
      <c r="G133" s="1">
        <v>1</v>
      </c>
      <c r="H133" s="25">
        <v>0.22</v>
      </c>
      <c r="I133" t="str">
        <f t="shared" si="2"/>
        <v>Thursday</v>
      </c>
      <c r="J133" t="str" cm="1">
        <f t="array" ref="J133">_xlfn.IFS(G133=1,"1 Clear",G133=2,"2 Misty/Cloudy",G133=3,"3 Light rain/snow",G133=4,"4 Heavy rain/snow")</f>
        <v>1 Clear</v>
      </c>
    </row>
    <row r="134" spans="1:10" x14ac:dyDescent="0.25">
      <c r="A134" s="1">
        <v>133</v>
      </c>
      <c r="B134" s="27">
        <v>40549</v>
      </c>
      <c r="C134" s="1">
        <v>1</v>
      </c>
      <c r="D134" s="29">
        <v>18</v>
      </c>
      <c r="E134" s="1" t="s">
        <v>32</v>
      </c>
      <c r="F134" s="1">
        <v>4</v>
      </c>
      <c r="G134" s="1">
        <v>1</v>
      </c>
      <c r="H134" s="25">
        <v>0.22</v>
      </c>
      <c r="I134" t="str">
        <f t="shared" si="2"/>
        <v>Thursday</v>
      </c>
      <c r="J134" t="str" cm="1">
        <f t="array" ref="J134">_xlfn.IFS(G134=1,"1 Clear",G134=2,"2 Misty/Cloudy",G134=3,"3 Light rain/snow",G134=4,"4 Heavy rain/snow")</f>
        <v>1 Clear</v>
      </c>
    </row>
    <row r="135" spans="1:10" x14ac:dyDescent="0.25">
      <c r="A135" s="1">
        <v>134</v>
      </c>
      <c r="B135" s="27">
        <v>40549</v>
      </c>
      <c r="C135" s="1">
        <v>1</v>
      </c>
      <c r="D135" s="29">
        <v>19</v>
      </c>
      <c r="E135" s="1" t="s">
        <v>32</v>
      </c>
      <c r="F135" s="1">
        <v>4</v>
      </c>
      <c r="G135" s="1">
        <v>1</v>
      </c>
      <c r="H135" s="25">
        <v>0.22</v>
      </c>
      <c r="I135" t="str">
        <f t="shared" si="2"/>
        <v>Thursday</v>
      </c>
      <c r="J135" t="str" cm="1">
        <f t="array" ref="J135">_xlfn.IFS(G135=1,"1 Clear",G135=2,"2 Misty/Cloudy",G135=3,"3 Light rain/snow",G135=4,"4 Heavy rain/snow")</f>
        <v>1 Clear</v>
      </c>
    </row>
    <row r="136" spans="1:10" x14ac:dyDescent="0.25">
      <c r="A136" s="1">
        <v>135</v>
      </c>
      <c r="B136" s="27">
        <v>40549</v>
      </c>
      <c r="C136" s="1">
        <v>1</v>
      </c>
      <c r="D136" s="29">
        <v>20</v>
      </c>
      <c r="E136" s="1" t="s">
        <v>32</v>
      </c>
      <c r="F136" s="1">
        <v>4</v>
      </c>
      <c r="G136" s="1">
        <v>1</v>
      </c>
      <c r="H136" s="25">
        <v>0.2</v>
      </c>
      <c r="I136" t="str">
        <f t="shared" si="2"/>
        <v>Thursday</v>
      </c>
      <c r="J136" t="str" cm="1">
        <f t="array" ref="J136">_xlfn.IFS(G136=1,"1 Clear",G136=2,"2 Misty/Cloudy",G136=3,"3 Light rain/snow",G136=4,"4 Heavy rain/snow")</f>
        <v>1 Clear</v>
      </c>
    </row>
    <row r="137" spans="1:10" x14ac:dyDescent="0.25">
      <c r="A137" s="1">
        <v>136</v>
      </c>
      <c r="B137" s="27">
        <v>40549</v>
      </c>
      <c r="C137" s="1">
        <v>1</v>
      </c>
      <c r="D137" s="29">
        <v>21</v>
      </c>
      <c r="E137" s="1" t="s">
        <v>32</v>
      </c>
      <c r="F137" s="1">
        <v>4</v>
      </c>
      <c r="G137" s="1">
        <v>2</v>
      </c>
      <c r="H137" s="25">
        <v>0.22</v>
      </c>
      <c r="I137" t="str">
        <f t="shared" si="2"/>
        <v>Thursday</v>
      </c>
      <c r="J137" t="str" cm="1">
        <f t="array" ref="J137">_xlfn.IFS(G137=1,"1 Clear",G137=2,"2 Misty/Cloudy",G137=3,"3 Light rain/snow",G137=4,"4 Heavy rain/snow")</f>
        <v>2 Misty/Cloudy</v>
      </c>
    </row>
    <row r="138" spans="1:10" x14ac:dyDescent="0.25">
      <c r="A138" s="1">
        <v>137</v>
      </c>
      <c r="B138" s="27">
        <v>40549</v>
      </c>
      <c r="C138" s="1">
        <v>1</v>
      </c>
      <c r="D138" s="29">
        <v>22</v>
      </c>
      <c r="E138" s="1" t="s">
        <v>32</v>
      </c>
      <c r="F138" s="1">
        <v>4</v>
      </c>
      <c r="G138" s="1">
        <v>2</v>
      </c>
      <c r="H138" s="25">
        <v>0.22</v>
      </c>
      <c r="I138" t="str">
        <f t="shared" si="2"/>
        <v>Thursday</v>
      </c>
      <c r="J138" t="str" cm="1">
        <f t="array" ref="J138">_xlfn.IFS(G138=1,"1 Clear",G138=2,"2 Misty/Cloudy",G138=3,"3 Light rain/snow",G138=4,"4 Heavy rain/snow")</f>
        <v>2 Misty/Cloudy</v>
      </c>
    </row>
    <row r="139" spans="1:10" x14ac:dyDescent="0.25">
      <c r="A139" s="1">
        <v>138</v>
      </c>
      <c r="B139" s="27">
        <v>40549</v>
      </c>
      <c r="C139" s="1">
        <v>1</v>
      </c>
      <c r="D139" s="29">
        <v>23</v>
      </c>
      <c r="E139" s="1" t="s">
        <v>32</v>
      </c>
      <c r="F139" s="1">
        <v>4</v>
      </c>
      <c r="G139" s="1">
        <v>2</v>
      </c>
      <c r="H139" s="25">
        <v>0.2</v>
      </c>
      <c r="I139" t="str">
        <f t="shared" si="2"/>
        <v>Thursday</v>
      </c>
      <c r="J139" t="str" cm="1">
        <f t="array" ref="J139">_xlfn.IFS(G139=1,"1 Clear",G139=2,"2 Misty/Cloudy",G139=3,"3 Light rain/snow",G139=4,"4 Heavy rain/snow")</f>
        <v>2 Misty/Cloudy</v>
      </c>
    </row>
    <row r="140" spans="1:10" x14ac:dyDescent="0.25">
      <c r="A140" s="1">
        <v>139</v>
      </c>
      <c r="B140" s="27">
        <v>40550</v>
      </c>
      <c r="C140" s="1">
        <v>1</v>
      </c>
      <c r="D140" s="29">
        <v>0</v>
      </c>
      <c r="E140" s="1" t="s">
        <v>32</v>
      </c>
      <c r="F140" s="1">
        <v>5</v>
      </c>
      <c r="G140" s="1">
        <v>2</v>
      </c>
      <c r="H140" s="25">
        <v>0.2</v>
      </c>
      <c r="I140" t="str">
        <f t="shared" si="2"/>
        <v>Friday</v>
      </c>
      <c r="J140" t="str" cm="1">
        <f t="array" ref="J140">_xlfn.IFS(G140=1,"1 Clear",G140=2,"2 Misty/Cloudy",G140=3,"3 Light rain/snow",G140=4,"4 Heavy rain/snow")</f>
        <v>2 Misty/Cloudy</v>
      </c>
    </row>
    <row r="141" spans="1:10" x14ac:dyDescent="0.25">
      <c r="A141" s="1">
        <v>140</v>
      </c>
      <c r="B141" s="27">
        <v>40550</v>
      </c>
      <c r="C141" s="1">
        <v>1</v>
      </c>
      <c r="D141" s="29">
        <v>1</v>
      </c>
      <c r="E141" s="1" t="s">
        <v>32</v>
      </c>
      <c r="F141" s="1">
        <v>5</v>
      </c>
      <c r="G141" s="1">
        <v>2</v>
      </c>
      <c r="H141" s="25">
        <v>0.2</v>
      </c>
      <c r="I141" t="str">
        <f t="shared" si="2"/>
        <v>Friday</v>
      </c>
      <c r="J141" t="str" cm="1">
        <f t="array" ref="J141">_xlfn.IFS(G141=1,"1 Clear",G141=2,"2 Misty/Cloudy",G141=3,"3 Light rain/snow",G141=4,"4 Heavy rain/snow")</f>
        <v>2 Misty/Cloudy</v>
      </c>
    </row>
    <row r="142" spans="1:10" x14ac:dyDescent="0.25">
      <c r="A142" s="1">
        <v>141</v>
      </c>
      <c r="B142" s="27">
        <v>40550</v>
      </c>
      <c r="C142" s="1">
        <v>1</v>
      </c>
      <c r="D142" s="29">
        <v>2</v>
      </c>
      <c r="E142" s="1" t="s">
        <v>32</v>
      </c>
      <c r="F142" s="1">
        <v>5</v>
      </c>
      <c r="G142" s="1">
        <v>2</v>
      </c>
      <c r="H142" s="25">
        <v>0.2</v>
      </c>
      <c r="I142" t="str">
        <f t="shared" si="2"/>
        <v>Friday</v>
      </c>
      <c r="J142" t="str" cm="1">
        <f t="array" ref="J142">_xlfn.IFS(G142=1,"1 Clear",G142=2,"2 Misty/Cloudy",G142=3,"3 Light rain/snow",G142=4,"4 Heavy rain/snow")</f>
        <v>2 Misty/Cloudy</v>
      </c>
    </row>
    <row r="143" spans="1:10" x14ac:dyDescent="0.25">
      <c r="A143" s="1">
        <v>142</v>
      </c>
      <c r="B143" s="27">
        <v>40550</v>
      </c>
      <c r="C143" s="1">
        <v>1</v>
      </c>
      <c r="D143" s="29">
        <v>4</v>
      </c>
      <c r="E143" s="1" t="s">
        <v>32</v>
      </c>
      <c r="F143" s="1">
        <v>5</v>
      </c>
      <c r="G143" s="1">
        <v>2</v>
      </c>
      <c r="H143" s="25">
        <v>0.2</v>
      </c>
      <c r="I143" t="str">
        <f t="shared" si="2"/>
        <v>Friday</v>
      </c>
      <c r="J143" t="str" cm="1">
        <f t="array" ref="J143">_xlfn.IFS(G143=1,"1 Clear",G143=2,"2 Misty/Cloudy",G143=3,"3 Light rain/snow",G143=4,"4 Heavy rain/snow")</f>
        <v>2 Misty/Cloudy</v>
      </c>
    </row>
    <row r="144" spans="1:10" x14ac:dyDescent="0.25">
      <c r="A144" s="1">
        <v>143</v>
      </c>
      <c r="B144" s="27">
        <v>40550</v>
      </c>
      <c r="C144" s="1">
        <v>1</v>
      </c>
      <c r="D144" s="29">
        <v>5</v>
      </c>
      <c r="E144" s="1" t="s">
        <v>32</v>
      </c>
      <c r="F144" s="1">
        <v>5</v>
      </c>
      <c r="G144" s="1">
        <v>3</v>
      </c>
      <c r="H144" s="25">
        <v>0.22</v>
      </c>
      <c r="I144" t="str">
        <f t="shared" si="2"/>
        <v>Friday</v>
      </c>
      <c r="J144" t="str" cm="1">
        <f t="array" ref="J144">_xlfn.IFS(G144=1,"1 Clear",G144=2,"2 Misty/Cloudy",G144=3,"3 Light rain/snow",G144=4,"4 Heavy rain/snow")</f>
        <v>3 Light rain/snow</v>
      </c>
    </row>
    <row r="145" spans="1:10" x14ac:dyDescent="0.25">
      <c r="A145" s="1">
        <v>144</v>
      </c>
      <c r="B145" s="27">
        <v>40550</v>
      </c>
      <c r="C145" s="1">
        <v>1</v>
      </c>
      <c r="D145" s="29">
        <v>6</v>
      </c>
      <c r="E145" s="1" t="s">
        <v>32</v>
      </c>
      <c r="F145" s="1">
        <v>5</v>
      </c>
      <c r="G145" s="1">
        <v>2</v>
      </c>
      <c r="H145" s="25">
        <v>0.2</v>
      </c>
      <c r="I145" t="str">
        <f t="shared" si="2"/>
        <v>Friday</v>
      </c>
      <c r="J145" t="str" cm="1">
        <f t="array" ref="J145">_xlfn.IFS(G145=1,"1 Clear",G145=2,"2 Misty/Cloudy",G145=3,"3 Light rain/snow",G145=4,"4 Heavy rain/snow")</f>
        <v>2 Misty/Cloudy</v>
      </c>
    </row>
    <row r="146" spans="1:10" x14ac:dyDescent="0.25">
      <c r="A146" s="1">
        <v>145</v>
      </c>
      <c r="B146" s="27">
        <v>40550</v>
      </c>
      <c r="C146" s="1">
        <v>1</v>
      </c>
      <c r="D146" s="29">
        <v>7</v>
      </c>
      <c r="E146" s="1" t="s">
        <v>32</v>
      </c>
      <c r="F146" s="1">
        <v>5</v>
      </c>
      <c r="G146" s="1">
        <v>1</v>
      </c>
      <c r="H146" s="25">
        <v>0.2</v>
      </c>
      <c r="I146" t="str">
        <f t="shared" si="2"/>
        <v>Friday</v>
      </c>
      <c r="J146" t="str" cm="1">
        <f t="array" ref="J146">_xlfn.IFS(G146=1,"1 Clear",G146=2,"2 Misty/Cloudy",G146=3,"3 Light rain/snow",G146=4,"4 Heavy rain/snow")</f>
        <v>1 Clear</v>
      </c>
    </row>
    <row r="147" spans="1:10" x14ac:dyDescent="0.25">
      <c r="A147" s="1">
        <v>146</v>
      </c>
      <c r="B147" s="27">
        <v>40550</v>
      </c>
      <c r="C147" s="1">
        <v>1</v>
      </c>
      <c r="D147" s="29">
        <v>8</v>
      </c>
      <c r="E147" s="1" t="s">
        <v>32</v>
      </c>
      <c r="F147" s="1">
        <v>5</v>
      </c>
      <c r="G147" s="1">
        <v>1</v>
      </c>
      <c r="H147" s="25">
        <v>0.2</v>
      </c>
      <c r="I147" t="str">
        <f t="shared" si="2"/>
        <v>Friday</v>
      </c>
      <c r="J147" t="str" cm="1">
        <f t="array" ref="J147">_xlfn.IFS(G147=1,"1 Clear",G147=2,"2 Misty/Cloudy",G147=3,"3 Light rain/snow",G147=4,"4 Heavy rain/snow")</f>
        <v>1 Clear</v>
      </c>
    </row>
    <row r="148" spans="1:10" x14ac:dyDescent="0.25">
      <c r="A148" s="1">
        <v>147</v>
      </c>
      <c r="B148" s="27">
        <v>40550</v>
      </c>
      <c r="C148" s="1">
        <v>1</v>
      </c>
      <c r="D148" s="29">
        <v>9</v>
      </c>
      <c r="E148" s="1" t="s">
        <v>32</v>
      </c>
      <c r="F148" s="1">
        <v>5</v>
      </c>
      <c r="G148" s="1">
        <v>1</v>
      </c>
      <c r="H148" s="25">
        <v>0.2</v>
      </c>
      <c r="I148" t="str">
        <f t="shared" si="2"/>
        <v>Friday</v>
      </c>
      <c r="J148" t="str" cm="1">
        <f t="array" ref="J148">_xlfn.IFS(G148=1,"1 Clear",G148=2,"2 Misty/Cloudy",G148=3,"3 Light rain/snow",G148=4,"4 Heavy rain/snow")</f>
        <v>1 Clear</v>
      </c>
    </row>
    <row r="149" spans="1:10" x14ac:dyDescent="0.25">
      <c r="A149" s="1">
        <v>148</v>
      </c>
      <c r="B149" s="27">
        <v>40550</v>
      </c>
      <c r="C149" s="1">
        <v>1</v>
      </c>
      <c r="D149" s="29">
        <v>10</v>
      </c>
      <c r="E149" s="1" t="s">
        <v>32</v>
      </c>
      <c r="F149" s="1">
        <v>5</v>
      </c>
      <c r="G149" s="1">
        <v>1</v>
      </c>
      <c r="H149" s="25">
        <v>0.22</v>
      </c>
      <c r="I149" t="str">
        <f t="shared" si="2"/>
        <v>Friday</v>
      </c>
      <c r="J149" t="str" cm="1">
        <f t="array" ref="J149">_xlfn.IFS(G149=1,"1 Clear",G149=2,"2 Misty/Cloudy",G149=3,"3 Light rain/snow",G149=4,"4 Heavy rain/snow")</f>
        <v>1 Clear</v>
      </c>
    </row>
    <row r="150" spans="1:10" x14ac:dyDescent="0.25">
      <c r="A150" s="1">
        <v>149</v>
      </c>
      <c r="B150" s="27">
        <v>40550</v>
      </c>
      <c r="C150" s="1">
        <v>1</v>
      </c>
      <c r="D150" s="29">
        <v>11</v>
      </c>
      <c r="E150" s="1" t="s">
        <v>32</v>
      </c>
      <c r="F150" s="1">
        <v>5</v>
      </c>
      <c r="G150" s="1">
        <v>2</v>
      </c>
      <c r="H150" s="25">
        <v>0.2</v>
      </c>
      <c r="I150" t="str">
        <f t="shared" si="2"/>
        <v>Friday</v>
      </c>
      <c r="J150" t="str" cm="1">
        <f t="array" ref="J150">_xlfn.IFS(G150=1,"1 Clear",G150=2,"2 Misty/Cloudy",G150=3,"3 Light rain/snow",G150=4,"4 Heavy rain/snow")</f>
        <v>2 Misty/Cloudy</v>
      </c>
    </row>
    <row r="151" spans="1:10" x14ac:dyDescent="0.25">
      <c r="A151" s="1">
        <v>150</v>
      </c>
      <c r="B151" s="27">
        <v>40550</v>
      </c>
      <c r="C151" s="1">
        <v>1</v>
      </c>
      <c r="D151" s="29">
        <v>12</v>
      </c>
      <c r="E151" s="1" t="s">
        <v>32</v>
      </c>
      <c r="F151" s="1">
        <v>5</v>
      </c>
      <c r="G151" s="1">
        <v>2</v>
      </c>
      <c r="H151" s="25">
        <v>0.2</v>
      </c>
      <c r="I151" t="str">
        <f t="shared" si="2"/>
        <v>Friday</v>
      </c>
      <c r="J151" t="str" cm="1">
        <f t="array" ref="J151">_xlfn.IFS(G151=1,"1 Clear",G151=2,"2 Misty/Cloudy",G151=3,"3 Light rain/snow",G151=4,"4 Heavy rain/snow")</f>
        <v>2 Misty/Cloudy</v>
      </c>
    </row>
    <row r="152" spans="1:10" x14ac:dyDescent="0.25">
      <c r="A152" s="1">
        <v>151</v>
      </c>
      <c r="B152" s="27">
        <v>40550</v>
      </c>
      <c r="C152" s="1">
        <v>1</v>
      </c>
      <c r="D152" s="29">
        <v>13</v>
      </c>
      <c r="E152" s="1" t="s">
        <v>32</v>
      </c>
      <c r="F152" s="1">
        <v>5</v>
      </c>
      <c r="G152" s="1">
        <v>2</v>
      </c>
      <c r="H152" s="25">
        <v>0.2</v>
      </c>
      <c r="I152" t="str">
        <f t="shared" si="2"/>
        <v>Friday</v>
      </c>
      <c r="J152" t="str" cm="1">
        <f t="array" ref="J152">_xlfn.IFS(G152=1,"1 Clear",G152=2,"2 Misty/Cloudy",G152=3,"3 Light rain/snow",G152=4,"4 Heavy rain/snow")</f>
        <v>2 Misty/Cloudy</v>
      </c>
    </row>
    <row r="153" spans="1:10" x14ac:dyDescent="0.25">
      <c r="A153" s="1">
        <v>152</v>
      </c>
      <c r="B153" s="27">
        <v>40550</v>
      </c>
      <c r="C153" s="1">
        <v>1</v>
      </c>
      <c r="D153" s="29">
        <v>14</v>
      </c>
      <c r="E153" s="1" t="s">
        <v>32</v>
      </c>
      <c r="F153" s="1">
        <v>5</v>
      </c>
      <c r="G153" s="1">
        <v>2</v>
      </c>
      <c r="H153" s="25">
        <v>0.2</v>
      </c>
      <c r="I153" t="str">
        <f t="shared" si="2"/>
        <v>Friday</v>
      </c>
      <c r="J153" t="str" cm="1">
        <f t="array" ref="J153">_xlfn.IFS(G153=1,"1 Clear",G153=2,"2 Misty/Cloudy",G153=3,"3 Light rain/snow",G153=4,"4 Heavy rain/snow")</f>
        <v>2 Misty/Cloudy</v>
      </c>
    </row>
    <row r="154" spans="1:10" x14ac:dyDescent="0.25">
      <c r="A154" s="1">
        <v>153</v>
      </c>
      <c r="B154" s="27">
        <v>40550</v>
      </c>
      <c r="C154" s="1">
        <v>1</v>
      </c>
      <c r="D154" s="29">
        <v>15</v>
      </c>
      <c r="E154" s="1" t="s">
        <v>32</v>
      </c>
      <c r="F154" s="1">
        <v>5</v>
      </c>
      <c r="G154" s="1">
        <v>2</v>
      </c>
      <c r="H154" s="25">
        <v>0.2</v>
      </c>
      <c r="I154" t="str">
        <f t="shared" si="2"/>
        <v>Friday</v>
      </c>
      <c r="J154" t="str" cm="1">
        <f t="array" ref="J154">_xlfn.IFS(G154=1,"1 Clear",G154=2,"2 Misty/Cloudy",G154=3,"3 Light rain/snow",G154=4,"4 Heavy rain/snow")</f>
        <v>2 Misty/Cloudy</v>
      </c>
    </row>
    <row r="155" spans="1:10" x14ac:dyDescent="0.25">
      <c r="A155" s="1">
        <v>154</v>
      </c>
      <c r="B155" s="27">
        <v>40550</v>
      </c>
      <c r="C155" s="1">
        <v>1</v>
      </c>
      <c r="D155" s="29">
        <v>16</v>
      </c>
      <c r="E155" s="1" t="s">
        <v>32</v>
      </c>
      <c r="F155" s="1">
        <v>5</v>
      </c>
      <c r="G155" s="1">
        <v>2</v>
      </c>
      <c r="H155" s="25">
        <v>0.2</v>
      </c>
      <c r="I155" t="str">
        <f t="shared" si="2"/>
        <v>Friday</v>
      </c>
      <c r="J155" t="str" cm="1">
        <f t="array" ref="J155">_xlfn.IFS(G155=1,"1 Clear",G155=2,"2 Misty/Cloudy",G155=3,"3 Light rain/snow",G155=4,"4 Heavy rain/snow")</f>
        <v>2 Misty/Cloudy</v>
      </c>
    </row>
    <row r="156" spans="1:10" x14ac:dyDescent="0.25">
      <c r="A156" s="1">
        <v>155</v>
      </c>
      <c r="B156" s="27">
        <v>40550</v>
      </c>
      <c r="C156" s="1">
        <v>1</v>
      </c>
      <c r="D156" s="29">
        <v>17</v>
      </c>
      <c r="E156" s="1" t="s">
        <v>32</v>
      </c>
      <c r="F156" s="1">
        <v>5</v>
      </c>
      <c r="G156" s="1">
        <v>2</v>
      </c>
      <c r="H156" s="25">
        <v>0.2</v>
      </c>
      <c r="I156" t="str">
        <f t="shared" si="2"/>
        <v>Friday</v>
      </c>
      <c r="J156" t="str" cm="1">
        <f t="array" ref="J156">_xlfn.IFS(G156=1,"1 Clear",G156=2,"2 Misty/Cloudy",G156=3,"3 Light rain/snow",G156=4,"4 Heavy rain/snow")</f>
        <v>2 Misty/Cloudy</v>
      </c>
    </row>
    <row r="157" spans="1:10" x14ac:dyDescent="0.25">
      <c r="A157" s="1">
        <v>156</v>
      </c>
      <c r="B157" s="27">
        <v>40550</v>
      </c>
      <c r="C157" s="1">
        <v>1</v>
      </c>
      <c r="D157" s="29">
        <v>18</v>
      </c>
      <c r="E157" s="1" t="s">
        <v>32</v>
      </c>
      <c r="F157" s="1">
        <v>5</v>
      </c>
      <c r="G157" s="1">
        <v>1</v>
      </c>
      <c r="H157" s="25">
        <v>0.2</v>
      </c>
      <c r="I157" t="str">
        <f t="shared" si="2"/>
        <v>Friday</v>
      </c>
      <c r="J157" t="str" cm="1">
        <f t="array" ref="J157">_xlfn.IFS(G157=1,"1 Clear",G157=2,"2 Misty/Cloudy",G157=3,"3 Light rain/snow",G157=4,"4 Heavy rain/snow")</f>
        <v>1 Clear</v>
      </c>
    </row>
    <row r="158" spans="1:10" x14ac:dyDescent="0.25">
      <c r="A158" s="1">
        <v>157</v>
      </c>
      <c r="B158" s="27">
        <v>40550</v>
      </c>
      <c r="C158" s="1">
        <v>1</v>
      </c>
      <c r="D158" s="29">
        <v>19</v>
      </c>
      <c r="E158" s="1" t="s">
        <v>32</v>
      </c>
      <c r="F158" s="1">
        <v>5</v>
      </c>
      <c r="G158" s="1">
        <v>1</v>
      </c>
      <c r="H158" s="25">
        <v>0.16</v>
      </c>
      <c r="I158" t="str">
        <f t="shared" si="2"/>
        <v>Friday</v>
      </c>
      <c r="J158" t="str" cm="1">
        <f t="array" ref="J158">_xlfn.IFS(G158=1,"1 Clear",G158=2,"2 Misty/Cloudy",G158=3,"3 Light rain/snow",G158=4,"4 Heavy rain/snow")</f>
        <v>1 Clear</v>
      </c>
    </row>
    <row r="159" spans="1:10" x14ac:dyDescent="0.25">
      <c r="A159" s="1">
        <v>158</v>
      </c>
      <c r="B159" s="27">
        <v>40550</v>
      </c>
      <c r="C159" s="1">
        <v>1</v>
      </c>
      <c r="D159" s="29">
        <v>20</v>
      </c>
      <c r="E159" s="1" t="s">
        <v>32</v>
      </c>
      <c r="F159" s="1">
        <v>5</v>
      </c>
      <c r="G159" s="1">
        <v>1</v>
      </c>
      <c r="H159" s="25">
        <v>0.18</v>
      </c>
      <c r="I159" t="str">
        <f t="shared" si="2"/>
        <v>Friday</v>
      </c>
      <c r="J159" t="str" cm="1">
        <f t="array" ref="J159">_xlfn.IFS(G159=1,"1 Clear",G159=2,"2 Misty/Cloudy",G159=3,"3 Light rain/snow",G159=4,"4 Heavy rain/snow")</f>
        <v>1 Clear</v>
      </c>
    </row>
    <row r="160" spans="1:10" x14ac:dyDescent="0.25">
      <c r="A160" s="1">
        <v>159</v>
      </c>
      <c r="B160" s="27">
        <v>40550</v>
      </c>
      <c r="C160" s="1">
        <v>1</v>
      </c>
      <c r="D160" s="29">
        <v>21</v>
      </c>
      <c r="E160" s="1" t="s">
        <v>32</v>
      </c>
      <c r="F160" s="1">
        <v>5</v>
      </c>
      <c r="G160" s="1">
        <v>1</v>
      </c>
      <c r="H160" s="25">
        <v>0.18</v>
      </c>
      <c r="I160" t="str">
        <f t="shared" si="2"/>
        <v>Friday</v>
      </c>
      <c r="J160" t="str" cm="1">
        <f t="array" ref="J160">_xlfn.IFS(G160=1,"1 Clear",G160=2,"2 Misty/Cloudy",G160=3,"3 Light rain/snow",G160=4,"4 Heavy rain/snow")</f>
        <v>1 Clear</v>
      </c>
    </row>
    <row r="161" spans="1:10" x14ac:dyDescent="0.25">
      <c r="A161" s="1">
        <v>160</v>
      </c>
      <c r="B161" s="27">
        <v>40550</v>
      </c>
      <c r="C161" s="1">
        <v>1</v>
      </c>
      <c r="D161" s="29">
        <v>22</v>
      </c>
      <c r="E161" s="1" t="s">
        <v>32</v>
      </c>
      <c r="F161" s="1">
        <v>5</v>
      </c>
      <c r="G161" s="1">
        <v>2</v>
      </c>
      <c r="H161" s="25">
        <v>0.18</v>
      </c>
      <c r="I161" t="str">
        <f t="shared" si="2"/>
        <v>Friday</v>
      </c>
      <c r="J161" t="str" cm="1">
        <f t="array" ref="J161">_xlfn.IFS(G161=1,"1 Clear",G161=2,"2 Misty/Cloudy",G161=3,"3 Light rain/snow",G161=4,"4 Heavy rain/snow")</f>
        <v>2 Misty/Cloudy</v>
      </c>
    </row>
    <row r="162" spans="1:10" x14ac:dyDescent="0.25">
      <c r="A162" s="1">
        <v>161</v>
      </c>
      <c r="B162" s="27">
        <v>40550</v>
      </c>
      <c r="C162" s="1">
        <v>1</v>
      </c>
      <c r="D162" s="29">
        <v>23</v>
      </c>
      <c r="E162" s="1" t="s">
        <v>32</v>
      </c>
      <c r="F162" s="1">
        <v>5</v>
      </c>
      <c r="G162" s="1">
        <v>2</v>
      </c>
      <c r="H162" s="25">
        <v>0.18</v>
      </c>
      <c r="I162" t="str">
        <f t="shared" si="2"/>
        <v>Friday</v>
      </c>
      <c r="J162" t="str" cm="1">
        <f t="array" ref="J162">_xlfn.IFS(G162=1,"1 Clear",G162=2,"2 Misty/Cloudy",G162=3,"3 Light rain/snow",G162=4,"4 Heavy rain/snow")</f>
        <v>2 Misty/Cloudy</v>
      </c>
    </row>
    <row r="163" spans="1:10" x14ac:dyDescent="0.25">
      <c r="A163" s="1">
        <v>162</v>
      </c>
      <c r="B163" s="27">
        <v>40551</v>
      </c>
      <c r="C163" s="1">
        <v>1</v>
      </c>
      <c r="D163" s="29">
        <v>0</v>
      </c>
      <c r="E163" s="1" t="s">
        <v>32</v>
      </c>
      <c r="F163" s="1">
        <v>6</v>
      </c>
      <c r="G163" s="1">
        <v>2</v>
      </c>
      <c r="H163" s="25">
        <v>0.18</v>
      </c>
      <c r="I163" t="str">
        <f t="shared" si="2"/>
        <v>Saturday</v>
      </c>
      <c r="J163" t="str" cm="1">
        <f t="array" ref="J163">_xlfn.IFS(G163=1,"1 Clear",G163=2,"2 Misty/Cloudy",G163=3,"3 Light rain/snow",G163=4,"4 Heavy rain/snow")</f>
        <v>2 Misty/Cloudy</v>
      </c>
    </row>
    <row r="164" spans="1:10" x14ac:dyDescent="0.25">
      <c r="A164" s="1">
        <v>163</v>
      </c>
      <c r="B164" s="27">
        <v>40551</v>
      </c>
      <c r="C164" s="1">
        <v>1</v>
      </c>
      <c r="D164" s="29">
        <v>1</v>
      </c>
      <c r="E164" s="1" t="s">
        <v>32</v>
      </c>
      <c r="F164" s="1">
        <v>6</v>
      </c>
      <c r="G164" s="1">
        <v>2</v>
      </c>
      <c r="H164" s="25">
        <v>0.18</v>
      </c>
      <c r="I164" t="str">
        <f t="shared" si="2"/>
        <v>Saturday</v>
      </c>
      <c r="J164" t="str" cm="1">
        <f t="array" ref="J164">_xlfn.IFS(G164=1,"1 Clear",G164=2,"2 Misty/Cloudy",G164=3,"3 Light rain/snow",G164=4,"4 Heavy rain/snow")</f>
        <v>2 Misty/Cloudy</v>
      </c>
    </row>
    <row r="165" spans="1:10" x14ac:dyDescent="0.25">
      <c r="A165" s="1">
        <v>164</v>
      </c>
      <c r="B165" s="27">
        <v>40551</v>
      </c>
      <c r="C165" s="1">
        <v>1</v>
      </c>
      <c r="D165" s="29">
        <v>2</v>
      </c>
      <c r="E165" s="1" t="s">
        <v>32</v>
      </c>
      <c r="F165" s="1">
        <v>6</v>
      </c>
      <c r="G165" s="1">
        <v>2</v>
      </c>
      <c r="H165" s="25">
        <v>0.18</v>
      </c>
      <c r="I165" t="str">
        <f t="shared" si="2"/>
        <v>Saturday</v>
      </c>
      <c r="J165" t="str" cm="1">
        <f t="array" ref="J165">_xlfn.IFS(G165=1,"1 Clear",G165=2,"2 Misty/Cloudy",G165=3,"3 Light rain/snow",G165=4,"4 Heavy rain/snow")</f>
        <v>2 Misty/Cloudy</v>
      </c>
    </row>
    <row r="166" spans="1:10" x14ac:dyDescent="0.25">
      <c r="A166" s="1">
        <v>165</v>
      </c>
      <c r="B166" s="27">
        <v>40551</v>
      </c>
      <c r="C166" s="1">
        <v>1</v>
      </c>
      <c r="D166" s="29">
        <v>3</v>
      </c>
      <c r="E166" s="1" t="s">
        <v>32</v>
      </c>
      <c r="F166" s="1">
        <v>6</v>
      </c>
      <c r="G166" s="1">
        <v>3</v>
      </c>
      <c r="H166" s="25">
        <v>0.18</v>
      </c>
      <c r="I166" t="str">
        <f t="shared" si="2"/>
        <v>Saturday</v>
      </c>
      <c r="J166" t="str" cm="1">
        <f t="array" ref="J166">_xlfn.IFS(G166=1,"1 Clear",G166=2,"2 Misty/Cloudy",G166=3,"3 Light rain/snow",G166=4,"4 Heavy rain/snow")</f>
        <v>3 Light rain/snow</v>
      </c>
    </row>
    <row r="167" spans="1:10" x14ac:dyDescent="0.25">
      <c r="A167" s="1">
        <v>166</v>
      </c>
      <c r="B167" s="27">
        <v>40551</v>
      </c>
      <c r="C167" s="1">
        <v>1</v>
      </c>
      <c r="D167" s="29">
        <v>4</v>
      </c>
      <c r="E167" s="1" t="s">
        <v>32</v>
      </c>
      <c r="F167" s="1">
        <v>6</v>
      </c>
      <c r="G167" s="1">
        <v>3</v>
      </c>
      <c r="H167" s="25">
        <v>0.18</v>
      </c>
      <c r="I167" t="str">
        <f t="shared" si="2"/>
        <v>Saturday</v>
      </c>
      <c r="J167" t="str" cm="1">
        <f t="array" ref="J167">_xlfn.IFS(G167=1,"1 Clear",G167=2,"2 Misty/Cloudy",G167=3,"3 Light rain/snow",G167=4,"4 Heavy rain/snow")</f>
        <v>3 Light rain/snow</v>
      </c>
    </row>
    <row r="168" spans="1:10" x14ac:dyDescent="0.25">
      <c r="A168" s="1">
        <v>167</v>
      </c>
      <c r="B168" s="27">
        <v>40551</v>
      </c>
      <c r="C168" s="1">
        <v>1</v>
      </c>
      <c r="D168" s="29">
        <v>5</v>
      </c>
      <c r="E168" s="1" t="s">
        <v>32</v>
      </c>
      <c r="F168" s="1">
        <v>6</v>
      </c>
      <c r="G168" s="1">
        <v>2</v>
      </c>
      <c r="H168" s="25">
        <v>0.16</v>
      </c>
      <c r="I168" t="str">
        <f t="shared" si="2"/>
        <v>Saturday</v>
      </c>
      <c r="J168" t="str" cm="1">
        <f t="array" ref="J168">_xlfn.IFS(G168=1,"1 Clear",G168=2,"2 Misty/Cloudy",G168=3,"3 Light rain/snow",G168=4,"4 Heavy rain/snow")</f>
        <v>2 Misty/Cloudy</v>
      </c>
    </row>
    <row r="169" spans="1:10" x14ac:dyDescent="0.25">
      <c r="A169" s="1">
        <v>168</v>
      </c>
      <c r="B169" s="27">
        <v>40551</v>
      </c>
      <c r="C169" s="1">
        <v>1</v>
      </c>
      <c r="D169" s="29">
        <v>6</v>
      </c>
      <c r="E169" s="1" t="s">
        <v>32</v>
      </c>
      <c r="F169" s="1">
        <v>6</v>
      </c>
      <c r="G169" s="1">
        <v>2</v>
      </c>
      <c r="H169" s="25">
        <v>0.16</v>
      </c>
      <c r="I169" t="str">
        <f t="shared" si="2"/>
        <v>Saturday</v>
      </c>
      <c r="J169" t="str" cm="1">
        <f t="array" ref="J169">_xlfn.IFS(G169=1,"1 Clear",G169=2,"2 Misty/Cloudy",G169=3,"3 Light rain/snow",G169=4,"4 Heavy rain/snow")</f>
        <v>2 Misty/Cloudy</v>
      </c>
    </row>
    <row r="170" spans="1:10" x14ac:dyDescent="0.25">
      <c r="A170" s="1">
        <v>169</v>
      </c>
      <c r="B170" s="27">
        <v>40551</v>
      </c>
      <c r="C170" s="1">
        <v>1</v>
      </c>
      <c r="D170" s="29">
        <v>7</v>
      </c>
      <c r="E170" s="1" t="s">
        <v>32</v>
      </c>
      <c r="F170" s="1">
        <v>6</v>
      </c>
      <c r="G170" s="1">
        <v>2</v>
      </c>
      <c r="H170" s="25">
        <v>0.16</v>
      </c>
      <c r="I170" t="str">
        <f t="shared" si="2"/>
        <v>Saturday</v>
      </c>
      <c r="J170" t="str" cm="1">
        <f t="array" ref="J170">_xlfn.IFS(G170=1,"1 Clear",G170=2,"2 Misty/Cloudy",G170=3,"3 Light rain/snow",G170=4,"4 Heavy rain/snow")</f>
        <v>2 Misty/Cloudy</v>
      </c>
    </row>
    <row r="171" spans="1:10" x14ac:dyDescent="0.25">
      <c r="A171" s="1">
        <v>170</v>
      </c>
      <c r="B171" s="27">
        <v>40551</v>
      </c>
      <c r="C171" s="1">
        <v>1</v>
      </c>
      <c r="D171" s="29">
        <v>8</v>
      </c>
      <c r="E171" s="1" t="s">
        <v>32</v>
      </c>
      <c r="F171" s="1">
        <v>6</v>
      </c>
      <c r="G171" s="1">
        <v>3</v>
      </c>
      <c r="H171" s="25">
        <v>0.16</v>
      </c>
      <c r="I171" t="str">
        <f t="shared" si="2"/>
        <v>Saturday</v>
      </c>
      <c r="J171" t="str" cm="1">
        <f t="array" ref="J171">_xlfn.IFS(G171=1,"1 Clear",G171=2,"2 Misty/Cloudy",G171=3,"3 Light rain/snow",G171=4,"4 Heavy rain/snow")</f>
        <v>3 Light rain/snow</v>
      </c>
    </row>
    <row r="172" spans="1:10" x14ac:dyDescent="0.25">
      <c r="A172" s="1">
        <v>171</v>
      </c>
      <c r="B172" s="27">
        <v>40551</v>
      </c>
      <c r="C172" s="1">
        <v>1</v>
      </c>
      <c r="D172" s="29">
        <v>9</v>
      </c>
      <c r="E172" s="1" t="s">
        <v>32</v>
      </c>
      <c r="F172" s="1">
        <v>6</v>
      </c>
      <c r="G172" s="1">
        <v>3</v>
      </c>
      <c r="H172" s="25">
        <v>0.16</v>
      </c>
      <c r="I172" t="str">
        <f t="shared" si="2"/>
        <v>Saturday</v>
      </c>
      <c r="J172" t="str" cm="1">
        <f t="array" ref="J172">_xlfn.IFS(G172=1,"1 Clear",G172=2,"2 Misty/Cloudy",G172=3,"3 Light rain/snow",G172=4,"4 Heavy rain/snow")</f>
        <v>3 Light rain/snow</v>
      </c>
    </row>
    <row r="173" spans="1:10" x14ac:dyDescent="0.25">
      <c r="A173" s="1">
        <v>172</v>
      </c>
      <c r="B173" s="27">
        <v>40551</v>
      </c>
      <c r="C173" s="1">
        <v>1</v>
      </c>
      <c r="D173" s="29">
        <v>10</v>
      </c>
      <c r="E173" s="1" t="s">
        <v>32</v>
      </c>
      <c r="F173" s="1">
        <v>6</v>
      </c>
      <c r="G173" s="1">
        <v>2</v>
      </c>
      <c r="H173" s="25">
        <v>0.18</v>
      </c>
      <c r="I173" t="str">
        <f t="shared" si="2"/>
        <v>Saturday</v>
      </c>
      <c r="J173" t="str" cm="1">
        <f t="array" ref="J173">_xlfn.IFS(G173=1,"1 Clear",G173=2,"2 Misty/Cloudy",G173=3,"3 Light rain/snow",G173=4,"4 Heavy rain/snow")</f>
        <v>2 Misty/Cloudy</v>
      </c>
    </row>
    <row r="174" spans="1:10" x14ac:dyDescent="0.25">
      <c r="A174" s="1">
        <v>173</v>
      </c>
      <c r="B174" s="27">
        <v>40551</v>
      </c>
      <c r="C174" s="1">
        <v>1</v>
      </c>
      <c r="D174" s="29">
        <v>11</v>
      </c>
      <c r="E174" s="1" t="s">
        <v>32</v>
      </c>
      <c r="F174" s="1">
        <v>6</v>
      </c>
      <c r="G174" s="1">
        <v>2</v>
      </c>
      <c r="H174" s="25">
        <v>0.2</v>
      </c>
      <c r="I174" t="str">
        <f t="shared" si="2"/>
        <v>Saturday</v>
      </c>
      <c r="J174" t="str" cm="1">
        <f t="array" ref="J174">_xlfn.IFS(G174=1,"1 Clear",G174=2,"2 Misty/Cloudy",G174=3,"3 Light rain/snow",G174=4,"4 Heavy rain/snow")</f>
        <v>2 Misty/Cloudy</v>
      </c>
    </row>
    <row r="175" spans="1:10" x14ac:dyDescent="0.25">
      <c r="A175" s="1">
        <v>174</v>
      </c>
      <c r="B175" s="27">
        <v>40551</v>
      </c>
      <c r="C175" s="1">
        <v>1</v>
      </c>
      <c r="D175" s="29">
        <v>12</v>
      </c>
      <c r="E175" s="1" t="s">
        <v>32</v>
      </c>
      <c r="F175" s="1">
        <v>6</v>
      </c>
      <c r="G175" s="1">
        <v>2</v>
      </c>
      <c r="H175" s="25">
        <v>0.2</v>
      </c>
      <c r="I175" t="str">
        <f t="shared" si="2"/>
        <v>Saturday</v>
      </c>
      <c r="J175" t="str" cm="1">
        <f t="array" ref="J175">_xlfn.IFS(G175=1,"1 Clear",G175=2,"2 Misty/Cloudy",G175=3,"3 Light rain/snow",G175=4,"4 Heavy rain/snow")</f>
        <v>2 Misty/Cloudy</v>
      </c>
    </row>
    <row r="176" spans="1:10" x14ac:dyDescent="0.25">
      <c r="A176" s="1">
        <v>175</v>
      </c>
      <c r="B176" s="27">
        <v>40551</v>
      </c>
      <c r="C176" s="1">
        <v>1</v>
      </c>
      <c r="D176" s="29">
        <v>13</v>
      </c>
      <c r="E176" s="1" t="s">
        <v>32</v>
      </c>
      <c r="F176" s="1">
        <v>6</v>
      </c>
      <c r="G176" s="1">
        <v>1</v>
      </c>
      <c r="H176" s="25">
        <v>0.2</v>
      </c>
      <c r="I176" t="str">
        <f t="shared" si="2"/>
        <v>Saturday</v>
      </c>
      <c r="J176" t="str" cm="1">
        <f t="array" ref="J176">_xlfn.IFS(G176=1,"1 Clear",G176=2,"2 Misty/Cloudy",G176=3,"3 Light rain/snow",G176=4,"4 Heavy rain/snow")</f>
        <v>1 Clear</v>
      </c>
    </row>
    <row r="177" spans="1:10" x14ac:dyDescent="0.25">
      <c r="A177" s="1">
        <v>176</v>
      </c>
      <c r="B177" s="27">
        <v>40551</v>
      </c>
      <c r="C177" s="1">
        <v>1</v>
      </c>
      <c r="D177" s="29">
        <v>14</v>
      </c>
      <c r="E177" s="1" t="s">
        <v>32</v>
      </c>
      <c r="F177" s="1">
        <v>6</v>
      </c>
      <c r="G177" s="1">
        <v>1</v>
      </c>
      <c r="H177" s="25">
        <v>0.2</v>
      </c>
      <c r="I177" t="str">
        <f t="shared" si="2"/>
        <v>Saturday</v>
      </c>
      <c r="J177" t="str" cm="1">
        <f t="array" ref="J177">_xlfn.IFS(G177=1,"1 Clear",G177=2,"2 Misty/Cloudy",G177=3,"3 Light rain/snow",G177=4,"4 Heavy rain/snow")</f>
        <v>1 Clear</v>
      </c>
    </row>
    <row r="178" spans="1:10" x14ac:dyDescent="0.25">
      <c r="A178" s="1">
        <v>177</v>
      </c>
      <c r="B178" s="27">
        <v>40551</v>
      </c>
      <c r="C178" s="1">
        <v>1</v>
      </c>
      <c r="D178" s="29">
        <v>15</v>
      </c>
      <c r="E178" s="1" t="s">
        <v>32</v>
      </c>
      <c r="F178" s="1">
        <v>6</v>
      </c>
      <c r="G178" s="1">
        <v>1</v>
      </c>
      <c r="H178" s="25">
        <v>0.2</v>
      </c>
      <c r="I178" t="str">
        <f t="shared" si="2"/>
        <v>Saturday</v>
      </c>
      <c r="J178" t="str" cm="1">
        <f t="array" ref="J178">_xlfn.IFS(G178=1,"1 Clear",G178=2,"2 Misty/Cloudy",G178=3,"3 Light rain/snow",G178=4,"4 Heavy rain/snow")</f>
        <v>1 Clear</v>
      </c>
    </row>
    <row r="179" spans="1:10" x14ac:dyDescent="0.25">
      <c r="A179" s="1">
        <v>178</v>
      </c>
      <c r="B179" s="27">
        <v>40551</v>
      </c>
      <c r="C179" s="1">
        <v>1</v>
      </c>
      <c r="D179" s="29">
        <v>16</v>
      </c>
      <c r="E179" s="1" t="s">
        <v>32</v>
      </c>
      <c r="F179" s="1">
        <v>6</v>
      </c>
      <c r="G179" s="1">
        <v>1</v>
      </c>
      <c r="H179" s="25">
        <v>0.18</v>
      </c>
      <c r="I179" t="str">
        <f t="shared" si="2"/>
        <v>Saturday</v>
      </c>
      <c r="J179" t="str" cm="1">
        <f t="array" ref="J179">_xlfn.IFS(G179=1,"1 Clear",G179=2,"2 Misty/Cloudy",G179=3,"3 Light rain/snow",G179=4,"4 Heavy rain/snow")</f>
        <v>1 Clear</v>
      </c>
    </row>
    <row r="180" spans="1:10" x14ac:dyDescent="0.25">
      <c r="A180" s="1">
        <v>179</v>
      </c>
      <c r="B180" s="27">
        <v>40551</v>
      </c>
      <c r="C180" s="1">
        <v>1</v>
      </c>
      <c r="D180" s="29">
        <v>17</v>
      </c>
      <c r="E180" s="1" t="s">
        <v>32</v>
      </c>
      <c r="F180" s="1">
        <v>6</v>
      </c>
      <c r="G180" s="1">
        <v>1</v>
      </c>
      <c r="H180" s="25">
        <v>0.16</v>
      </c>
      <c r="I180" t="str">
        <f t="shared" si="2"/>
        <v>Saturday</v>
      </c>
      <c r="J180" t="str" cm="1">
        <f t="array" ref="J180">_xlfn.IFS(G180=1,"1 Clear",G180=2,"2 Misty/Cloudy",G180=3,"3 Light rain/snow",G180=4,"4 Heavy rain/snow")</f>
        <v>1 Clear</v>
      </c>
    </row>
    <row r="181" spans="1:10" x14ac:dyDescent="0.25">
      <c r="A181" s="1">
        <v>180</v>
      </c>
      <c r="B181" s="27">
        <v>40551</v>
      </c>
      <c r="C181" s="1">
        <v>1</v>
      </c>
      <c r="D181" s="29">
        <v>18</v>
      </c>
      <c r="E181" s="1" t="s">
        <v>32</v>
      </c>
      <c r="F181" s="1">
        <v>6</v>
      </c>
      <c r="G181" s="1">
        <v>1</v>
      </c>
      <c r="H181" s="25">
        <v>0.14000000000000001</v>
      </c>
      <c r="I181" t="str">
        <f t="shared" si="2"/>
        <v>Saturday</v>
      </c>
      <c r="J181" t="str" cm="1">
        <f t="array" ref="J181">_xlfn.IFS(G181=1,"1 Clear",G181=2,"2 Misty/Cloudy",G181=3,"3 Light rain/snow",G181=4,"4 Heavy rain/snow")</f>
        <v>1 Clear</v>
      </c>
    </row>
    <row r="182" spans="1:10" x14ac:dyDescent="0.25">
      <c r="A182" s="1">
        <v>181</v>
      </c>
      <c r="B182" s="27">
        <v>40551</v>
      </c>
      <c r="C182" s="1">
        <v>1</v>
      </c>
      <c r="D182" s="29">
        <v>19</v>
      </c>
      <c r="E182" s="1" t="s">
        <v>32</v>
      </c>
      <c r="F182" s="1">
        <v>6</v>
      </c>
      <c r="G182" s="1">
        <v>1</v>
      </c>
      <c r="H182" s="25">
        <v>0.14000000000000001</v>
      </c>
      <c r="I182" t="str">
        <f t="shared" si="2"/>
        <v>Saturday</v>
      </c>
      <c r="J182" t="str" cm="1">
        <f t="array" ref="J182">_xlfn.IFS(G182=1,"1 Clear",G182=2,"2 Misty/Cloudy",G182=3,"3 Light rain/snow",G182=4,"4 Heavy rain/snow")</f>
        <v>1 Clear</v>
      </c>
    </row>
    <row r="183" spans="1:10" x14ac:dyDescent="0.25">
      <c r="A183" s="1">
        <v>182</v>
      </c>
      <c r="B183" s="27">
        <v>40551</v>
      </c>
      <c r="C183" s="1">
        <v>1</v>
      </c>
      <c r="D183" s="29">
        <v>20</v>
      </c>
      <c r="E183" s="1" t="s">
        <v>32</v>
      </c>
      <c r="F183" s="1">
        <v>6</v>
      </c>
      <c r="G183" s="1">
        <v>1</v>
      </c>
      <c r="H183" s="25">
        <v>0.12</v>
      </c>
      <c r="I183" t="str">
        <f t="shared" si="2"/>
        <v>Saturday</v>
      </c>
      <c r="J183" t="str" cm="1">
        <f t="array" ref="J183">_xlfn.IFS(G183=1,"1 Clear",G183=2,"2 Misty/Cloudy",G183=3,"3 Light rain/snow",G183=4,"4 Heavy rain/snow")</f>
        <v>1 Clear</v>
      </c>
    </row>
    <row r="184" spans="1:10" x14ac:dyDescent="0.25">
      <c r="A184" s="1">
        <v>183</v>
      </c>
      <c r="B184" s="27">
        <v>40551</v>
      </c>
      <c r="C184" s="1">
        <v>1</v>
      </c>
      <c r="D184" s="29">
        <v>21</v>
      </c>
      <c r="E184" s="1" t="s">
        <v>32</v>
      </c>
      <c r="F184" s="1">
        <v>6</v>
      </c>
      <c r="G184" s="1">
        <v>1</v>
      </c>
      <c r="H184" s="25">
        <v>0.12</v>
      </c>
      <c r="I184" t="str">
        <f t="shared" si="2"/>
        <v>Saturday</v>
      </c>
      <c r="J184" t="str" cm="1">
        <f t="array" ref="J184">_xlfn.IFS(G184=1,"1 Clear",G184=2,"2 Misty/Cloudy",G184=3,"3 Light rain/snow",G184=4,"4 Heavy rain/snow")</f>
        <v>1 Clear</v>
      </c>
    </row>
    <row r="185" spans="1:10" x14ac:dyDescent="0.25">
      <c r="A185" s="1">
        <v>184</v>
      </c>
      <c r="B185" s="27">
        <v>40551</v>
      </c>
      <c r="C185" s="1">
        <v>1</v>
      </c>
      <c r="D185" s="29">
        <v>22</v>
      </c>
      <c r="E185" s="1" t="s">
        <v>32</v>
      </c>
      <c r="F185" s="1">
        <v>6</v>
      </c>
      <c r="G185" s="1">
        <v>1</v>
      </c>
      <c r="H185" s="25">
        <v>0.12</v>
      </c>
      <c r="I185" t="str">
        <f t="shared" si="2"/>
        <v>Saturday</v>
      </c>
      <c r="J185" t="str" cm="1">
        <f t="array" ref="J185">_xlfn.IFS(G185=1,"1 Clear",G185=2,"2 Misty/Cloudy",G185=3,"3 Light rain/snow",G185=4,"4 Heavy rain/snow")</f>
        <v>1 Clear</v>
      </c>
    </row>
    <row r="186" spans="1:10" x14ac:dyDescent="0.25">
      <c r="A186" s="1">
        <v>185</v>
      </c>
      <c r="B186" s="27">
        <v>40551</v>
      </c>
      <c r="C186" s="1">
        <v>1</v>
      </c>
      <c r="D186" s="29">
        <v>23</v>
      </c>
      <c r="E186" s="1" t="s">
        <v>32</v>
      </c>
      <c r="F186" s="1">
        <v>6</v>
      </c>
      <c r="G186" s="1">
        <v>1</v>
      </c>
      <c r="H186" s="25">
        <v>0.1</v>
      </c>
      <c r="I186" t="str">
        <f t="shared" si="2"/>
        <v>Saturday</v>
      </c>
      <c r="J186" t="str" cm="1">
        <f t="array" ref="J186">_xlfn.IFS(G186=1,"1 Clear",G186=2,"2 Misty/Cloudy",G186=3,"3 Light rain/snow",G186=4,"4 Heavy rain/snow")</f>
        <v>1 Clear</v>
      </c>
    </row>
    <row r="187" spans="1:10" x14ac:dyDescent="0.25">
      <c r="A187" s="1">
        <v>186</v>
      </c>
      <c r="B187" s="27">
        <v>40552</v>
      </c>
      <c r="C187" s="1">
        <v>1</v>
      </c>
      <c r="D187" s="29">
        <v>0</v>
      </c>
      <c r="E187" s="1" t="s">
        <v>32</v>
      </c>
      <c r="F187" s="1">
        <v>0</v>
      </c>
      <c r="G187" s="1">
        <v>1</v>
      </c>
      <c r="H187" s="25">
        <v>0.1</v>
      </c>
      <c r="I187" t="str">
        <f t="shared" si="2"/>
        <v>Sunday</v>
      </c>
      <c r="J187" t="str" cm="1">
        <f t="array" ref="J187">_xlfn.IFS(G187=1,"1 Clear",G187=2,"2 Misty/Cloudy",G187=3,"3 Light rain/snow",G187=4,"4 Heavy rain/snow")</f>
        <v>1 Clear</v>
      </c>
    </row>
    <row r="188" spans="1:10" x14ac:dyDescent="0.25">
      <c r="A188" s="1">
        <v>187</v>
      </c>
      <c r="B188" s="27">
        <v>40552</v>
      </c>
      <c r="C188" s="1">
        <v>1</v>
      </c>
      <c r="D188" s="29">
        <v>1</v>
      </c>
      <c r="E188" s="1" t="s">
        <v>32</v>
      </c>
      <c r="F188" s="1">
        <v>0</v>
      </c>
      <c r="G188" s="1">
        <v>1</v>
      </c>
      <c r="H188" s="25">
        <v>0.1</v>
      </c>
      <c r="I188" t="str">
        <f t="shared" si="2"/>
        <v>Sunday</v>
      </c>
      <c r="J188" t="str" cm="1">
        <f t="array" ref="J188">_xlfn.IFS(G188=1,"1 Clear",G188=2,"2 Misty/Cloudy",G188=3,"3 Light rain/snow",G188=4,"4 Heavy rain/snow")</f>
        <v>1 Clear</v>
      </c>
    </row>
    <row r="189" spans="1:10" x14ac:dyDescent="0.25">
      <c r="A189" s="1">
        <v>188</v>
      </c>
      <c r="B189" s="27">
        <v>40552</v>
      </c>
      <c r="C189" s="1">
        <v>1</v>
      </c>
      <c r="D189" s="29">
        <v>2</v>
      </c>
      <c r="E189" s="1" t="s">
        <v>32</v>
      </c>
      <c r="F189" s="1">
        <v>0</v>
      </c>
      <c r="G189" s="1">
        <v>1</v>
      </c>
      <c r="H189" s="25">
        <v>0.1</v>
      </c>
      <c r="I189" t="str">
        <f t="shared" si="2"/>
        <v>Sunday</v>
      </c>
      <c r="J189" t="str" cm="1">
        <f t="array" ref="J189">_xlfn.IFS(G189=1,"1 Clear",G189=2,"2 Misty/Cloudy",G189=3,"3 Light rain/snow",G189=4,"4 Heavy rain/snow")</f>
        <v>1 Clear</v>
      </c>
    </row>
    <row r="190" spans="1:10" x14ac:dyDescent="0.25">
      <c r="A190" s="1">
        <v>189</v>
      </c>
      <c r="B190" s="27">
        <v>40552</v>
      </c>
      <c r="C190" s="1">
        <v>1</v>
      </c>
      <c r="D190" s="29">
        <v>3</v>
      </c>
      <c r="E190" s="1" t="s">
        <v>32</v>
      </c>
      <c r="F190" s="1">
        <v>0</v>
      </c>
      <c r="G190" s="1">
        <v>1</v>
      </c>
      <c r="H190" s="25">
        <v>0.1</v>
      </c>
      <c r="I190" t="str">
        <f t="shared" si="2"/>
        <v>Sunday</v>
      </c>
      <c r="J190" t="str" cm="1">
        <f t="array" ref="J190">_xlfn.IFS(G190=1,"1 Clear",G190=2,"2 Misty/Cloudy",G190=3,"3 Light rain/snow",G190=4,"4 Heavy rain/snow")</f>
        <v>1 Clear</v>
      </c>
    </row>
    <row r="191" spans="1:10" x14ac:dyDescent="0.25">
      <c r="A191" s="1">
        <v>190</v>
      </c>
      <c r="B191" s="27">
        <v>40552</v>
      </c>
      <c r="C191" s="1">
        <v>1</v>
      </c>
      <c r="D191" s="29">
        <v>4</v>
      </c>
      <c r="E191" s="1" t="s">
        <v>32</v>
      </c>
      <c r="F191" s="1">
        <v>0</v>
      </c>
      <c r="G191" s="1">
        <v>1</v>
      </c>
      <c r="H191" s="25">
        <v>0.08</v>
      </c>
      <c r="I191" t="str">
        <f t="shared" si="2"/>
        <v>Sunday</v>
      </c>
      <c r="J191" t="str" cm="1">
        <f t="array" ref="J191">_xlfn.IFS(G191=1,"1 Clear",G191=2,"2 Misty/Cloudy",G191=3,"3 Light rain/snow",G191=4,"4 Heavy rain/snow")</f>
        <v>1 Clear</v>
      </c>
    </row>
    <row r="192" spans="1:10" x14ac:dyDescent="0.25">
      <c r="A192" s="1">
        <v>191</v>
      </c>
      <c r="B192" s="27">
        <v>40552</v>
      </c>
      <c r="C192" s="1">
        <v>1</v>
      </c>
      <c r="D192" s="29">
        <v>5</v>
      </c>
      <c r="E192" s="1" t="s">
        <v>32</v>
      </c>
      <c r="F192" s="1">
        <v>0</v>
      </c>
      <c r="G192" s="1">
        <v>1</v>
      </c>
      <c r="H192" s="25">
        <v>0.08</v>
      </c>
      <c r="I192" t="str">
        <f t="shared" si="2"/>
        <v>Sunday</v>
      </c>
      <c r="J192" t="str" cm="1">
        <f t="array" ref="J192">_xlfn.IFS(G192=1,"1 Clear",G192=2,"2 Misty/Cloudy",G192=3,"3 Light rain/snow",G192=4,"4 Heavy rain/snow")</f>
        <v>1 Clear</v>
      </c>
    </row>
    <row r="193" spans="1:10" x14ac:dyDescent="0.25">
      <c r="A193" s="1">
        <v>192</v>
      </c>
      <c r="B193" s="27">
        <v>40552</v>
      </c>
      <c r="C193" s="1">
        <v>1</v>
      </c>
      <c r="D193" s="29">
        <v>6</v>
      </c>
      <c r="E193" s="1" t="s">
        <v>32</v>
      </c>
      <c r="F193" s="1">
        <v>0</v>
      </c>
      <c r="G193" s="1">
        <v>1</v>
      </c>
      <c r="H193" s="25">
        <v>0.1</v>
      </c>
      <c r="I193" t="str">
        <f t="shared" si="2"/>
        <v>Sunday</v>
      </c>
      <c r="J193" t="str" cm="1">
        <f t="array" ref="J193">_xlfn.IFS(G193=1,"1 Clear",G193=2,"2 Misty/Cloudy",G193=3,"3 Light rain/snow",G193=4,"4 Heavy rain/snow")</f>
        <v>1 Clear</v>
      </c>
    </row>
    <row r="194" spans="1:10" x14ac:dyDescent="0.25">
      <c r="A194" s="1">
        <v>193</v>
      </c>
      <c r="B194" s="27">
        <v>40552</v>
      </c>
      <c r="C194" s="1">
        <v>1</v>
      </c>
      <c r="D194" s="29">
        <v>7</v>
      </c>
      <c r="E194" s="1" t="s">
        <v>32</v>
      </c>
      <c r="F194" s="1">
        <v>0</v>
      </c>
      <c r="G194" s="1">
        <v>1</v>
      </c>
      <c r="H194" s="25">
        <v>0.08</v>
      </c>
      <c r="I194" t="str">
        <f t="shared" si="2"/>
        <v>Sunday</v>
      </c>
      <c r="J194" t="str" cm="1">
        <f t="array" ref="J194">_xlfn.IFS(G194=1,"1 Clear",G194=2,"2 Misty/Cloudy",G194=3,"3 Light rain/snow",G194=4,"4 Heavy rain/snow")</f>
        <v>1 Clear</v>
      </c>
    </row>
    <row r="195" spans="1:10" x14ac:dyDescent="0.25">
      <c r="A195" s="1">
        <v>194</v>
      </c>
      <c r="B195" s="27">
        <v>40552</v>
      </c>
      <c r="C195" s="1">
        <v>1</v>
      </c>
      <c r="D195" s="29">
        <v>8</v>
      </c>
      <c r="E195" s="1" t="s">
        <v>32</v>
      </c>
      <c r="F195" s="1">
        <v>0</v>
      </c>
      <c r="G195" s="1">
        <v>1</v>
      </c>
      <c r="H195" s="25">
        <v>0.1</v>
      </c>
      <c r="I195" t="str">
        <f t="shared" ref="I195:I258" si="3">TEXT(B195,"dddd")</f>
        <v>Sunday</v>
      </c>
      <c r="J195" t="str" cm="1">
        <f t="array" ref="J195">_xlfn.IFS(G195=1,"1 Clear",G195=2,"2 Misty/Cloudy",G195=3,"3 Light rain/snow",G195=4,"4 Heavy rain/snow")</f>
        <v>1 Clear</v>
      </c>
    </row>
    <row r="196" spans="1:10" x14ac:dyDescent="0.25">
      <c r="A196" s="1">
        <v>195</v>
      </c>
      <c r="B196" s="27">
        <v>40552</v>
      </c>
      <c r="C196" s="1">
        <v>1</v>
      </c>
      <c r="D196" s="29">
        <v>9</v>
      </c>
      <c r="E196" s="1" t="s">
        <v>32</v>
      </c>
      <c r="F196" s="1">
        <v>0</v>
      </c>
      <c r="G196" s="1">
        <v>1</v>
      </c>
      <c r="H196" s="25">
        <v>0.12</v>
      </c>
      <c r="I196" t="str">
        <f t="shared" si="3"/>
        <v>Sunday</v>
      </c>
      <c r="J196" t="str" cm="1">
        <f t="array" ref="J196">_xlfn.IFS(G196=1,"1 Clear",G196=2,"2 Misty/Cloudy",G196=3,"3 Light rain/snow",G196=4,"4 Heavy rain/snow")</f>
        <v>1 Clear</v>
      </c>
    </row>
    <row r="197" spans="1:10" x14ac:dyDescent="0.25">
      <c r="A197" s="1">
        <v>196</v>
      </c>
      <c r="B197" s="27">
        <v>40552</v>
      </c>
      <c r="C197" s="1">
        <v>1</v>
      </c>
      <c r="D197" s="29">
        <v>10</v>
      </c>
      <c r="E197" s="1" t="s">
        <v>32</v>
      </c>
      <c r="F197" s="1">
        <v>0</v>
      </c>
      <c r="G197" s="1">
        <v>1</v>
      </c>
      <c r="H197" s="25">
        <v>0.14000000000000001</v>
      </c>
      <c r="I197" t="str">
        <f t="shared" si="3"/>
        <v>Sunday</v>
      </c>
      <c r="J197" t="str" cm="1">
        <f t="array" ref="J197">_xlfn.IFS(G197=1,"1 Clear",G197=2,"2 Misty/Cloudy",G197=3,"3 Light rain/snow",G197=4,"4 Heavy rain/snow")</f>
        <v>1 Clear</v>
      </c>
    </row>
    <row r="198" spans="1:10" x14ac:dyDescent="0.25">
      <c r="A198" s="1">
        <v>197</v>
      </c>
      <c r="B198" s="27">
        <v>40552</v>
      </c>
      <c r="C198" s="1">
        <v>1</v>
      </c>
      <c r="D198" s="29">
        <v>11</v>
      </c>
      <c r="E198" s="1" t="s">
        <v>32</v>
      </c>
      <c r="F198" s="1">
        <v>0</v>
      </c>
      <c r="G198" s="1">
        <v>1</v>
      </c>
      <c r="H198" s="25">
        <v>0.16</v>
      </c>
      <c r="I198" t="str">
        <f t="shared" si="3"/>
        <v>Sunday</v>
      </c>
      <c r="J198" t="str" cm="1">
        <f t="array" ref="J198">_xlfn.IFS(G198=1,"1 Clear",G198=2,"2 Misty/Cloudy",G198=3,"3 Light rain/snow",G198=4,"4 Heavy rain/snow")</f>
        <v>1 Clear</v>
      </c>
    </row>
    <row r="199" spans="1:10" x14ac:dyDescent="0.25">
      <c r="A199" s="1">
        <v>198</v>
      </c>
      <c r="B199" s="27">
        <v>40552</v>
      </c>
      <c r="C199" s="1">
        <v>1</v>
      </c>
      <c r="D199" s="29">
        <v>12</v>
      </c>
      <c r="E199" s="1" t="s">
        <v>32</v>
      </c>
      <c r="F199" s="1">
        <v>0</v>
      </c>
      <c r="G199" s="1">
        <v>1</v>
      </c>
      <c r="H199" s="25">
        <v>0.18</v>
      </c>
      <c r="I199" t="str">
        <f t="shared" si="3"/>
        <v>Sunday</v>
      </c>
      <c r="J199" t="str" cm="1">
        <f t="array" ref="J199">_xlfn.IFS(G199=1,"1 Clear",G199=2,"2 Misty/Cloudy",G199=3,"3 Light rain/snow",G199=4,"4 Heavy rain/snow")</f>
        <v>1 Clear</v>
      </c>
    </row>
    <row r="200" spans="1:10" x14ac:dyDescent="0.25">
      <c r="A200" s="1">
        <v>199</v>
      </c>
      <c r="B200" s="27">
        <v>40552</v>
      </c>
      <c r="C200" s="1">
        <v>1</v>
      </c>
      <c r="D200" s="29">
        <v>13</v>
      </c>
      <c r="E200" s="1" t="s">
        <v>32</v>
      </c>
      <c r="F200" s="1">
        <v>0</v>
      </c>
      <c r="G200" s="1">
        <v>1</v>
      </c>
      <c r="H200" s="25">
        <v>0.2</v>
      </c>
      <c r="I200" t="str">
        <f t="shared" si="3"/>
        <v>Sunday</v>
      </c>
      <c r="J200" t="str" cm="1">
        <f t="array" ref="J200">_xlfn.IFS(G200=1,"1 Clear",G200=2,"2 Misty/Cloudy",G200=3,"3 Light rain/snow",G200=4,"4 Heavy rain/snow")</f>
        <v>1 Clear</v>
      </c>
    </row>
    <row r="201" spans="1:10" x14ac:dyDescent="0.25">
      <c r="A201" s="1">
        <v>200</v>
      </c>
      <c r="B201" s="27">
        <v>40552</v>
      </c>
      <c r="C201" s="1">
        <v>1</v>
      </c>
      <c r="D201" s="29">
        <v>14</v>
      </c>
      <c r="E201" s="1" t="s">
        <v>32</v>
      </c>
      <c r="F201" s="1">
        <v>0</v>
      </c>
      <c r="G201" s="1">
        <v>1</v>
      </c>
      <c r="H201" s="25">
        <v>0.22</v>
      </c>
      <c r="I201" t="str">
        <f t="shared" si="3"/>
        <v>Sunday</v>
      </c>
      <c r="J201" t="str" cm="1">
        <f t="array" ref="J201">_xlfn.IFS(G201=1,"1 Clear",G201=2,"2 Misty/Cloudy",G201=3,"3 Light rain/snow",G201=4,"4 Heavy rain/snow")</f>
        <v>1 Clear</v>
      </c>
    </row>
    <row r="202" spans="1:10" x14ac:dyDescent="0.25">
      <c r="A202" s="1">
        <v>201</v>
      </c>
      <c r="B202" s="27">
        <v>40552</v>
      </c>
      <c r="C202" s="1">
        <v>1</v>
      </c>
      <c r="D202" s="29">
        <v>15</v>
      </c>
      <c r="E202" s="1" t="s">
        <v>32</v>
      </c>
      <c r="F202" s="1">
        <v>0</v>
      </c>
      <c r="G202" s="1">
        <v>1</v>
      </c>
      <c r="H202" s="25">
        <v>0.22</v>
      </c>
      <c r="I202" t="str">
        <f t="shared" si="3"/>
        <v>Sunday</v>
      </c>
      <c r="J202" t="str" cm="1">
        <f t="array" ref="J202">_xlfn.IFS(G202=1,"1 Clear",G202=2,"2 Misty/Cloudy",G202=3,"3 Light rain/snow",G202=4,"4 Heavy rain/snow")</f>
        <v>1 Clear</v>
      </c>
    </row>
    <row r="203" spans="1:10" x14ac:dyDescent="0.25">
      <c r="A203" s="1">
        <v>202</v>
      </c>
      <c r="B203" s="27">
        <v>40552</v>
      </c>
      <c r="C203" s="1">
        <v>1</v>
      </c>
      <c r="D203" s="29">
        <v>16</v>
      </c>
      <c r="E203" s="1" t="s">
        <v>32</v>
      </c>
      <c r="F203" s="1">
        <v>0</v>
      </c>
      <c r="G203" s="1">
        <v>1</v>
      </c>
      <c r="H203" s="25">
        <v>0.2</v>
      </c>
      <c r="I203" t="str">
        <f t="shared" si="3"/>
        <v>Sunday</v>
      </c>
      <c r="J203" t="str" cm="1">
        <f t="array" ref="J203">_xlfn.IFS(G203=1,"1 Clear",G203=2,"2 Misty/Cloudy",G203=3,"3 Light rain/snow",G203=4,"4 Heavy rain/snow")</f>
        <v>1 Clear</v>
      </c>
    </row>
    <row r="204" spans="1:10" x14ac:dyDescent="0.25">
      <c r="A204" s="1">
        <v>203</v>
      </c>
      <c r="B204" s="27">
        <v>40552</v>
      </c>
      <c r="C204" s="1">
        <v>1</v>
      </c>
      <c r="D204" s="29">
        <v>17</v>
      </c>
      <c r="E204" s="1" t="s">
        <v>32</v>
      </c>
      <c r="F204" s="1">
        <v>0</v>
      </c>
      <c r="G204" s="1">
        <v>1</v>
      </c>
      <c r="H204" s="25">
        <v>0.18</v>
      </c>
      <c r="I204" t="str">
        <f t="shared" si="3"/>
        <v>Sunday</v>
      </c>
      <c r="J204" t="str" cm="1">
        <f t="array" ref="J204">_xlfn.IFS(G204=1,"1 Clear",G204=2,"2 Misty/Cloudy",G204=3,"3 Light rain/snow",G204=4,"4 Heavy rain/snow")</f>
        <v>1 Clear</v>
      </c>
    </row>
    <row r="205" spans="1:10" x14ac:dyDescent="0.25">
      <c r="A205" s="1">
        <v>204</v>
      </c>
      <c r="B205" s="27">
        <v>40552</v>
      </c>
      <c r="C205" s="1">
        <v>1</v>
      </c>
      <c r="D205" s="29">
        <v>18</v>
      </c>
      <c r="E205" s="1" t="s">
        <v>32</v>
      </c>
      <c r="F205" s="1">
        <v>0</v>
      </c>
      <c r="G205" s="1">
        <v>1</v>
      </c>
      <c r="H205" s="25">
        <v>0.16</v>
      </c>
      <c r="I205" t="str">
        <f t="shared" si="3"/>
        <v>Sunday</v>
      </c>
      <c r="J205" t="str" cm="1">
        <f t="array" ref="J205">_xlfn.IFS(G205=1,"1 Clear",G205=2,"2 Misty/Cloudy",G205=3,"3 Light rain/snow",G205=4,"4 Heavy rain/snow")</f>
        <v>1 Clear</v>
      </c>
    </row>
    <row r="206" spans="1:10" x14ac:dyDescent="0.25">
      <c r="A206" s="1">
        <v>205</v>
      </c>
      <c r="B206" s="27">
        <v>40552</v>
      </c>
      <c r="C206" s="1">
        <v>1</v>
      </c>
      <c r="D206" s="29">
        <v>19</v>
      </c>
      <c r="E206" s="1" t="s">
        <v>32</v>
      </c>
      <c r="F206" s="1">
        <v>0</v>
      </c>
      <c r="G206" s="1">
        <v>1</v>
      </c>
      <c r="H206" s="25">
        <v>0.16</v>
      </c>
      <c r="I206" t="str">
        <f t="shared" si="3"/>
        <v>Sunday</v>
      </c>
      <c r="J206" t="str" cm="1">
        <f t="array" ref="J206">_xlfn.IFS(G206=1,"1 Clear",G206=2,"2 Misty/Cloudy",G206=3,"3 Light rain/snow",G206=4,"4 Heavy rain/snow")</f>
        <v>1 Clear</v>
      </c>
    </row>
    <row r="207" spans="1:10" x14ac:dyDescent="0.25">
      <c r="A207" s="1">
        <v>206</v>
      </c>
      <c r="B207" s="27">
        <v>40552</v>
      </c>
      <c r="C207" s="1">
        <v>1</v>
      </c>
      <c r="D207" s="29">
        <v>20</v>
      </c>
      <c r="E207" s="1" t="s">
        <v>32</v>
      </c>
      <c r="F207" s="1">
        <v>0</v>
      </c>
      <c r="G207" s="1">
        <v>1</v>
      </c>
      <c r="H207" s="25">
        <v>0.14000000000000001</v>
      </c>
      <c r="I207" t="str">
        <f t="shared" si="3"/>
        <v>Sunday</v>
      </c>
      <c r="J207" t="str" cm="1">
        <f t="array" ref="J207">_xlfn.IFS(G207=1,"1 Clear",G207=2,"2 Misty/Cloudy",G207=3,"3 Light rain/snow",G207=4,"4 Heavy rain/snow")</f>
        <v>1 Clear</v>
      </c>
    </row>
    <row r="208" spans="1:10" x14ac:dyDescent="0.25">
      <c r="A208" s="1">
        <v>207</v>
      </c>
      <c r="B208" s="27">
        <v>40552</v>
      </c>
      <c r="C208" s="1">
        <v>1</v>
      </c>
      <c r="D208" s="29">
        <v>21</v>
      </c>
      <c r="E208" s="1" t="s">
        <v>32</v>
      </c>
      <c r="F208" s="1">
        <v>0</v>
      </c>
      <c r="G208" s="1">
        <v>1</v>
      </c>
      <c r="H208" s="25">
        <v>0.14000000000000001</v>
      </c>
      <c r="I208" t="str">
        <f t="shared" si="3"/>
        <v>Sunday</v>
      </c>
      <c r="J208" t="str" cm="1">
        <f t="array" ref="J208">_xlfn.IFS(G208=1,"1 Clear",G208=2,"2 Misty/Cloudy",G208=3,"3 Light rain/snow",G208=4,"4 Heavy rain/snow")</f>
        <v>1 Clear</v>
      </c>
    </row>
    <row r="209" spans="1:10" x14ac:dyDescent="0.25">
      <c r="A209" s="1">
        <v>208</v>
      </c>
      <c r="B209" s="27">
        <v>40552</v>
      </c>
      <c r="C209" s="1">
        <v>1</v>
      </c>
      <c r="D209" s="29">
        <v>22</v>
      </c>
      <c r="E209" s="1" t="s">
        <v>32</v>
      </c>
      <c r="F209" s="1">
        <v>0</v>
      </c>
      <c r="G209" s="1">
        <v>1</v>
      </c>
      <c r="H209" s="25">
        <v>0.14000000000000001</v>
      </c>
      <c r="I209" t="str">
        <f t="shared" si="3"/>
        <v>Sunday</v>
      </c>
      <c r="J209" t="str" cm="1">
        <f t="array" ref="J209">_xlfn.IFS(G209=1,"1 Clear",G209=2,"2 Misty/Cloudy",G209=3,"3 Light rain/snow",G209=4,"4 Heavy rain/snow")</f>
        <v>1 Clear</v>
      </c>
    </row>
    <row r="210" spans="1:10" x14ac:dyDescent="0.25">
      <c r="A210" s="1">
        <v>209</v>
      </c>
      <c r="B210" s="27">
        <v>40552</v>
      </c>
      <c r="C210" s="1">
        <v>1</v>
      </c>
      <c r="D210" s="29">
        <v>23</v>
      </c>
      <c r="E210" s="1" t="s">
        <v>32</v>
      </c>
      <c r="F210" s="1">
        <v>0</v>
      </c>
      <c r="G210" s="1">
        <v>1</v>
      </c>
      <c r="H210" s="25">
        <v>0.12</v>
      </c>
      <c r="I210" t="str">
        <f t="shared" si="3"/>
        <v>Sunday</v>
      </c>
      <c r="J210" t="str" cm="1">
        <f t="array" ref="J210">_xlfn.IFS(G210=1,"1 Clear",G210=2,"2 Misty/Cloudy",G210=3,"3 Light rain/snow",G210=4,"4 Heavy rain/snow")</f>
        <v>1 Clear</v>
      </c>
    </row>
    <row r="211" spans="1:10" x14ac:dyDescent="0.25">
      <c r="A211" s="1">
        <v>210</v>
      </c>
      <c r="B211" s="27">
        <v>40553</v>
      </c>
      <c r="C211" s="1">
        <v>1</v>
      </c>
      <c r="D211" s="29">
        <v>0</v>
      </c>
      <c r="E211" s="1" t="s">
        <v>32</v>
      </c>
      <c r="F211" s="1">
        <v>1</v>
      </c>
      <c r="G211" s="1">
        <v>1</v>
      </c>
      <c r="H211" s="25">
        <v>0.12</v>
      </c>
      <c r="I211" t="str">
        <f t="shared" si="3"/>
        <v>Monday</v>
      </c>
      <c r="J211" t="str" cm="1">
        <f t="array" ref="J211">_xlfn.IFS(G211=1,"1 Clear",G211=2,"2 Misty/Cloudy",G211=3,"3 Light rain/snow",G211=4,"4 Heavy rain/snow")</f>
        <v>1 Clear</v>
      </c>
    </row>
    <row r="212" spans="1:10" x14ac:dyDescent="0.25">
      <c r="A212" s="1">
        <v>211</v>
      </c>
      <c r="B212" s="27">
        <v>40553</v>
      </c>
      <c r="C212" s="1">
        <v>1</v>
      </c>
      <c r="D212" s="29">
        <v>1</v>
      </c>
      <c r="E212" s="1" t="s">
        <v>32</v>
      </c>
      <c r="F212" s="1">
        <v>1</v>
      </c>
      <c r="G212" s="1">
        <v>1</v>
      </c>
      <c r="H212" s="25">
        <v>0.12</v>
      </c>
      <c r="I212" t="str">
        <f t="shared" si="3"/>
        <v>Monday</v>
      </c>
      <c r="J212" t="str" cm="1">
        <f t="array" ref="J212">_xlfn.IFS(G212=1,"1 Clear",G212=2,"2 Misty/Cloudy",G212=3,"3 Light rain/snow",G212=4,"4 Heavy rain/snow")</f>
        <v>1 Clear</v>
      </c>
    </row>
    <row r="213" spans="1:10" x14ac:dyDescent="0.25">
      <c r="A213" s="1">
        <v>212</v>
      </c>
      <c r="B213" s="27">
        <v>40553</v>
      </c>
      <c r="C213" s="1">
        <v>1</v>
      </c>
      <c r="D213" s="29">
        <v>2</v>
      </c>
      <c r="E213" s="1" t="s">
        <v>32</v>
      </c>
      <c r="F213" s="1">
        <v>1</v>
      </c>
      <c r="G213" s="1">
        <v>1</v>
      </c>
      <c r="H213" s="25">
        <v>0.12</v>
      </c>
      <c r="I213" t="str">
        <f t="shared" si="3"/>
        <v>Monday</v>
      </c>
      <c r="J213" t="str" cm="1">
        <f t="array" ref="J213">_xlfn.IFS(G213=1,"1 Clear",G213=2,"2 Misty/Cloudy",G213=3,"3 Light rain/snow",G213=4,"4 Heavy rain/snow")</f>
        <v>1 Clear</v>
      </c>
    </row>
    <row r="214" spans="1:10" x14ac:dyDescent="0.25">
      <c r="A214" s="1">
        <v>213</v>
      </c>
      <c r="B214" s="27">
        <v>40553</v>
      </c>
      <c r="C214" s="1">
        <v>1</v>
      </c>
      <c r="D214" s="29">
        <v>3</v>
      </c>
      <c r="E214" s="1" t="s">
        <v>32</v>
      </c>
      <c r="F214" s="1">
        <v>1</v>
      </c>
      <c r="G214" s="1">
        <v>1</v>
      </c>
      <c r="H214" s="25">
        <v>0.12</v>
      </c>
      <c r="I214" t="str">
        <f t="shared" si="3"/>
        <v>Monday</v>
      </c>
      <c r="J214" t="str" cm="1">
        <f t="array" ref="J214">_xlfn.IFS(G214=1,"1 Clear",G214=2,"2 Misty/Cloudy",G214=3,"3 Light rain/snow",G214=4,"4 Heavy rain/snow")</f>
        <v>1 Clear</v>
      </c>
    </row>
    <row r="215" spans="1:10" x14ac:dyDescent="0.25">
      <c r="A215" s="1">
        <v>214</v>
      </c>
      <c r="B215" s="27">
        <v>40553</v>
      </c>
      <c r="C215" s="1">
        <v>1</v>
      </c>
      <c r="D215" s="29">
        <v>4</v>
      </c>
      <c r="E215" s="1" t="s">
        <v>32</v>
      </c>
      <c r="F215" s="1">
        <v>1</v>
      </c>
      <c r="G215" s="1">
        <v>1</v>
      </c>
      <c r="H215" s="25">
        <v>0.1</v>
      </c>
      <c r="I215" t="str">
        <f t="shared" si="3"/>
        <v>Monday</v>
      </c>
      <c r="J215" t="str" cm="1">
        <f t="array" ref="J215">_xlfn.IFS(G215=1,"1 Clear",G215=2,"2 Misty/Cloudy",G215=3,"3 Light rain/snow",G215=4,"4 Heavy rain/snow")</f>
        <v>1 Clear</v>
      </c>
    </row>
    <row r="216" spans="1:10" x14ac:dyDescent="0.25">
      <c r="A216" s="1">
        <v>215</v>
      </c>
      <c r="B216" s="27">
        <v>40553</v>
      </c>
      <c r="C216" s="1">
        <v>1</v>
      </c>
      <c r="D216" s="29">
        <v>5</v>
      </c>
      <c r="E216" s="1" t="s">
        <v>32</v>
      </c>
      <c r="F216" s="1">
        <v>1</v>
      </c>
      <c r="G216" s="1">
        <v>1</v>
      </c>
      <c r="H216" s="25">
        <v>0.1</v>
      </c>
      <c r="I216" t="str">
        <f t="shared" si="3"/>
        <v>Monday</v>
      </c>
      <c r="J216" t="str" cm="1">
        <f t="array" ref="J216">_xlfn.IFS(G216=1,"1 Clear",G216=2,"2 Misty/Cloudy",G216=3,"3 Light rain/snow",G216=4,"4 Heavy rain/snow")</f>
        <v>1 Clear</v>
      </c>
    </row>
    <row r="217" spans="1:10" x14ac:dyDescent="0.25">
      <c r="A217" s="1">
        <v>216</v>
      </c>
      <c r="B217" s="27">
        <v>40553</v>
      </c>
      <c r="C217" s="1">
        <v>1</v>
      </c>
      <c r="D217" s="29">
        <v>6</v>
      </c>
      <c r="E217" s="1" t="s">
        <v>32</v>
      </c>
      <c r="F217" s="1">
        <v>1</v>
      </c>
      <c r="G217" s="1">
        <v>1</v>
      </c>
      <c r="H217" s="25">
        <v>0.12</v>
      </c>
      <c r="I217" t="str">
        <f t="shared" si="3"/>
        <v>Monday</v>
      </c>
      <c r="J217" t="str" cm="1">
        <f t="array" ref="J217">_xlfn.IFS(G217=1,"1 Clear",G217=2,"2 Misty/Cloudy",G217=3,"3 Light rain/snow",G217=4,"4 Heavy rain/snow")</f>
        <v>1 Clear</v>
      </c>
    </row>
    <row r="218" spans="1:10" x14ac:dyDescent="0.25">
      <c r="A218" s="1">
        <v>217</v>
      </c>
      <c r="B218" s="27">
        <v>40553</v>
      </c>
      <c r="C218" s="1">
        <v>1</v>
      </c>
      <c r="D218" s="29">
        <v>7</v>
      </c>
      <c r="E218" s="1" t="s">
        <v>32</v>
      </c>
      <c r="F218" s="1">
        <v>1</v>
      </c>
      <c r="G218" s="1">
        <v>1</v>
      </c>
      <c r="H218" s="25">
        <v>0.12</v>
      </c>
      <c r="I218" t="str">
        <f t="shared" si="3"/>
        <v>Monday</v>
      </c>
      <c r="J218" t="str" cm="1">
        <f t="array" ref="J218">_xlfn.IFS(G218=1,"1 Clear",G218=2,"2 Misty/Cloudy",G218=3,"3 Light rain/snow",G218=4,"4 Heavy rain/snow")</f>
        <v>1 Clear</v>
      </c>
    </row>
    <row r="219" spans="1:10" x14ac:dyDescent="0.25">
      <c r="A219" s="1">
        <v>218</v>
      </c>
      <c r="B219" s="27">
        <v>40553</v>
      </c>
      <c r="C219" s="1">
        <v>1</v>
      </c>
      <c r="D219" s="29">
        <v>8</v>
      </c>
      <c r="E219" s="1" t="s">
        <v>32</v>
      </c>
      <c r="F219" s="1">
        <v>1</v>
      </c>
      <c r="G219" s="1">
        <v>2</v>
      </c>
      <c r="H219" s="25">
        <v>0.12</v>
      </c>
      <c r="I219" t="str">
        <f t="shared" si="3"/>
        <v>Monday</v>
      </c>
      <c r="J219" t="str" cm="1">
        <f t="array" ref="J219">_xlfn.IFS(G219=1,"1 Clear",G219=2,"2 Misty/Cloudy",G219=3,"3 Light rain/snow",G219=4,"4 Heavy rain/snow")</f>
        <v>2 Misty/Cloudy</v>
      </c>
    </row>
    <row r="220" spans="1:10" x14ac:dyDescent="0.25">
      <c r="A220" s="1">
        <v>219</v>
      </c>
      <c r="B220" s="27">
        <v>40553</v>
      </c>
      <c r="C220" s="1">
        <v>1</v>
      </c>
      <c r="D220" s="29">
        <v>9</v>
      </c>
      <c r="E220" s="1" t="s">
        <v>32</v>
      </c>
      <c r="F220" s="1">
        <v>1</v>
      </c>
      <c r="G220" s="1">
        <v>2</v>
      </c>
      <c r="H220" s="25">
        <v>0.14000000000000001</v>
      </c>
      <c r="I220" t="str">
        <f t="shared" si="3"/>
        <v>Monday</v>
      </c>
      <c r="J220" t="str" cm="1">
        <f t="array" ref="J220">_xlfn.IFS(G220=1,"1 Clear",G220=2,"2 Misty/Cloudy",G220=3,"3 Light rain/snow",G220=4,"4 Heavy rain/snow")</f>
        <v>2 Misty/Cloudy</v>
      </c>
    </row>
    <row r="221" spans="1:10" x14ac:dyDescent="0.25">
      <c r="A221" s="1">
        <v>220</v>
      </c>
      <c r="B221" s="27">
        <v>40553</v>
      </c>
      <c r="C221" s="1">
        <v>1</v>
      </c>
      <c r="D221" s="29">
        <v>10</v>
      </c>
      <c r="E221" s="1" t="s">
        <v>32</v>
      </c>
      <c r="F221" s="1">
        <v>1</v>
      </c>
      <c r="G221" s="1">
        <v>2</v>
      </c>
      <c r="H221" s="25">
        <v>0.14000000000000001</v>
      </c>
      <c r="I221" t="str">
        <f t="shared" si="3"/>
        <v>Monday</v>
      </c>
      <c r="J221" t="str" cm="1">
        <f t="array" ref="J221">_xlfn.IFS(G221=1,"1 Clear",G221=2,"2 Misty/Cloudy",G221=3,"3 Light rain/snow",G221=4,"4 Heavy rain/snow")</f>
        <v>2 Misty/Cloudy</v>
      </c>
    </row>
    <row r="222" spans="1:10" x14ac:dyDescent="0.25">
      <c r="A222" s="1">
        <v>221</v>
      </c>
      <c r="B222" s="27">
        <v>40553</v>
      </c>
      <c r="C222" s="1">
        <v>1</v>
      </c>
      <c r="D222" s="29">
        <v>11</v>
      </c>
      <c r="E222" s="1" t="s">
        <v>32</v>
      </c>
      <c r="F222" s="1">
        <v>1</v>
      </c>
      <c r="G222" s="1">
        <v>2</v>
      </c>
      <c r="H222" s="25">
        <v>0.16</v>
      </c>
      <c r="I222" t="str">
        <f t="shared" si="3"/>
        <v>Monday</v>
      </c>
      <c r="J222" t="str" cm="1">
        <f t="array" ref="J222">_xlfn.IFS(G222=1,"1 Clear",G222=2,"2 Misty/Cloudy",G222=3,"3 Light rain/snow",G222=4,"4 Heavy rain/snow")</f>
        <v>2 Misty/Cloudy</v>
      </c>
    </row>
    <row r="223" spans="1:10" x14ac:dyDescent="0.25">
      <c r="A223" s="1">
        <v>222</v>
      </c>
      <c r="B223" s="27">
        <v>40553</v>
      </c>
      <c r="C223" s="1">
        <v>1</v>
      </c>
      <c r="D223" s="29">
        <v>12</v>
      </c>
      <c r="E223" s="1" t="s">
        <v>32</v>
      </c>
      <c r="F223" s="1">
        <v>1</v>
      </c>
      <c r="G223" s="1">
        <v>2</v>
      </c>
      <c r="H223" s="25">
        <v>0.2</v>
      </c>
      <c r="I223" t="str">
        <f t="shared" si="3"/>
        <v>Monday</v>
      </c>
      <c r="J223" t="str" cm="1">
        <f t="array" ref="J223">_xlfn.IFS(G223=1,"1 Clear",G223=2,"2 Misty/Cloudy",G223=3,"3 Light rain/snow",G223=4,"4 Heavy rain/snow")</f>
        <v>2 Misty/Cloudy</v>
      </c>
    </row>
    <row r="224" spans="1:10" x14ac:dyDescent="0.25">
      <c r="A224" s="1">
        <v>223</v>
      </c>
      <c r="B224" s="27">
        <v>40553</v>
      </c>
      <c r="C224" s="1">
        <v>1</v>
      </c>
      <c r="D224" s="29">
        <v>13</v>
      </c>
      <c r="E224" s="1" t="s">
        <v>32</v>
      </c>
      <c r="F224" s="1">
        <v>1</v>
      </c>
      <c r="G224" s="1">
        <v>2</v>
      </c>
      <c r="H224" s="25">
        <v>0.2</v>
      </c>
      <c r="I224" t="str">
        <f t="shared" si="3"/>
        <v>Monday</v>
      </c>
      <c r="J224" t="str" cm="1">
        <f t="array" ref="J224">_xlfn.IFS(G224=1,"1 Clear",G224=2,"2 Misty/Cloudy",G224=3,"3 Light rain/snow",G224=4,"4 Heavy rain/snow")</f>
        <v>2 Misty/Cloudy</v>
      </c>
    </row>
    <row r="225" spans="1:10" x14ac:dyDescent="0.25">
      <c r="A225" s="1">
        <v>224</v>
      </c>
      <c r="B225" s="27">
        <v>40553</v>
      </c>
      <c r="C225" s="1">
        <v>1</v>
      </c>
      <c r="D225" s="29">
        <v>14</v>
      </c>
      <c r="E225" s="1" t="s">
        <v>32</v>
      </c>
      <c r="F225" s="1">
        <v>1</v>
      </c>
      <c r="G225" s="1">
        <v>2</v>
      </c>
      <c r="H225" s="25">
        <v>0.2</v>
      </c>
      <c r="I225" t="str">
        <f t="shared" si="3"/>
        <v>Monday</v>
      </c>
      <c r="J225" t="str" cm="1">
        <f t="array" ref="J225">_xlfn.IFS(G225=1,"1 Clear",G225=2,"2 Misty/Cloudy",G225=3,"3 Light rain/snow",G225=4,"4 Heavy rain/snow")</f>
        <v>2 Misty/Cloudy</v>
      </c>
    </row>
    <row r="226" spans="1:10" x14ac:dyDescent="0.25">
      <c r="A226" s="1">
        <v>225</v>
      </c>
      <c r="B226" s="27">
        <v>40553</v>
      </c>
      <c r="C226" s="1">
        <v>1</v>
      </c>
      <c r="D226" s="29">
        <v>15</v>
      </c>
      <c r="E226" s="1" t="s">
        <v>32</v>
      </c>
      <c r="F226" s="1">
        <v>1</v>
      </c>
      <c r="G226" s="1">
        <v>2</v>
      </c>
      <c r="H226" s="25">
        <v>0.2</v>
      </c>
      <c r="I226" t="str">
        <f t="shared" si="3"/>
        <v>Monday</v>
      </c>
      <c r="J226" t="str" cm="1">
        <f t="array" ref="J226">_xlfn.IFS(G226=1,"1 Clear",G226=2,"2 Misty/Cloudy",G226=3,"3 Light rain/snow",G226=4,"4 Heavy rain/snow")</f>
        <v>2 Misty/Cloudy</v>
      </c>
    </row>
    <row r="227" spans="1:10" x14ac:dyDescent="0.25">
      <c r="A227" s="1">
        <v>226</v>
      </c>
      <c r="B227" s="27">
        <v>40553</v>
      </c>
      <c r="C227" s="1">
        <v>1</v>
      </c>
      <c r="D227" s="29">
        <v>16</v>
      </c>
      <c r="E227" s="1" t="s">
        <v>32</v>
      </c>
      <c r="F227" s="1">
        <v>1</v>
      </c>
      <c r="G227" s="1">
        <v>1</v>
      </c>
      <c r="H227" s="25">
        <v>0.2</v>
      </c>
      <c r="I227" t="str">
        <f t="shared" si="3"/>
        <v>Monday</v>
      </c>
      <c r="J227" t="str" cm="1">
        <f t="array" ref="J227">_xlfn.IFS(G227=1,"1 Clear",G227=2,"2 Misty/Cloudy",G227=3,"3 Light rain/snow",G227=4,"4 Heavy rain/snow")</f>
        <v>1 Clear</v>
      </c>
    </row>
    <row r="228" spans="1:10" x14ac:dyDescent="0.25">
      <c r="A228" s="1">
        <v>227</v>
      </c>
      <c r="B228" s="27">
        <v>40553</v>
      </c>
      <c r="C228" s="1">
        <v>1</v>
      </c>
      <c r="D228" s="29">
        <v>17</v>
      </c>
      <c r="E228" s="1" t="s">
        <v>32</v>
      </c>
      <c r="F228" s="1">
        <v>1</v>
      </c>
      <c r="G228" s="1">
        <v>1</v>
      </c>
      <c r="H228" s="25">
        <v>0.2</v>
      </c>
      <c r="I228" t="str">
        <f t="shared" si="3"/>
        <v>Monday</v>
      </c>
      <c r="J228" t="str" cm="1">
        <f t="array" ref="J228">_xlfn.IFS(G228=1,"1 Clear",G228=2,"2 Misty/Cloudy",G228=3,"3 Light rain/snow",G228=4,"4 Heavy rain/snow")</f>
        <v>1 Clear</v>
      </c>
    </row>
    <row r="229" spans="1:10" x14ac:dyDescent="0.25">
      <c r="A229" s="1">
        <v>228</v>
      </c>
      <c r="B229" s="27">
        <v>40553</v>
      </c>
      <c r="C229" s="1">
        <v>1</v>
      </c>
      <c r="D229" s="29">
        <v>18</v>
      </c>
      <c r="E229" s="1" t="s">
        <v>32</v>
      </c>
      <c r="F229" s="1">
        <v>1</v>
      </c>
      <c r="G229" s="1">
        <v>1</v>
      </c>
      <c r="H229" s="25">
        <v>0.2</v>
      </c>
      <c r="I229" t="str">
        <f t="shared" si="3"/>
        <v>Monday</v>
      </c>
      <c r="J229" t="str" cm="1">
        <f t="array" ref="J229">_xlfn.IFS(G229=1,"1 Clear",G229=2,"2 Misty/Cloudy",G229=3,"3 Light rain/snow",G229=4,"4 Heavy rain/snow")</f>
        <v>1 Clear</v>
      </c>
    </row>
    <row r="230" spans="1:10" x14ac:dyDescent="0.25">
      <c r="A230" s="1">
        <v>229</v>
      </c>
      <c r="B230" s="27">
        <v>40553</v>
      </c>
      <c r="C230" s="1">
        <v>1</v>
      </c>
      <c r="D230" s="29">
        <v>19</v>
      </c>
      <c r="E230" s="1" t="s">
        <v>32</v>
      </c>
      <c r="F230" s="1">
        <v>1</v>
      </c>
      <c r="G230" s="1">
        <v>1</v>
      </c>
      <c r="H230" s="25">
        <v>0.16</v>
      </c>
      <c r="I230" t="str">
        <f t="shared" si="3"/>
        <v>Monday</v>
      </c>
      <c r="J230" t="str" cm="1">
        <f t="array" ref="J230">_xlfn.IFS(G230=1,"1 Clear",G230=2,"2 Misty/Cloudy",G230=3,"3 Light rain/snow",G230=4,"4 Heavy rain/snow")</f>
        <v>1 Clear</v>
      </c>
    </row>
    <row r="231" spans="1:10" x14ac:dyDescent="0.25">
      <c r="A231" s="1">
        <v>230</v>
      </c>
      <c r="B231" s="27">
        <v>40553</v>
      </c>
      <c r="C231" s="1">
        <v>1</v>
      </c>
      <c r="D231" s="29">
        <v>20</v>
      </c>
      <c r="E231" s="1" t="s">
        <v>32</v>
      </c>
      <c r="F231" s="1">
        <v>1</v>
      </c>
      <c r="G231" s="1">
        <v>1</v>
      </c>
      <c r="H231" s="25">
        <v>0.16</v>
      </c>
      <c r="I231" t="str">
        <f t="shared" si="3"/>
        <v>Monday</v>
      </c>
      <c r="J231" t="str" cm="1">
        <f t="array" ref="J231">_xlfn.IFS(G231=1,"1 Clear",G231=2,"2 Misty/Cloudy",G231=3,"3 Light rain/snow",G231=4,"4 Heavy rain/snow")</f>
        <v>1 Clear</v>
      </c>
    </row>
    <row r="232" spans="1:10" x14ac:dyDescent="0.25">
      <c r="A232" s="1">
        <v>231</v>
      </c>
      <c r="B232" s="27">
        <v>40553</v>
      </c>
      <c r="C232" s="1">
        <v>1</v>
      </c>
      <c r="D232" s="29">
        <v>21</v>
      </c>
      <c r="E232" s="1" t="s">
        <v>32</v>
      </c>
      <c r="F232" s="1">
        <v>1</v>
      </c>
      <c r="G232" s="1">
        <v>1</v>
      </c>
      <c r="H232" s="25">
        <v>0.14000000000000001</v>
      </c>
      <c r="I232" t="str">
        <f t="shared" si="3"/>
        <v>Monday</v>
      </c>
      <c r="J232" t="str" cm="1">
        <f t="array" ref="J232">_xlfn.IFS(G232=1,"1 Clear",G232=2,"2 Misty/Cloudy",G232=3,"3 Light rain/snow",G232=4,"4 Heavy rain/snow")</f>
        <v>1 Clear</v>
      </c>
    </row>
    <row r="233" spans="1:10" x14ac:dyDescent="0.25">
      <c r="A233" s="1">
        <v>232</v>
      </c>
      <c r="B233" s="27">
        <v>40553</v>
      </c>
      <c r="C233" s="1">
        <v>1</v>
      </c>
      <c r="D233" s="29">
        <v>22</v>
      </c>
      <c r="E233" s="1" t="s">
        <v>32</v>
      </c>
      <c r="F233" s="1">
        <v>1</v>
      </c>
      <c r="G233" s="1">
        <v>1</v>
      </c>
      <c r="H233" s="25">
        <v>0.14000000000000001</v>
      </c>
      <c r="I233" t="str">
        <f t="shared" si="3"/>
        <v>Monday</v>
      </c>
      <c r="J233" t="str" cm="1">
        <f t="array" ref="J233">_xlfn.IFS(G233=1,"1 Clear",G233=2,"2 Misty/Cloudy",G233=3,"3 Light rain/snow",G233=4,"4 Heavy rain/snow")</f>
        <v>1 Clear</v>
      </c>
    </row>
    <row r="234" spans="1:10" x14ac:dyDescent="0.25">
      <c r="A234" s="1">
        <v>233</v>
      </c>
      <c r="B234" s="27">
        <v>40553</v>
      </c>
      <c r="C234" s="1">
        <v>1</v>
      </c>
      <c r="D234" s="29">
        <v>23</v>
      </c>
      <c r="E234" s="1" t="s">
        <v>32</v>
      </c>
      <c r="F234" s="1">
        <v>1</v>
      </c>
      <c r="G234" s="1">
        <v>1</v>
      </c>
      <c r="H234" s="25">
        <v>0.14000000000000001</v>
      </c>
      <c r="I234" t="str">
        <f t="shared" si="3"/>
        <v>Monday</v>
      </c>
      <c r="J234" t="str" cm="1">
        <f t="array" ref="J234">_xlfn.IFS(G234=1,"1 Clear",G234=2,"2 Misty/Cloudy",G234=3,"3 Light rain/snow",G234=4,"4 Heavy rain/snow")</f>
        <v>1 Clear</v>
      </c>
    </row>
    <row r="235" spans="1:10" x14ac:dyDescent="0.25">
      <c r="A235" s="1">
        <v>234</v>
      </c>
      <c r="B235" s="27">
        <v>40554</v>
      </c>
      <c r="C235" s="1">
        <v>1</v>
      </c>
      <c r="D235" s="29">
        <v>0</v>
      </c>
      <c r="E235" s="1" t="s">
        <v>32</v>
      </c>
      <c r="F235" s="1">
        <v>2</v>
      </c>
      <c r="G235" s="1">
        <v>1</v>
      </c>
      <c r="H235" s="25">
        <v>0.14000000000000001</v>
      </c>
      <c r="I235" t="str">
        <f t="shared" si="3"/>
        <v>Tuesday</v>
      </c>
      <c r="J235" t="str" cm="1">
        <f t="array" ref="J235">_xlfn.IFS(G235=1,"1 Clear",G235=2,"2 Misty/Cloudy",G235=3,"3 Light rain/snow",G235=4,"4 Heavy rain/snow")</f>
        <v>1 Clear</v>
      </c>
    </row>
    <row r="236" spans="1:10" x14ac:dyDescent="0.25">
      <c r="A236" s="1">
        <v>235</v>
      </c>
      <c r="B236" s="27">
        <v>40554</v>
      </c>
      <c r="C236" s="1">
        <v>1</v>
      </c>
      <c r="D236" s="29">
        <v>1</v>
      </c>
      <c r="E236" s="1" t="s">
        <v>32</v>
      </c>
      <c r="F236" s="1">
        <v>2</v>
      </c>
      <c r="G236" s="1">
        <v>1</v>
      </c>
      <c r="H236" s="25">
        <v>0.14000000000000001</v>
      </c>
      <c r="I236" t="str">
        <f t="shared" si="3"/>
        <v>Tuesday</v>
      </c>
      <c r="J236" t="str" cm="1">
        <f t="array" ref="J236">_xlfn.IFS(G236=1,"1 Clear",G236=2,"2 Misty/Cloudy",G236=3,"3 Light rain/snow",G236=4,"4 Heavy rain/snow")</f>
        <v>1 Clear</v>
      </c>
    </row>
    <row r="237" spans="1:10" x14ac:dyDescent="0.25">
      <c r="A237" s="1">
        <v>236</v>
      </c>
      <c r="B237" s="27">
        <v>40554</v>
      </c>
      <c r="C237" s="1">
        <v>1</v>
      </c>
      <c r="D237" s="29">
        <v>2</v>
      </c>
      <c r="E237" s="1" t="s">
        <v>32</v>
      </c>
      <c r="F237" s="1">
        <v>2</v>
      </c>
      <c r="G237" s="1">
        <v>2</v>
      </c>
      <c r="H237" s="25">
        <v>0.16</v>
      </c>
      <c r="I237" t="str">
        <f t="shared" si="3"/>
        <v>Tuesday</v>
      </c>
      <c r="J237" t="str" cm="1">
        <f t="array" ref="J237">_xlfn.IFS(G237=1,"1 Clear",G237=2,"2 Misty/Cloudy",G237=3,"3 Light rain/snow",G237=4,"4 Heavy rain/snow")</f>
        <v>2 Misty/Cloudy</v>
      </c>
    </row>
    <row r="238" spans="1:10" x14ac:dyDescent="0.25">
      <c r="A238" s="1">
        <v>237</v>
      </c>
      <c r="B238" s="27">
        <v>40554</v>
      </c>
      <c r="C238" s="1">
        <v>1</v>
      </c>
      <c r="D238" s="29">
        <v>5</v>
      </c>
      <c r="E238" s="1" t="s">
        <v>32</v>
      </c>
      <c r="F238" s="1">
        <v>2</v>
      </c>
      <c r="G238" s="1">
        <v>2</v>
      </c>
      <c r="H238" s="25">
        <v>0.16</v>
      </c>
      <c r="I238" t="str">
        <f t="shared" si="3"/>
        <v>Tuesday</v>
      </c>
      <c r="J238" t="str" cm="1">
        <f t="array" ref="J238">_xlfn.IFS(G238=1,"1 Clear",G238=2,"2 Misty/Cloudy",G238=3,"3 Light rain/snow",G238=4,"4 Heavy rain/snow")</f>
        <v>2 Misty/Cloudy</v>
      </c>
    </row>
    <row r="239" spans="1:10" x14ac:dyDescent="0.25">
      <c r="A239" s="1">
        <v>238</v>
      </c>
      <c r="B239" s="27">
        <v>40554</v>
      </c>
      <c r="C239" s="1">
        <v>1</v>
      </c>
      <c r="D239" s="29">
        <v>6</v>
      </c>
      <c r="E239" s="1" t="s">
        <v>32</v>
      </c>
      <c r="F239" s="1">
        <v>2</v>
      </c>
      <c r="G239" s="1">
        <v>2</v>
      </c>
      <c r="H239" s="25">
        <v>0.16</v>
      </c>
      <c r="I239" t="str">
        <f t="shared" si="3"/>
        <v>Tuesday</v>
      </c>
      <c r="J239" t="str" cm="1">
        <f t="array" ref="J239">_xlfn.IFS(G239=1,"1 Clear",G239=2,"2 Misty/Cloudy",G239=3,"3 Light rain/snow",G239=4,"4 Heavy rain/snow")</f>
        <v>2 Misty/Cloudy</v>
      </c>
    </row>
    <row r="240" spans="1:10" x14ac:dyDescent="0.25">
      <c r="A240" s="1">
        <v>239</v>
      </c>
      <c r="B240" s="27">
        <v>40554</v>
      </c>
      <c r="C240" s="1">
        <v>1</v>
      </c>
      <c r="D240" s="29">
        <v>7</v>
      </c>
      <c r="E240" s="1" t="s">
        <v>32</v>
      </c>
      <c r="F240" s="1">
        <v>2</v>
      </c>
      <c r="G240" s="1">
        <v>2</v>
      </c>
      <c r="H240" s="25">
        <v>0.16</v>
      </c>
      <c r="I240" t="str">
        <f t="shared" si="3"/>
        <v>Tuesday</v>
      </c>
      <c r="J240" t="str" cm="1">
        <f t="array" ref="J240">_xlfn.IFS(G240=1,"1 Clear",G240=2,"2 Misty/Cloudy",G240=3,"3 Light rain/snow",G240=4,"4 Heavy rain/snow")</f>
        <v>2 Misty/Cloudy</v>
      </c>
    </row>
    <row r="241" spans="1:10" x14ac:dyDescent="0.25">
      <c r="A241" s="1">
        <v>240</v>
      </c>
      <c r="B241" s="27">
        <v>40554</v>
      </c>
      <c r="C241" s="1">
        <v>1</v>
      </c>
      <c r="D241" s="29">
        <v>8</v>
      </c>
      <c r="E241" s="1" t="s">
        <v>32</v>
      </c>
      <c r="F241" s="1">
        <v>2</v>
      </c>
      <c r="G241" s="1">
        <v>2</v>
      </c>
      <c r="H241" s="25">
        <v>0.18</v>
      </c>
      <c r="I241" t="str">
        <f t="shared" si="3"/>
        <v>Tuesday</v>
      </c>
      <c r="J241" t="str" cm="1">
        <f t="array" ref="J241">_xlfn.IFS(G241=1,"1 Clear",G241=2,"2 Misty/Cloudy",G241=3,"3 Light rain/snow",G241=4,"4 Heavy rain/snow")</f>
        <v>2 Misty/Cloudy</v>
      </c>
    </row>
    <row r="242" spans="1:10" x14ac:dyDescent="0.25">
      <c r="A242" s="1">
        <v>241</v>
      </c>
      <c r="B242" s="27">
        <v>40554</v>
      </c>
      <c r="C242" s="1">
        <v>1</v>
      </c>
      <c r="D242" s="29">
        <v>9</v>
      </c>
      <c r="E242" s="1" t="s">
        <v>32</v>
      </c>
      <c r="F242" s="1">
        <v>2</v>
      </c>
      <c r="G242" s="1">
        <v>2</v>
      </c>
      <c r="H242" s="25">
        <v>0.18</v>
      </c>
      <c r="I242" t="str">
        <f t="shared" si="3"/>
        <v>Tuesday</v>
      </c>
      <c r="J242" t="str" cm="1">
        <f t="array" ref="J242">_xlfn.IFS(G242=1,"1 Clear",G242=2,"2 Misty/Cloudy",G242=3,"3 Light rain/snow",G242=4,"4 Heavy rain/snow")</f>
        <v>2 Misty/Cloudy</v>
      </c>
    </row>
    <row r="243" spans="1:10" x14ac:dyDescent="0.25">
      <c r="A243" s="1">
        <v>242</v>
      </c>
      <c r="B243" s="27">
        <v>40554</v>
      </c>
      <c r="C243" s="1">
        <v>1</v>
      </c>
      <c r="D243" s="29">
        <v>10</v>
      </c>
      <c r="E243" s="1" t="s">
        <v>32</v>
      </c>
      <c r="F243" s="1">
        <v>2</v>
      </c>
      <c r="G243" s="1">
        <v>2</v>
      </c>
      <c r="H243" s="25">
        <v>0.2</v>
      </c>
      <c r="I243" t="str">
        <f t="shared" si="3"/>
        <v>Tuesday</v>
      </c>
      <c r="J243" t="str" cm="1">
        <f t="array" ref="J243">_xlfn.IFS(G243=1,"1 Clear",G243=2,"2 Misty/Cloudy",G243=3,"3 Light rain/snow",G243=4,"4 Heavy rain/snow")</f>
        <v>2 Misty/Cloudy</v>
      </c>
    </row>
    <row r="244" spans="1:10" x14ac:dyDescent="0.25">
      <c r="A244" s="1">
        <v>243</v>
      </c>
      <c r="B244" s="27">
        <v>40554</v>
      </c>
      <c r="C244" s="1">
        <v>1</v>
      </c>
      <c r="D244" s="29">
        <v>11</v>
      </c>
      <c r="E244" s="1" t="s">
        <v>32</v>
      </c>
      <c r="F244" s="1">
        <v>2</v>
      </c>
      <c r="G244" s="1">
        <v>2</v>
      </c>
      <c r="H244" s="25">
        <v>0.2</v>
      </c>
      <c r="I244" t="str">
        <f t="shared" si="3"/>
        <v>Tuesday</v>
      </c>
      <c r="J244" t="str" cm="1">
        <f t="array" ref="J244">_xlfn.IFS(G244=1,"1 Clear",G244=2,"2 Misty/Cloudy",G244=3,"3 Light rain/snow",G244=4,"4 Heavy rain/snow")</f>
        <v>2 Misty/Cloudy</v>
      </c>
    </row>
    <row r="245" spans="1:10" x14ac:dyDescent="0.25">
      <c r="A245" s="1">
        <v>244</v>
      </c>
      <c r="B245" s="27">
        <v>40554</v>
      </c>
      <c r="C245" s="1">
        <v>1</v>
      </c>
      <c r="D245" s="29">
        <v>12</v>
      </c>
      <c r="E245" s="1" t="s">
        <v>32</v>
      </c>
      <c r="F245" s="1">
        <v>2</v>
      </c>
      <c r="G245" s="1">
        <v>2</v>
      </c>
      <c r="H245" s="25">
        <v>0.2</v>
      </c>
      <c r="I245" t="str">
        <f t="shared" si="3"/>
        <v>Tuesday</v>
      </c>
      <c r="J245" t="str" cm="1">
        <f t="array" ref="J245">_xlfn.IFS(G245=1,"1 Clear",G245=2,"2 Misty/Cloudy",G245=3,"3 Light rain/snow",G245=4,"4 Heavy rain/snow")</f>
        <v>2 Misty/Cloudy</v>
      </c>
    </row>
    <row r="246" spans="1:10" x14ac:dyDescent="0.25">
      <c r="A246" s="1">
        <v>245</v>
      </c>
      <c r="B246" s="27">
        <v>40554</v>
      </c>
      <c r="C246" s="1">
        <v>1</v>
      </c>
      <c r="D246" s="29">
        <v>13</v>
      </c>
      <c r="E246" s="1" t="s">
        <v>32</v>
      </c>
      <c r="F246" s="1">
        <v>2</v>
      </c>
      <c r="G246" s="1">
        <v>2</v>
      </c>
      <c r="H246" s="25">
        <v>0.2</v>
      </c>
      <c r="I246" t="str">
        <f t="shared" si="3"/>
        <v>Tuesday</v>
      </c>
      <c r="J246" t="str" cm="1">
        <f t="array" ref="J246">_xlfn.IFS(G246=1,"1 Clear",G246=2,"2 Misty/Cloudy",G246=3,"3 Light rain/snow",G246=4,"4 Heavy rain/snow")</f>
        <v>2 Misty/Cloudy</v>
      </c>
    </row>
    <row r="247" spans="1:10" x14ac:dyDescent="0.25">
      <c r="A247" s="1">
        <v>246</v>
      </c>
      <c r="B247" s="27">
        <v>40554</v>
      </c>
      <c r="C247" s="1">
        <v>1</v>
      </c>
      <c r="D247" s="29">
        <v>14</v>
      </c>
      <c r="E247" s="1" t="s">
        <v>32</v>
      </c>
      <c r="F247" s="1">
        <v>2</v>
      </c>
      <c r="G247" s="1">
        <v>2</v>
      </c>
      <c r="H247" s="25">
        <v>0.2</v>
      </c>
      <c r="I247" t="str">
        <f t="shared" si="3"/>
        <v>Tuesday</v>
      </c>
      <c r="J247" t="str" cm="1">
        <f t="array" ref="J247">_xlfn.IFS(G247=1,"1 Clear",G247=2,"2 Misty/Cloudy",G247=3,"3 Light rain/snow",G247=4,"4 Heavy rain/snow")</f>
        <v>2 Misty/Cloudy</v>
      </c>
    </row>
    <row r="248" spans="1:10" x14ac:dyDescent="0.25">
      <c r="A248" s="1">
        <v>247</v>
      </c>
      <c r="B248" s="27">
        <v>40554</v>
      </c>
      <c r="C248" s="1">
        <v>1</v>
      </c>
      <c r="D248" s="29">
        <v>15</v>
      </c>
      <c r="E248" s="1" t="s">
        <v>32</v>
      </c>
      <c r="F248" s="1">
        <v>2</v>
      </c>
      <c r="G248" s="1">
        <v>2</v>
      </c>
      <c r="H248" s="25">
        <v>0.16</v>
      </c>
      <c r="I248" t="str">
        <f t="shared" si="3"/>
        <v>Tuesday</v>
      </c>
      <c r="J248" t="str" cm="1">
        <f t="array" ref="J248">_xlfn.IFS(G248=1,"1 Clear",G248=2,"2 Misty/Cloudy",G248=3,"3 Light rain/snow",G248=4,"4 Heavy rain/snow")</f>
        <v>2 Misty/Cloudy</v>
      </c>
    </row>
    <row r="249" spans="1:10" x14ac:dyDescent="0.25">
      <c r="A249" s="1">
        <v>248</v>
      </c>
      <c r="B249" s="27">
        <v>40554</v>
      </c>
      <c r="C249" s="1">
        <v>1</v>
      </c>
      <c r="D249" s="29">
        <v>16</v>
      </c>
      <c r="E249" s="1" t="s">
        <v>32</v>
      </c>
      <c r="F249" s="1">
        <v>2</v>
      </c>
      <c r="G249" s="1">
        <v>2</v>
      </c>
      <c r="H249" s="25">
        <v>0.16</v>
      </c>
      <c r="I249" t="str">
        <f t="shared" si="3"/>
        <v>Tuesday</v>
      </c>
      <c r="J249" t="str" cm="1">
        <f t="array" ref="J249">_xlfn.IFS(G249=1,"1 Clear",G249=2,"2 Misty/Cloudy",G249=3,"3 Light rain/snow",G249=4,"4 Heavy rain/snow")</f>
        <v>2 Misty/Cloudy</v>
      </c>
    </row>
    <row r="250" spans="1:10" x14ac:dyDescent="0.25">
      <c r="A250" s="1">
        <v>249</v>
      </c>
      <c r="B250" s="27">
        <v>40554</v>
      </c>
      <c r="C250" s="1">
        <v>1</v>
      </c>
      <c r="D250" s="29">
        <v>17</v>
      </c>
      <c r="E250" s="1" t="s">
        <v>32</v>
      </c>
      <c r="F250" s="1">
        <v>2</v>
      </c>
      <c r="G250" s="1">
        <v>2</v>
      </c>
      <c r="H250" s="25">
        <v>0.16</v>
      </c>
      <c r="I250" t="str">
        <f t="shared" si="3"/>
        <v>Tuesday</v>
      </c>
      <c r="J250" t="str" cm="1">
        <f t="array" ref="J250">_xlfn.IFS(G250=1,"1 Clear",G250=2,"2 Misty/Cloudy",G250=3,"3 Light rain/snow",G250=4,"4 Heavy rain/snow")</f>
        <v>2 Misty/Cloudy</v>
      </c>
    </row>
    <row r="251" spans="1:10" x14ac:dyDescent="0.25">
      <c r="A251" s="1">
        <v>250</v>
      </c>
      <c r="B251" s="27">
        <v>40554</v>
      </c>
      <c r="C251" s="1">
        <v>1</v>
      </c>
      <c r="D251" s="29">
        <v>18</v>
      </c>
      <c r="E251" s="1" t="s">
        <v>32</v>
      </c>
      <c r="F251" s="1">
        <v>2</v>
      </c>
      <c r="G251" s="1">
        <v>3</v>
      </c>
      <c r="H251" s="25">
        <v>0.16</v>
      </c>
      <c r="I251" t="str">
        <f t="shared" si="3"/>
        <v>Tuesday</v>
      </c>
      <c r="J251" t="str" cm="1">
        <f t="array" ref="J251">_xlfn.IFS(G251=1,"1 Clear",G251=2,"2 Misty/Cloudy",G251=3,"3 Light rain/snow",G251=4,"4 Heavy rain/snow")</f>
        <v>3 Light rain/snow</v>
      </c>
    </row>
    <row r="252" spans="1:10" x14ac:dyDescent="0.25">
      <c r="A252" s="1">
        <v>251</v>
      </c>
      <c r="B252" s="27">
        <v>40554</v>
      </c>
      <c r="C252" s="1">
        <v>1</v>
      </c>
      <c r="D252" s="29">
        <v>19</v>
      </c>
      <c r="E252" s="1" t="s">
        <v>32</v>
      </c>
      <c r="F252" s="1">
        <v>2</v>
      </c>
      <c r="G252" s="1">
        <v>3</v>
      </c>
      <c r="H252" s="25">
        <v>0.16</v>
      </c>
      <c r="I252" t="str">
        <f t="shared" si="3"/>
        <v>Tuesday</v>
      </c>
      <c r="J252" t="str" cm="1">
        <f t="array" ref="J252">_xlfn.IFS(G252=1,"1 Clear",G252=2,"2 Misty/Cloudy",G252=3,"3 Light rain/snow",G252=4,"4 Heavy rain/snow")</f>
        <v>3 Light rain/snow</v>
      </c>
    </row>
    <row r="253" spans="1:10" x14ac:dyDescent="0.25">
      <c r="A253" s="1">
        <v>252</v>
      </c>
      <c r="B253" s="27">
        <v>40554</v>
      </c>
      <c r="C253" s="1">
        <v>1</v>
      </c>
      <c r="D253" s="29">
        <v>20</v>
      </c>
      <c r="E253" s="1" t="s">
        <v>32</v>
      </c>
      <c r="F253" s="1">
        <v>2</v>
      </c>
      <c r="G253" s="1">
        <v>3</v>
      </c>
      <c r="H253" s="25">
        <v>0.16</v>
      </c>
      <c r="I253" t="str">
        <f t="shared" si="3"/>
        <v>Tuesday</v>
      </c>
      <c r="J253" t="str" cm="1">
        <f t="array" ref="J253">_xlfn.IFS(G253=1,"1 Clear",G253=2,"2 Misty/Cloudy",G253=3,"3 Light rain/snow",G253=4,"4 Heavy rain/snow")</f>
        <v>3 Light rain/snow</v>
      </c>
    </row>
    <row r="254" spans="1:10" x14ac:dyDescent="0.25">
      <c r="A254" s="1">
        <v>253</v>
      </c>
      <c r="B254" s="27">
        <v>40554</v>
      </c>
      <c r="C254" s="1">
        <v>1</v>
      </c>
      <c r="D254" s="29">
        <v>21</v>
      </c>
      <c r="E254" s="1" t="s">
        <v>32</v>
      </c>
      <c r="F254" s="1">
        <v>2</v>
      </c>
      <c r="G254" s="1">
        <v>3</v>
      </c>
      <c r="H254" s="25">
        <v>0.16</v>
      </c>
      <c r="I254" t="str">
        <f t="shared" si="3"/>
        <v>Tuesday</v>
      </c>
      <c r="J254" t="str" cm="1">
        <f t="array" ref="J254">_xlfn.IFS(G254=1,"1 Clear",G254=2,"2 Misty/Cloudy",G254=3,"3 Light rain/snow",G254=4,"4 Heavy rain/snow")</f>
        <v>3 Light rain/snow</v>
      </c>
    </row>
    <row r="255" spans="1:10" x14ac:dyDescent="0.25">
      <c r="A255" s="1">
        <v>254</v>
      </c>
      <c r="B255" s="27">
        <v>40554</v>
      </c>
      <c r="C255" s="1">
        <v>1</v>
      </c>
      <c r="D255" s="29">
        <v>22</v>
      </c>
      <c r="E255" s="1" t="s">
        <v>32</v>
      </c>
      <c r="F255" s="1">
        <v>2</v>
      </c>
      <c r="G255" s="1">
        <v>3</v>
      </c>
      <c r="H255" s="25">
        <v>0.16</v>
      </c>
      <c r="I255" t="str">
        <f t="shared" si="3"/>
        <v>Tuesday</v>
      </c>
      <c r="J255" t="str" cm="1">
        <f t="array" ref="J255">_xlfn.IFS(G255=1,"1 Clear",G255=2,"2 Misty/Cloudy",G255=3,"3 Light rain/snow",G255=4,"4 Heavy rain/snow")</f>
        <v>3 Light rain/snow</v>
      </c>
    </row>
    <row r="256" spans="1:10" x14ac:dyDescent="0.25">
      <c r="A256" s="1">
        <v>255</v>
      </c>
      <c r="B256" s="27">
        <v>40554</v>
      </c>
      <c r="C256" s="1">
        <v>1</v>
      </c>
      <c r="D256" s="29">
        <v>23</v>
      </c>
      <c r="E256" s="1" t="s">
        <v>32</v>
      </c>
      <c r="F256" s="1">
        <v>2</v>
      </c>
      <c r="G256" s="1">
        <v>3</v>
      </c>
      <c r="H256" s="25">
        <v>0.16</v>
      </c>
      <c r="I256" t="str">
        <f t="shared" si="3"/>
        <v>Tuesday</v>
      </c>
      <c r="J256" t="str" cm="1">
        <f t="array" ref="J256">_xlfn.IFS(G256=1,"1 Clear",G256=2,"2 Misty/Cloudy",G256=3,"3 Light rain/snow",G256=4,"4 Heavy rain/snow")</f>
        <v>3 Light rain/snow</v>
      </c>
    </row>
    <row r="257" spans="1:10" x14ac:dyDescent="0.25">
      <c r="A257" s="1">
        <v>256</v>
      </c>
      <c r="B257" s="27">
        <v>40555</v>
      </c>
      <c r="C257" s="1">
        <v>1</v>
      </c>
      <c r="D257" s="29">
        <v>0</v>
      </c>
      <c r="E257" s="1" t="s">
        <v>32</v>
      </c>
      <c r="F257" s="1">
        <v>3</v>
      </c>
      <c r="G257" s="1">
        <v>2</v>
      </c>
      <c r="H257" s="25">
        <v>0.16</v>
      </c>
      <c r="I257" t="str">
        <f t="shared" si="3"/>
        <v>Wednesday</v>
      </c>
      <c r="J257" t="str" cm="1">
        <f t="array" ref="J257">_xlfn.IFS(G257=1,"1 Clear",G257=2,"2 Misty/Cloudy",G257=3,"3 Light rain/snow",G257=4,"4 Heavy rain/snow")</f>
        <v>2 Misty/Cloudy</v>
      </c>
    </row>
    <row r="258" spans="1:10" x14ac:dyDescent="0.25">
      <c r="A258" s="1">
        <v>257</v>
      </c>
      <c r="B258" s="27">
        <v>40555</v>
      </c>
      <c r="C258" s="1">
        <v>1</v>
      </c>
      <c r="D258" s="29">
        <v>1</v>
      </c>
      <c r="E258" s="1" t="s">
        <v>32</v>
      </c>
      <c r="F258" s="1">
        <v>3</v>
      </c>
      <c r="G258" s="1">
        <v>2</v>
      </c>
      <c r="H258" s="25">
        <v>0.16</v>
      </c>
      <c r="I258" t="str">
        <f t="shared" si="3"/>
        <v>Wednesday</v>
      </c>
      <c r="J258" t="str" cm="1">
        <f t="array" ref="J258">_xlfn.IFS(G258=1,"1 Clear",G258=2,"2 Misty/Cloudy",G258=3,"3 Light rain/snow",G258=4,"4 Heavy rain/snow")</f>
        <v>2 Misty/Cloudy</v>
      </c>
    </row>
    <row r="259" spans="1:10" x14ac:dyDescent="0.25">
      <c r="A259" s="1">
        <v>258</v>
      </c>
      <c r="B259" s="27">
        <v>40555</v>
      </c>
      <c r="C259" s="1">
        <v>1</v>
      </c>
      <c r="D259" s="29">
        <v>2</v>
      </c>
      <c r="E259" s="1" t="s">
        <v>32</v>
      </c>
      <c r="F259" s="1">
        <v>3</v>
      </c>
      <c r="G259" s="1">
        <v>1</v>
      </c>
      <c r="H259" s="25">
        <v>0.14000000000000001</v>
      </c>
      <c r="I259" t="str">
        <f t="shared" ref="I259:I322" si="4">TEXT(B259,"dddd")</f>
        <v>Wednesday</v>
      </c>
      <c r="J259" t="str" cm="1">
        <f t="array" ref="J259">_xlfn.IFS(G259=1,"1 Clear",G259=2,"2 Misty/Cloudy",G259=3,"3 Light rain/snow",G259=4,"4 Heavy rain/snow")</f>
        <v>1 Clear</v>
      </c>
    </row>
    <row r="260" spans="1:10" x14ac:dyDescent="0.25">
      <c r="A260" s="1">
        <v>259</v>
      </c>
      <c r="B260" s="27">
        <v>40555</v>
      </c>
      <c r="C260" s="1">
        <v>1</v>
      </c>
      <c r="D260" s="29">
        <v>5</v>
      </c>
      <c r="E260" s="1" t="s">
        <v>32</v>
      </c>
      <c r="F260" s="1">
        <v>3</v>
      </c>
      <c r="G260" s="1">
        <v>1</v>
      </c>
      <c r="H260" s="25">
        <v>0.14000000000000001</v>
      </c>
      <c r="I260" t="str">
        <f t="shared" si="4"/>
        <v>Wednesday</v>
      </c>
      <c r="J260" t="str" cm="1">
        <f t="array" ref="J260">_xlfn.IFS(G260=1,"1 Clear",G260=2,"2 Misty/Cloudy",G260=3,"3 Light rain/snow",G260=4,"4 Heavy rain/snow")</f>
        <v>1 Clear</v>
      </c>
    </row>
    <row r="261" spans="1:10" x14ac:dyDescent="0.25">
      <c r="A261" s="1">
        <v>260</v>
      </c>
      <c r="B261" s="27">
        <v>40555</v>
      </c>
      <c r="C261" s="1">
        <v>1</v>
      </c>
      <c r="D261" s="29">
        <v>6</v>
      </c>
      <c r="E261" s="1" t="s">
        <v>32</v>
      </c>
      <c r="F261" s="1">
        <v>3</v>
      </c>
      <c r="G261" s="1">
        <v>1</v>
      </c>
      <c r="H261" s="25">
        <v>0.12</v>
      </c>
      <c r="I261" t="str">
        <f t="shared" si="4"/>
        <v>Wednesday</v>
      </c>
      <c r="J261" t="str" cm="1">
        <f t="array" ref="J261">_xlfn.IFS(G261=1,"1 Clear",G261=2,"2 Misty/Cloudy",G261=3,"3 Light rain/snow",G261=4,"4 Heavy rain/snow")</f>
        <v>1 Clear</v>
      </c>
    </row>
    <row r="262" spans="1:10" x14ac:dyDescent="0.25">
      <c r="A262" s="1">
        <v>261</v>
      </c>
      <c r="B262" s="27">
        <v>40555</v>
      </c>
      <c r="C262" s="1">
        <v>1</v>
      </c>
      <c r="D262" s="29">
        <v>7</v>
      </c>
      <c r="E262" s="1" t="s">
        <v>32</v>
      </c>
      <c r="F262" s="1">
        <v>3</v>
      </c>
      <c r="G262" s="1">
        <v>1</v>
      </c>
      <c r="H262" s="25">
        <v>0.14000000000000001</v>
      </c>
      <c r="I262" t="str">
        <f t="shared" si="4"/>
        <v>Wednesday</v>
      </c>
      <c r="J262" t="str" cm="1">
        <f t="array" ref="J262">_xlfn.IFS(G262=1,"1 Clear",G262=2,"2 Misty/Cloudy",G262=3,"3 Light rain/snow",G262=4,"4 Heavy rain/snow")</f>
        <v>1 Clear</v>
      </c>
    </row>
    <row r="263" spans="1:10" x14ac:dyDescent="0.25">
      <c r="A263" s="1">
        <v>262</v>
      </c>
      <c r="B263" s="27">
        <v>40555</v>
      </c>
      <c r="C263" s="1">
        <v>1</v>
      </c>
      <c r="D263" s="29">
        <v>8</v>
      </c>
      <c r="E263" s="1" t="s">
        <v>32</v>
      </c>
      <c r="F263" s="1">
        <v>3</v>
      </c>
      <c r="G263" s="1">
        <v>1</v>
      </c>
      <c r="H263" s="25">
        <v>0.16</v>
      </c>
      <c r="I263" t="str">
        <f t="shared" si="4"/>
        <v>Wednesday</v>
      </c>
      <c r="J263" t="str" cm="1">
        <f t="array" ref="J263">_xlfn.IFS(G263=1,"1 Clear",G263=2,"2 Misty/Cloudy",G263=3,"3 Light rain/snow",G263=4,"4 Heavy rain/snow")</f>
        <v>1 Clear</v>
      </c>
    </row>
    <row r="264" spans="1:10" x14ac:dyDescent="0.25">
      <c r="A264" s="1">
        <v>263</v>
      </c>
      <c r="B264" s="27">
        <v>40555</v>
      </c>
      <c r="C264" s="1">
        <v>1</v>
      </c>
      <c r="D264" s="29">
        <v>9</v>
      </c>
      <c r="E264" s="1" t="s">
        <v>32</v>
      </c>
      <c r="F264" s="1">
        <v>3</v>
      </c>
      <c r="G264" s="1">
        <v>1</v>
      </c>
      <c r="H264" s="25">
        <v>0.16</v>
      </c>
      <c r="I264" t="str">
        <f t="shared" si="4"/>
        <v>Wednesday</v>
      </c>
      <c r="J264" t="str" cm="1">
        <f t="array" ref="J264">_xlfn.IFS(G264=1,"1 Clear",G264=2,"2 Misty/Cloudy",G264=3,"3 Light rain/snow",G264=4,"4 Heavy rain/snow")</f>
        <v>1 Clear</v>
      </c>
    </row>
    <row r="265" spans="1:10" x14ac:dyDescent="0.25">
      <c r="A265" s="1">
        <v>264</v>
      </c>
      <c r="B265" s="27">
        <v>40555</v>
      </c>
      <c r="C265" s="1">
        <v>1</v>
      </c>
      <c r="D265" s="29">
        <v>10</v>
      </c>
      <c r="E265" s="1" t="s">
        <v>32</v>
      </c>
      <c r="F265" s="1">
        <v>3</v>
      </c>
      <c r="G265" s="1">
        <v>1</v>
      </c>
      <c r="H265" s="25">
        <v>0.18</v>
      </c>
      <c r="I265" t="str">
        <f t="shared" si="4"/>
        <v>Wednesday</v>
      </c>
      <c r="J265" t="str" cm="1">
        <f t="array" ref="J265">_xlfn.IFS(G265=1,"1 Clear",G265=2,"2 Misty/Cloudy",G265=3,"3 Light rain/snow",G265=4,"4 Heavy rain/snow")</f>
        <v>1 Clear</v>
      </c>
    </row>
    <row r="266" spans="1:10" x14ac:dyDescent="0.25">
      <c r="A266" s="1">
        <v>265</v>
      </c>
      <c r="B266" s="27">
        <v>40555</v>
      </c>
      <c r="C266" s="1">
        <v>1</v>
      </c>
      <c r="D266" s="29">
        <v>11</v>
      </c>
      <c r="E266" s="1" t="s">
        <v>32</v>
      </c>
      <c r="F266" s="1">
        <v>3</v>
      </c>
      <c r="G266" s="1">
        <v>1</v>
      </c>
      <c r="H266" s="25">
        <v>0.2</v>
      </c>
      <c r="I266" t="str">
        <f t="shared" si="4"/>
        <v>Wednesday</v>
      </c>
      <c r="J266" t="str" cm="1">
        <f t="array" ref="J266">_xlfn.IFS(G266=1,"1 Clear",G266=2,"2 Misty/Cloudy",G266=3,"3 Light rain/snow",G266=4,"4 Heavy rain/snow")</f>
        <v>1 Clear</v>
      </c>
    </row>
    <row r="267" spans="1:10" x14ac:dyDescent="0.25">
      <c r="A267" s="1">
        <v>266</v>
      </c>
      <c r="B267" s="27">
        <v>40555</v>
      </c>
      <c r="C267" s="1">
        <v>1</v>
      </c>
      <c r="D267" s="29">
        <v>12</v>
      </c>
      <c r="E267" s="1" t="s">
        <v>32</v>
      </c>
      <c r="F267" s="1">
        <v>3</v>
      </c>
      <c r="G267" s="1">
        <v>1</v>
      </c>
      <c r="H267" s="25">
        <v>0.2</v>
      </c>
      <c r="I267" t="str">
        <f t="shared" si="4"/>
        <v>Wednesday</v>
      </c>
      <c r="J267" t="str" cm="1">
        <f t="array" ref="J267">_xlfn.IFS(G267=1,"1 Clear",G267=2,"2 Misty/Cloudy",G267=3,"3 Light rain/snow",G267=4,"4 Heavy rain/snow")</f>
        <v>1 Clear</v>
      </c>
    </row>
    <row r="268" spans="1:10" x14ac:dyDescent="0.25">
      <c r="A268" s="1">
        <v>267</v>
      </c>
      <c r="B268" s="27">
        <v>40555</v>
      </c>
      <c r="C268" s="1">
        <v>1</v>
      </c>
      <c r="D268" s="29">
        <v>13</v>
      </c>
      <c r="E268" s="1" t="s">
        <v>32</v>
      </c>
      <c r="F268" s="1">
        <v>3</v>
      </c>
      <c r="G268" s="1">
        <v>1</v>
      </c>
      <c r="H268" s="25">
        <v>0.22</v>
      </c>
      <c r="I268" t="str">
        <f t="shared" si="4"/>
        <v>Wednesday</v>
      </c>
      <c r="J268" t="str" cm="1">
        <f t="array" ref="J268">_xlfn.IFS(G268=1,"1 Clear",G268=2,"2 Misty/Cloudy",G268=3,"3 Light rain/snow",G268=4,"4 Heavy rain/snow")</f>
        <v>1 Clear</v>
      </c>
    </row>
    <row r="269" spans="1:10" x14ac:dyDescent="0.25">
      <c r="A269" s="1">
        <v>268</v>
      </c>
      <c r="B269" s="27">
        <v>40555</v>
      </c>
      <c r="C269" s="1">
        <v>1</v>
      </c>
      <c r="D269" s="29">
        <v>14</v>
      </c>
      <c r="E269" s="1" t="s">
        <v>32</v>
      </c>
      <c r="F269" s="1">
        <v>3</v>
      </c>
      <c r="G269" s="1">
        <v>1</v>
      </c>
      <c r="H269" s="25">
        <v>0.2</v>
      </c>
      <c r="I269" t="str">
        <f t="shared" si="4"/>
        <v>Wednesday</v>
      </c>
      <c r="J269" t="str" cm="1">
        <f t="array" ref="J269">_xlfn.IFS(G269=1,"1 Clear",G269=2,"2 Misty/Cloudy",G269=3,"3 Light rain/snow",G269=4,"4 Heavy rain/snow")</f>
        <v>1 Clear</v>
      </c>
    </row>
    <row r="270" spans="1:10" x14ac:dyDescent="0.25">
      <c r="A270" s="1">
        <v>269</v>
      </c>
      <c r="B270" s="27">
        <v>40555</v>
      </c>
      <c r="C270" s="1">
        <v>1</v>
      </c>
      <c r="D270" s="29">
        <v>15</v>
      </c>
      <c r="E270" s="1" t="s">
        <v>32</v>
      </c>
      <c r="F270" s="1">
        <v>3</v>
      </c>
      <c r="G270" s="1">
        <v>1</v>
      </c>
      <c r="H270" s="25">
        <v>0.2</v>
      </c>
      <c r="I270" t="str">
        <f t="shared" si="4"/>
        <v>Wednesday</v>
      </c>
      <c r="J270" t="str" cm="1">
        <f t="array" ref="J270">_xlfn.IFS(G270=1,"1 Clear",G270=2,"2 Misty/Cloudy",G270=3,"3 Light rain/snow",G270=4,"4 Heavy rain/snow")</f>
        <v>1 Clear</v>
      </c>
    </row>
    <row r="271" spans="1:10" x14ac:dyDescent="0.25">
      <c r="A271" s="1">
        <v>270</v>
      </c>
      <c r="B271" s="27">
        <v>40555</v>
      </c>
      <c r="C271" s="1">
        <v>1</v>
      </c>
      <c r="D271" s="29">
        <v>16</v>
      </c>
      <c r="E271" s="1" t="s">
        <v>32</v>
      </c>
      <c r="F271" s="1">
        <v>3</v>
      </c>
      <c r="G271" s="1">
        <v>1</v>
      </c>
      <c r="H271" s="25">
        <v>0.22</v>
      </c>
      <c r="I271" t="str">
        <f t="shared" si="4"/>
        <v>Wednesday</v>
      </c>
      <c r="J271" t="str" cm="1">
        <f t="array" ref="J271">_xlfn.IFS(G271=1,"1 Clear",G271=2,"2 Misty/Cloudy",G271=3,"3 Light rain/snow",G271=4,"4 Heavy rain/snow")</f>
        <v>1 Clear</v>
      </c>
    </row>
    <row r="272" spans="1:10" x14ac:dyDescent="0.25">
      <c r="A272" s="1">
        <v>271</v>
      </c>
      <c r="B272" s="27">
        <v>40555</v>
      </c>
      <c r="C272" s="1">
        <v>1</v>
      </c>
      <c r="D272" s="29">
        <v>17</v>
      </c>
      <c r="E272" s="1" t="s">
        <v>32</v>
      </c>
      <c r="F272" s="1">
        <v>3</v>
      </c>
      <c r="G272" s="1">
        <v>1</v>
      </c>
      <c r="H272" s="25">
        <v>0.2</v>
      </c>
      <c r="I272" t="str">
        <f t="shared" si="4"/>
        <v>Wednesday</v>
      </c>
      <c r="J272" t="str" cm="1">
        <f t="array" ref="J272">_xlfn.IFS(G272=1,"1 Clear",G272=2,"2 Misty/Cloudy",G272=3,"3 Light rain/snow",G272=4,"4 Heavy rain/snow")</f>
        <v>1 Clear</v>
      </c>
    </row>
    <row r="273" spans="1:10" x14ac:dyDescent="0.25">
      <c r="A273" s="1">
        <v>272</v>
      </c>
      <c r="B273" s="27">
        <v>40555</v>
      </c>
      <c r="C273" s="1">
        <v>1</v>
      </c>
      <c r="D273" s="29">
        <v>18</v>
      </c>
      <c r="E273" s="1" t="s">
        <v>32</v>
      </c>
      <c r="F273" s="1">
        <v>3</v>
      </c>
      <c r="G273" s="1">
        <v>1</v>
      </c>
      <c r="H273" s="25">
        <v>0.2</v>
      </c>
      <c r="I273" t="str">
        <f t="shared" si="4"/>
        <v>Wednesday</v>
      </c>
      <c r="J273" t="str" cm="1">
        <f t="array" ref="J273">_xlfn.IFS(G273=1,"1 Clear",G273=2,"2 Misty/Cloudy",G273=3,"3 Light rain/snow",G273=4,"4 Heavy rain/snow")</f>
        <v>1 Clear</v>
      </c>
    </row>
    <row r="274" spans="1:10" x14ac:dyDescent="0.25">
      <c r="A274" s="1">
        <v>273</v>
      </c>
      <c r="B274" s="27">
        <v>40555</v>
      </c>
      <c r="C274" s="1">
        <v>1</v>
      </c>
      <c r="D274" s="29">
        <v>19</v>
      </c>
      <c r="E274" s="1" t="s">
        <v>32</v>
      </c>
      <c r="F274" s="1">
        <v>3</v>
      </c>
      <c r="G274" s="1">
        <v>1</v>
      </c>
      <c r="H274" s="25">
        <v>0.18</v>
      </c>
      <c r="I274" t="str">
        <f t="shared" si="4"/>
        <v>Wednesday</v>
      </c>
      <c r="J274" t="str" cm="1">
        <f t="array" ref="J274">_xlfn.IFS(G274=1,"1 Clear",G274=2,"2 Misty/Cloudy",G274=3,"3 Light rain/snow",G274=4,"4 Heavy rain/snow")</f>
        <v>1 Clear</v>
      </c>
    </row>
    <row r="275" spans="1:10" x14ac:dyDescent="0.25">
      <c r="A275" s="1">
        <v>274</v>
      </c>
      <c r="B275" s="27">
        <v>40555</v>
      </c>
      <c r="C275" s="1">
        <v>1</v>
      </c>
      <c r="D275" s="29">
        <v>20</v>
      </c>
      <c r="E275" s="1" t="s">
        <v>32</v>
      </c>
      <c r="F275" s="1">
        <v>3</v>
      </c>
      <c r="G275" s="1">
        <v>1</v>
      </c>
      <c r="H275" s="25">
        <v>0.16</v>
      </c>
      <c r="I275" t="str">
        <f t="shared" si="4"/>
        <v>Wednesday</v>
      </c>
      <c r="J275" t="str" cm="1">
        <f t="array" ref="J275">_xlfn.IFS(G275=1,"1 Clear",G275=2,"2 Misty/Cloudy",G275=3,"3 Light rain/snow",G275=4,"4 Heavy rain/snow")</f>
        <v>1 Clear</v>
      </c>
    </row>
    <row r="276" spans="1:10" x14ac:dyDescent="0.25">
      <c r="A276" s="1">
        <v>275</v>
      </c>
      <c r="B276" s="27">
        <v>40555</v>
      </c>
      <c r="C276" s="1">
        <v>1</v>
      </c>
      <c r="D276" s="29">
        <v>21</v>
      </c>
      <c r="E276" s="1" t="s">
        <v>32</v>
      </c>
      <c r="F276" s="1">
        <v>3</v>
      </c>
      <c r="G276" s="1">
        <v>1</v>
      </c>
      <c r="H276" s="25">
        <v>0.16</v>
      </c>
      <c r="I276" t="str">
        <f t="shared" si="4"/>
        <v>Wednesday</v>
      </c>
      <c r="J276" t="str" cm="1">
        <f t="array" ref="J276">_xlfn.IFS(G276=1,"1 Clear",G276=2,"2 Misty/Cloudy",G276=3,"3 Light rain/snow",G276=4,"4 Heavy rain/snow")</f>
        <v>1 Clear</v>
      </c>
    </row>
    <row r="277" spans="1:10" x14ac:dyDescent="0.25">
      <c r="A277" s="1">
        <v>276</v>
      </c>
      <c r="B277" s="27">
        <v>40555</v>
      </c>
      <c r="C277" s="1">
        <v>1</v>
      </c>
      <c r="D277" s="29">
        <v>22</v>
      </c>
      <c r="E277" s="1" t="s">
        <v>32</v>
      </c>
      <c r="F277" s="1">
        <v>3</v>
      </c>
      <c r="G277" s="1">
        <v>1</v>
      </c>
      <c r="H277" s="25">
        <v>0.16</v>
      </c>
      <c r="I277" t="str">
        <f t="shared" si="4"/>
        <v>Wednesday</v>
      </c>
      <c r="J277" t="str" cm="1">
        <f t="array" ref="J277">_xlfn.IFS(G277=1,"1 Clear",G277=2,"2 Misty/Cloudy",G277=3,"3 Light rain/snow",G277=4,"4 Heavy rain/snow")</f>
        <v>1 Clear</v>
      </c>
    </row>
    <row r="278" spans="1:10" x14ac:dyDescent="0.25">
      <c r="A278" s="1">
        <v>277</v>
      </c>
      <c r="B278" s="27">
        <v>40555</v>
      </c>
      <c r="C278" s="1">
        <v>1</v>
      </c>
      <c r="D278" s="29">
        <v>23</v>
      </c>
      <c r="E278" s="1" t="s">
        <v>32</v>
      </c>
      <c r="F278" s="1">
        <v>3</v>
      </c>
      <c r="G278" s="1">
        <v>1</v>
      </c>
      <c r="H278" s="25">
        <v>0.14000000000000001</v>
      </c>
      <c r="I278" t="str">
        <f t="shared" si="4"/>
        <v>Wednesday</v>
      </c>
      <c r="J278" t="str" cm="1">
        <f t="array" ref="J278">_xlfn.IFS(G278=1,"1 Clear",G278=2,"2 Misty/Cloudy",G278=3,"3 Light rain/snow",G278=4,"4 Heavy rain/snow")</f>
        <v>1 Clear</v>
      </c>
    </row>
    <row r="279" spans="1:10" x14ac:dyDescent="0.25">
      <c r="A279" s="1">
        <v>278</v>
      </c>
      <c r="B279" s="27">
        <v>40556</v>
      </c>
      <c r="C279" s="1">
        <v>1</v>
      </c>
      <c r="D279" s="29">
        <v>0</v>
      </c>
      <c r="E279" s="1" t="s">
        <v>32</v>
      </c>
      <c r="F279" s="1">
        <v>4</v>
      </c>
      <c r="G279" s="1">
        <v>1</v>
      </c>
      <c r="H279" s="25">
        <v>0.14000000000000001</v>
      </c>
      <c r="I279" t="str">
        <f t="shared" si="4"/>
        <v>Thursday</v>
      </c>
      <c r="J279" t="str" cm="1">
        <f t="array" ref="J279">_xlfn.IFS(G279=1,"1 Clear",G279=2,"2 Misty/Cloudy",G279=3,"3 Light rain/snow",G279=4,"4 Heavy rain/snow")</f>
        <v>1 Clear</v>
      </c>
    </row>
    <row r="280" spans="1:10" x14ac:dyDescent="0.25">
      <c r="A280" s="1">
        <v>279</v>
      </c>
      <c r="B280" s="27">
        <v>40556</v>
      </c>
      <c r="C280" s="1">
        <v>1</v>
      </c>
      <c r="D280" s="29">
        <v>1</v>
      </c>
      <c r="E280" s="1" t="s">
        <v>32</v>
      </c>
      <c r="F280" s="1">
        <v>4</v>
      </c>
      <c r="G280" s="1">
        <v>1</v>
      </c>
      <c r="H280" s="25">
        <v>0.14000000000000001</v>
      </c>
      <c r="I280" t="str">
        <f t="shared" si="4"/>
        <v>Thursday</v>
      </c>
      <c r="J280" t="str" cm="1">
        <f t="array" ref="J280">_xlfn.IFS(G280=1,"1 Clear",G280=2,"2 Misty/Cloudy",G280=3,"3 Light rain/snow",G280=4,"4 Heavy rain/snow")</f>
        <v>1 Clear</v>
      </c>
    </row>
    <row r="281" spans="1:10" x14ac:dyDescent="0.25">
      <c r="A281" s="1">
        <v>280</v>
      </c>
      <c r="B281" s="27">
        <v>40556</v>
      </c>
      <c r="C281" s="1">
        <v>1</v>
      </c>
      <c r="D281" s="29">
        <v>2</v>
      </c>
      <c r="E281" s="1" t="s">
        <v>32</v>
      </c>
      <c r="F281" s="1">
        <v>4</v>
      </c>
      <c r="G281" s="1">
        <v>1</v>
      </c>
      <c r="H281" s="25">
        <v>0.14000000000000001</v>
      </c>
      <c r="I281" t="str">
        <f t="shared" si="4"/>
        <v>Thursday</v>
      </c>
      <c r="J281" t="str" cm="1">
        <f t="array" ref="J281">_xlfn.IFS(G281=1,"1 Clear",G281=2,"2 Misty/Cloudy",G281=3,"3 Light rain/snow",G281=4,"4 Heavy rain/snow")</f>
        <v>1 Clear</v>
      </c>
    </row>
    <row r="282" spans="1:10" x14ac:dyDescent="0.25">
      <c r="A282" s="1">
        <v>281</v>
      </c>
      <c r="B282" s="27">
        <v>40556</v>
      </c>
      <c r="C282" s="1">
        <v>1</v>
      </c>
      <c r="D282" s="29">
        <v>3</v>
      </c>
      <c r="E282" s="1" t="s">
        <v>32</v>
      </c>
      <c r="F282" s="1">
        <v>4</v>
      </c>
      <c r="G282" s="1">
        <v>1</v>
      </c>
      <c r="H282" s="25">
        <v>0.14000000000000001</v>
      </c>
      <c r="I282" t="str">
        <f t="shared" si="4"/>
        <v>Thursday</v>
      </c>
      <c r="J282" t="str" cm="1">
        <f t="array" ref="J282">_xlfn.IFS(G282=1,"1 Clear",G282=2,"2 Misty/Cloudy",G282=3,"3 Light rain/snow",G282=4,"4 Heavy rain/snow")</f>
        <v>1 Clear</v>
      </c>
    </row>
    <row r="283" spans="1:10" x14ac:dyDescent="0.25">
      <c r="A283" s="1">
        <v>282</v>
      </c>
      <c r="B283" s="27">
        <v>40556</v>
      </c>
      <c r="C283" s="1">
        <v>1</v>
      </c>
      <c r="D283" s="29">
        <v>4</v>
      </c>
      <c r="E283" s="1" t="s">
        <v>32</v>
      </c>
      <c r="F283" s="1">
        <v>4</v>
      </c>
      <c r="G283" s="1">
        <v>1</v>
      </c>
      <c r="H283" s="25">
        <v>0.14000000000000001</v>
      </c>
      <c r="I283" t="str">
        <f t="shared" si="4"/>
        <v>Thursday</v>
      </c>
      <c r="J283" t="str" cm="1">
        <f t="array" ref="J283">_xlfn.IFS(G283=1,"1 Clear",G283=2,"2 Misty/Cloudy",G283=3,"3 Light rain/snow",G283=4,"4 Heavy rain/snow")</f>
        <v>1 Clear</v>
      </c>
    </row>
    <row r="284" spans="1:10" x14ac:dyDescent="0.25">
      <c r="A284" s="1">
        <v>283</v>
      </c>
      <c r="B284" s="27">
        <v>40556</v>
      </c>
      <c r="C284" s="1">
        <v>1</v>
      </c>
      <c r="D284" s="29">
        <v>5</v>
      </c>
      <c r="E284" s="1" t="s">
        <v>32</v>
      </c>
      <c r="F284" s="1">
        <v>4</v>
      </c>
      <c r="G284" s="1">
        <v>1</v>
      </c>
      <c r="H284" s="25">
        <v>0.14000000000000001</v>
      </c>
      <c r="I284" t="str">
        <f t="shared" si="4"/>
        <v>Thursday</v>
      </c>
      <c r="J284" t="str" cm="1">
        <f t="array" ref="J284">_xlfn.IFS(G284=1,"1 Clear",G284=2,"2 Misty/Cloudy",G284=3,"3 Light rain/snow",G284=4,"4 Heavy rain/snow")</f>
        <v>1 Clear</v>
      </c>
    </row>
    <row r="285" spans="1:10" x14ac:dyDescent="0.25">
      <c r="A285" s="1">
        <v>284</v>
      </c>
      <c r="B285" s="27">
        <v>40556</v>
      </c>
      <c r="C285" s="1">
        <v>1</v>
      </c>
      <c r="D285" s="29">
        <v>6</v>
      </c>
      <c r="E285" s="1" t="s">
        <v>32</v>
      </c>
      <c r="F285" s="1">
        <v>4</v>
      </c>
      <c r="G285" s="1">
        <v>1</v>
      </c>
      <c r="H285" s="25">
        <v>0.12</v>
      </c>
      <c r="I285" t="str">
        <f t="shared" si="4"/>
        <v>Thursday</v>
      </c>
      <c r="J285" t="str" cm="1">
        <f t="array" ref="J285">_xlfn.IFS(G285=1,"1 Clear",G285=2,"2 Misty/Cloudy",G285=3,"3 Light rain/snow",G285=4,"4 Heavy rain/snow")</f>
        <v>1 Clear</v>
      </c>
    </row>
    <row r="286" spans="1:10" x14ac:dyDescent="0.25">
      <c r="A286" s="1">
        <v>285</v>
      </c>
      <c r="B286" s="27">
        <v>40556</v>
      </c>
      <c r="C286" s="1">
        <v>1</v>
      </c>
      <c r="D286" s="29">
        <v>7</v>
      </c>
      <c r="E286" s="1" t="s">
        <v>32</v>
      </c>
      <c r="F286" s="1">
        <v>4</v>
      </c>
      <c r="G286" s="1">
        <v>1</v>
      </c>
      <c r="H286" s="25">
        <v>0.12</v>
      </c>
      <c r="I286" t="str">
        <f t="shared" si="4"/>
        <v>Thursday</v>
      </c>
      <c r="J286" t="str" cm="1">
        <f t="array" ref="J286">_xlfn.IFS(G286=1,"1 Clear",G286=2,"2 Misty/Cloudy",G286=3,"3 Light rain/snow",G286=4,"4 Heavy rain/snow")</f>
        <v>1 Clear</v>
      </c>
    </row>
    <row r="287" spans="1:10" x14ac:dyDescent="0.25">
      <c r="A287" s="1">
        <v>286</v>
      </c>
      <c r="B287" s="27">
        <v>40556</v>
      </c>
      <c r="C287" s="1">
        <v>1</v>
      </c>
      <c r="D287" s="29">
        <v>8</v>
      </c>
      <c r="E287" s="1" t="s">
        <v>32</v>
      </c>
      <c r="F287" s="1">
        <v>4</v>
      </c>
      <c r="G287" s="1">
        <v>1</v>
      </c>
      <c r="H287" s="25">
        <v>0.14000000000000001</v>
      </c>
      <c r="I287" t="str">
        <f t="shared" si="4"/>
        <v>Thursday</v>
      </c>
      <c r="J287" t="str" cm="1">
        <f t="array" ref="J287">_xlfn.IFS(G287=1,"1 Clear",G287=2,"2 Misty/Cloudy",G287=3,"3 Light rain/snow",G287=4,"4 Heavy rain/snow")</f>
        <v>1 Clear</v>
      </c>
    </row>
    <row r="288" spans="1:10" x14ac:dyDescent="0.25">
      <c r="A288" s="1">
        <v>287</v>
      </c>
      <c r="B288" s="27">
        <v>40556</v>
      </c>
      <c r="C288" s="1">
        <v>1</v>
      </c>
      <c r="D288" s="29">
        <v>9</v>
      </c>
      <c r="E288" s="1" t="s">
        <v>32</v>
      </c>
      <c r="F288" s="1">
        <v>4</v>
      </c>
      <c r="G288" s="1">
        <v>1</v>
      </c>
      <c r="H288" s="25">
        <v>0.14000000000000001</v>
      </c>
      <c r="I288" t="str">
        <f t="shared" si="4"/>
        <v>Thursday</v>
      </c>
      <c r="J288" t="str" cm="1">
        <f t="array" ref="J288">_xlfn.IFS(G288=1,"1 Clear",G288=2,"2 Misty/Cloudy",G288=3,"3 Light rain/snow",G288=4,"4 Heavy rain/snow")</f>
        <v>1 Clear</v>
      </c>
    </row>
    <row r="289" spans="1:10" x14ac:dyDescent="0.25">
      <c r="A289" s="1">
        <v>288</v>
      </c>
      <c r="B289" s="27">
        <v>40556</v>
      </c>
      <c r="C289" s="1">
        <v>1</v>
      </c>
      <c r="D289" s="29">
        <v>10</v>
      </c>
      <c r="E289" s="1" t="s">
        <v>32</v>
      </c>
      <c r="F289" s="1">
        <v>4</v>
      </c>
      <c r="G289" s="1">
        <v>2</v>
      </c>
      <c r="H289" s="25">
        <v>0.16</v>
      </c>
      <c r="I289" t="str">
        <f t="shared" si="4"/>
        <v>Thursday</v>
      </c>
      <c r="J289" t="str" cm="1">
        <f t="array" ref="J289">_xlfn.IFS(G289=1,"1 Clear",G289=2,"2 Misty/Cloudy",G289=3,"3 Light rain/snow",G289=4,"4 Heavy rain/snow")</f>
        <v>2 Misty/Cloudy</v>
      </c>
    </row>
    <row r="290" spans="1:10" x14ac:dyDescent="0.25">
      <c r="A290" s="1">
        <v>289</v>
      </c>
      <c r="B290" s="27">
        <v>40556</v>
      </c>
      <c r="C290" s="1">
        <v>1</v>
      </c>
      <c r="D290" s="29">
        <v>11</v>
      </c>
      <c r="E290" s="1" t="s">
        <v>32</v>
      </c>
      <c r="F290" s="1">
        <v>4</v>
      </c>
      <c r="G290" s="1">
        <v>2</v>
      </c>
      <c r="H290" s="25">
        <v>0.2</v>
      </c>
      <c r="I290" t="str">
        <f t="shared" si="4"/>
        <v>Thursday</v>
      </c>
      <c r="J290" t="str" cm="1">
        <f t="array" ref="J290">_xlfn.IFS(G290=1,"1 Clear",G290=2,"2 Misty/Cloudy",G290=3,"3 Light rain/snow",G290=4,"4 Heavy rain/snow")</f>
        <v>2 Misty/Cloudy</v>
      </c>
    </row>
    <row r="291" spans="1:10" x14ac:dyDescent="0.25">
      <c r="A291" s="1">
        <v>290</v>
      </c>
      <c r="B291" s="27">
        <v>40556</v>
      </c>
      <c r="C291" s="1">
        <v>1</v>
      </c>
      <c r="D291" s="29">
        <v>12</v>
      </c>
      <c r="E291" s="1" t="s">
        <v>32</v>
      </c>
      <c r="F291" s="1">
        <v>4</v>
      </c>
      <c r="G291" s="1">
        <v>1</v>
      </c>
      <c r="H291" s="25">
        <v>0.2</v>
      </c>
      <c r="I291" t="str">
        <f t="shared" si="4"/>
        <v>Thursday</v>
      </c>
      <c r="J291" t="str" cm="1">
        <f t="array" ref="J291">_xlfn.IFS(G291=1,"1 Clear",G291=2,"2 Misty/Cloudy",G291=3,"3 Light rain/snow",G291=4,"4 Heavy rain/snow")</f>
        <v>1 Clear</v>
      </c>
    </row>
    <row r="292" spans="1:10" x14ac:dyDescent="0.25">
      <c r="A292" s="1">
        <v>291</v>
      </c>
      <c r="B292" s="27">
        <v>40556</v>
      </c>
      <c r="C292" s="1">
        <v>1</v>
      </c>
      <c r="D292" s="29">
        <v>13</v>
      </c>
      <c r="E292" s="1" t="s">
        <v>32</v>
      </c>
      <c r="F292" s="1">
        <v>4</v>
      </c>
      <c r="G292" s="1">
        <v>1</v>
      </c>
      <c r="H292" s="25">
        <v>0.22</v>
      </c>
      <c r="I292" t="str">
        <f t="shared" si="4"/>
        <v>Thursday</v>
      </c>
      <c r="J292" t="str" cm="1">
        <f t="array" ref="J292">_xlfn.IFS(G292=1,"1 Clear",G292=2,"2 Misty/Cloudy",G292=3,"3 Light rain/snow",G292=4,"4 Heavy rain/snow")</f>
        <v>1 Clear</v>
      </c>
    </row>
    <row r="293" spans="1:10" x14ac:dyDescent="0.25">
      <c r="A293" s="1">
        <v>292</v>
      </c>
      <c r="B293" s="27">
        <v>40556</v>
      </c>
      <c r="C293" s="1">
        <v>1</v>
      </c>
      <c r="D293" s="29">
        <v>14</v>
      </c>
      <c r="E293" s="1" t="s">
        <v>32</v>
      </c>
      <c r="F293" s="1">
        <v>4</v>
      </c>
      <c r="G293" s="1">
        <v>1</v>
      </c>
      <c r="H293" s="25">
        <v>0.22</v>
      </c>
      <c r="I293" t="str">
        <f t="shared" si="4"/>
        <v>Thursday</v>
      </c>
      <c r="J293" t="str" cm="1">
        <f t="array" ref="J293">_xlfn.IFS(G293=1,"1 Clear",G293=2,"2 Misty/Cloudy",G293=3,"3 Light rain/snow",G293=4,"4 Heavy rain/snow")</f>
        <v>1 Clear</v>
      </c>
    </row>
    <row r="294" spans="1:10" x14ac:dyDescent="0.25">
      <c r="A294" s="1">
        <v>293</v>
      </c>
      <c r="B294" s="27">
        <v>40556</v>
      </c>
      <c r="C294" s="1">
        <v>1</v>
      </c>
      <c r="D294" s="29">
        <v>15</v>
      </c>
      <c r="E294" s="1" t="s">
        <v>32</v>
      </c>
      <c r="F294" s="1">
        <v>4</v>
      </c>
      <c r="G294" s="1">
        <v>1</v>
      </c>
      <c r="H294" s="25">
        <v>0.24</v>
      </c>
      <c r="I294" t="str">
        <f t="shared" si="4"/>
        <v>Thursday</v>
      </c>
      <c r="J294" t="str" cm="1">
        <f t="array" ref="J294">_xlfn.IFS(G294=1,"1 Clear",G294=2,"2 Misty/Cloudy",G294=3,"3 Light rain/snow",G294=4,"4 Heavy rain/snow")</f>
        <v>1 Clear</v>
      </c>
    </row>
    <row r="295" spans="1:10" x14ac:dyDescent="0.25">
      <c r="A295" s="1">
        <v>294</v>
      </c>
      <c r="B295" s="27">
        <v>40556</v>
      </c>
      <c r="C295" s="1">
        <v>1</v>
      </c>
      <c r="D295" s="29">
        <v>16</v>
      </c>
      <c r="E295" s="1" t="s">
        <v>32</v>
      </c>
      <c r="F295" s="1">
        <v>4</v>
      </c>
      <c r="G295" s="1">
        <v>1</v>
      </c>
      <c r="H295" s="25">
        <v>0.24</v>
      </c>
      <c r="I295" t="str">
        <f t="shared" si="4"/>
        <v>Thursday</v>
      </c>
      <c r="J295" t="str" cm="1">
        <f t="array" ref="J295">_xlfn.IFS(G295=1,"1 Clear",G295=2,"2 Misty/Cloudy",G295=3,"3 Light rain/snow",G295=4,"4 Heavy rain/snow")</f>
        <v>1 Clear</v>
      </c>
    </row>
    <row r="296" spans="1:10" x14ac:dyDescent="0.25">
      <c r="A296" s="1">
        <v>295</v>
      </c>
      <c r="B296" s="27">
        <v>40556</v>
      </c>
      <c r="C296" s="1">
        <v>1</v>
      </c>
      <c r="D296" s="29">
        <v>17</v>
      </c>
      <c r="E296" s="1" t="s">
        <v>32</v>
      </c>
      <c r="F296" s="1">
        <v>4</v>
      </c>
      <c r="G296" s="1">
        <v>1</v>
      </c>
      <c r="H296" s="25">
        <v>0.2</v>
      </c>
      <c r="I296" t="str">
        <f t="shared" si="4"/>
        <v>Thursday</v>
      </c>
      <c r="J296" t="str" cm="1">
        <f t="array" ref="J296">_xlfn.IFS(G296=1,"1 Clear",G296=2,"2 Misty/Cloudy",G296=3,"3 Light rain/snow",G296=4,"4 Heavy rain/snow")</f>
        <v>1 Clear</v>
      </c>
    </row>
    <row r="297" spans="1:10" x14ac:dyDescent="0.25">
      <c r="A297" s="1">
        <v>296</v>
      </c>
      <c r="B297" s="27">
        <v>40556</v>
      </c>
      <c r="C297" s="1">
        <v>1</v>
      </c>
      <c r="D297" s="29">
        <v>18</v>
      </c>
      <c r="E297" s="1" t="s">
        <v>32</v>
      </c>
      <c r="F297" s="1">
        <v>4</v>
      </c>
      <c r="G297" s="1">
        <v>1</v>
      </c>
      <c r="H297" s="25">
        <v>0.2</v>
      </c>
      <c r="I297" t="str">
        <f t="shared" si="4"/>
        <v>Thursday</v>
      </c>
      <c r="J297" t="str" cm="1">
        <f t="array" ref="J297">_xlfn.IFS(G297=1,"1 Clear",G297=2,"2 Misty/Cloudy",G297=3,"3 Light rain/snow",G297=4,"4 Heavy rain/snow")</f>
        <v>1 Clear</v>
      </c>
    </row>
    <row r="298" spans="1:10" x14ac:dyDescent="0.25">
      <c r="A298" s="1">
        <v>297</v>
      </c>
      <c r="B298" s="27">
        <v>40556</v>
      </c>
      <c r="C298" s="1">
        <v>1</v>
      </c>
      <c r="D298" s="29">
        <v>19</v>
      </c>
      <c r="E298" s="1" t="s">
        <v>32</v>
      </c>
      <c r="F298" s="1">
        <v>4</v>
      </c>
      <c r="G298" s="1">
        <v>1</v>
      </c>
      <c r="H298" s="25">
        <v>0.16</v>
      </c>
      <c r="I298" t="str">
        <f t="shared" si="4"/>
        <v>Thursday</v>
      </c>
      <c r="J298" t="str" cm="1">
        <f t="array" ref="J298">_xlfn.IFS(G298=1,"1 Clear",G298=2,"2 Misty/Cloudy",G298=3,"3 Light rain/snow",G298=4,"4 Heavy rain/snow")</f>
        <v>1 Clear</v>
      </c>
    </row>
    <row r="299" spans="1:10" x14ac:dyDescent="0.25">
      <c r="A299" s="1">
        <v>298</v>
      </c>
      <c r="B299" s="27">
        <v>40556</v>
      </c>
      <c r="C299" s="1">
        <v>1</v>
      </c>
      <c r="D299" s="29">
        <v>20</v>
      </c>
      <c r="E299" s="1" t="s">
        <v>32</v>
      </c>
      <c r="F299" s="1">
        <v>4</v>
      </c>
      <c r="G299" s="1">
        <v>1</v>
      </c>
      <c r="H299" s="25">
        <v>0.16</v>
      </c>
      <c r="I299" t="str">
        <f t="shared" si="4"/>
        <v>Thursday</v>
      </c>
      <c r="J299" t="str" cm="1">
        <f t="array" ref="J299">_xlfn.IFS(G299=1,"1 Clear",G299=2,"2 Misty/Cloudy",G299=3,"3 Light rain/snow",G299=4,"4 Heavy rain/snow")</f>
        <v>1 Clear</v>
      </c>
    </row>
    <row r="300" spans="1:10" x14ac:dyDescent="0.25">
      <c r="A300" s="1">
        <v>299</v>
      </c>
      <c r="B300" s="27">
        <v>40556</v>
      </c>
      <c r="C300" s="1">
        <v>1</v>
      </c>
      <c r="D300" s="29">
        <v>21</v>
      </c>
      <c r="E300" s="1" t="s">
        <v>32</v>
      </c>
      <c r="F300" s="1">
        <v>4</v>
      </c>
      <c r="G300" s="1">
        <v>1</v>
      </c>
      <c r="H300" s="25">
        <v>0.14000000000000001</v>
      </c>
      <c r="I300" t="str">
        <f t="shared" si="4"/>
        <v>Thursday</v>
      </c>
      <c r="J300" t="str" cm="1">
        <f t="array" ref="J300">_xlfn.IFS(G300=1,"1 Clear",G300=2,"2 Misty/Cloudy",G300=3,"3 Light rain/snow",G300=4,"4 Heavy rain/snow")</f>
        <v>1 Clear</v>
      </c>
    </row>
    <row r="301" spans="1:10" x14ac:dyDescent="0.25">
      <c r="A301" s="1">
        <v>300</v>
      </c>
      <c r="B301" s="27">
        <v>40556</v>
      </c>
      <c r="C301" s="1">
        <v>1</v>
      </c>
      <c r="D301" s="29">
        <v>22</v>
      </c>
      <c r="E301" s="1" t="s">
        <v>32</v>
      </c>
      <c r="F301" s="1">
        <v>4</v>
      </c>
      <c r="G301" s="1">
        <v>1</v>
      </c>
      <c r="H301" s="25">
        <v>0.14000000000000001</v>
      </c>
      <c r="I301" t="str">
        <f t="shared" si="4"/>
        <v>Thursday</v>
      </c>
      <c r="J301" t="str" cm="1">
        <f t="array" ref="J301">_xlfn.IFS(G301=1,"1 Clear",G301=2,"2 Misty/Cloudy",G301=3,"3 Light rain/snow",G301=4,"4 Heavy rain/snow")</f>
        <v>1 Clear</v>
      </c>
    </row>
    <row r="302" spans="1:10" x14ac:dyDescent="0.25">
      <c r="A302" s="1">
        <v>301</v>
      </c>
      <c r="B302" s="27">
        <v>40556</v>
      </c>
      <c r="C302" s="1">
        <v>1</v>
      </c>
      <c r="D302" s="29">
        <v>23</v>
      </c>
      <c r="E302" s="1" t="s">
        <v>32</v>
      </c>
      <c r="F302" s="1">
        <v>4</v>
      </c>
      <c r="G302" s="1">
        <v>1</v>
      </c>
      <c r="H302" s="25">
        <v>0.12</v>
      </c>
      <c r="I302" t="str">
        <f t="shared" si="4"/>
        <v>Thursday</v>
      </c>
      <c r="J302" t="str" cm="1">
        <f t="array" ref="J302">_xlfn.IFS(G302=1,"1 Clear",G302=2,"2 Misty/Cloudy",G302=3,"3 Light rain/snow",G302=4,"4 Heavy rain/snow")</f>
        <v>1 Clear</v>
      </c>
    </row>
    <row r="303" spans="1:10" x14ac:dyDescent="0.25">
      <c r="A303" s="1">
        <v>302</v>
      </c>
      <c r="B303" s="27">
        <v>40557</v>
      </c>
      <c r="C303" s="1">
        <v>1</v>
      </c>
      <c r="D303" s="29">
        <v>0</v>
      </c>
      <c r="E303" s="1" t="s">
        <v>32</v>
      </c>
      <c r="F303" s="1">
        <v>5</v>
      </c>
      <c r="G303" s="1">
        <v>1</v>
      </c>
      <c r="H303" s="25">
        <v>0.12</v>
      </c>
      <c r="I303" t="str">
        <f t="shared" si="4"/>
        <v>Friday</v>
      </c>
      <c r="J303" t="str" cm="1">
        <f t="array" ref="J303">_xlfn.IFS(G303=1,"1 Clear",G303=2,"2 Misty/Cloudy",G303=3,"3 Light rain/snow",G303=4,"4 Heavy rain/snow")</f>
        <v>1 Clear</v>
      </c>
    </row>
    <row r="304" spans="1:10" x14ac:dyDescent="0.25">
      <c r="A304" s="1">
        <v>303</v>
      </c>
      <c r="B304" s="27">
        <v>40557</v>
      </c>
      <c r="C304" s="1">
        <v>1</v>
      </c>
      <c r="D304" s="29">
        <v>1</v>
      </c>
      <c r="E304" s="1" t="s">
        <v>32</v>
      </c>
      <c r="F304" s="1">
        <v>5</v>
      </c>
      <c r="G304" s="1">
        <v>1</v>
      </c>
      <c r="H304" s="25">
        <v>0.1</v>
      </c>
      <c r="I304" t="str">
        <f t="shared" si="4"/>
        <v>Friday</v>
      </c>
      <c r="J304" t="str" cm="1">
        <f t="array" ref="J304">_xlfn.IFS(G304=1,"1 Clear",G304=2,"2 Misty/Cloudy",G304=3,"3 Light rain/snow",G304=4,"4 Heavy rain/snow")</f>
        <v>1 Clear</v>
      </c>
    </row>
    <row r="305" spans="1:10" x14ac:dyDescent="0.25">
      <c r="A305" s="1">
        <v>304</v>
      </c>
      <c r="B305" s="27">
        <v>40557</v>
      </c>
      <c r="C305" s="1">
        <v>1</v>
      </c>
      <c r="D305" s="29">
        <v>2</v>
      </c>
      <c r="E305" s="1" t="s">
        <v>32</v>
      </c>
      <c r="F305" s="1">
        <v>5</v>
      </c>
      <c r="G305" s="1">
        <v>1</v>
      </c>
      <c r="H305" s="25">
        <v>0.1</v>
      </c>
      <c r="I305" t="str">
        <f t="shared" si="4"/>
        <v>Friday</v>
      </c>
      <c r="J305" t="str" cm="1">
        <f t="array" ref="J305">_xlfn.IFS(G305=1,"1 Clear",G305=2,"2 Misty/Cloudy",G305=3,"3 Light rain/snow",G305=4,"4 Heavy rain/snow")</f>
        <v>1 Clear</v>
      </c>
    </row>
    <row r="306" spans="1:10" x14ac:dyDescent="0.25">
      <c r="A306" s="1">
        <v>305</v>
      </c>
      <c r="B306" s="27">
        <v>40557</v>
      </c>
      <c r="C306" s="1">
        <v>1</v>
      </c>
      <c r="D306" s="29">
        <v>3</v>
      </c>
      <c r="E306" s="1" t="s">
        <v>32</v>
      </c>
      <c r="F306" s="1">
        <v>5</v>
      </c>
      <c r="G306" s="1">
        <v>1</v>
      </c>
      <c r="H306" s="25">
        <v>0.1</v>
      </c>
      <c r="I306" t="str">
        <f t="shared" si="4"/>
        <v>Friday</v>
      </c>
      <c r="J306" t="str" cm="1">
        <f t="array" ref="J306">_xlfn.IFS(G306=1,"1 Clear",G306=2,"2 Misty/Cloudy",G306=3,"3 Light rain/snow",G306=4,"4 Heavy rain/snow")</f>
        <v>1 Clear</v>
      </c>
    </row>
    <row r="307" spans="1:10" x14ac:dyDescent="0.25">
      <c r="A307" s="1">
        <v>306</v>
      </c>
      <c r="B307" s="27">
        <v>40557</v>
      </c>
      <c r="C307" s="1">
        <v>1</v>
      </c>
      <c r="D307" s="29">
        <v>5</v>
      </c>
      <c r="E307" s="1" t="s">
        <v>32</v>
      </c>
      <c r="F307" s="1">
        <v>5</v>
      </c>
      <c r="G307" s="1">
        <v>1</v>
      </c>
      <c r="H307" s="25">
        <v>0.1</v>
      </c>
      <c r="I307" t="str">
        <f t="shared" si="4"/>
        <v>Friday</v>
      </c>
      <c r="J307" t="str" cm="1">
        <f t="array" ref="J307">_xlfn.IFS(G307=1,"1 Clear",G307=2,"2 Misty/Cloudy",G307=3,"3 Light rain/snow",G307=4,"4 Heavy rain/snow")</f>
        <v>1 Clear</v>
      </c>
    </row>
    <row r="308" spans="1:10" x14ac:dyDescent="0.25">
      <c r="A308" s="1">
        <v>307</v>
      </c>
      <c r="B308" s="27">
        <v>40557</v>
      </c>
      <c r="C308" s="1">
        <v>1</v>
      </c>
      <c r="D308" s="29">
        <v>6</v>
      </c>
      <c r="E308" s="1" t="s">
        <v>32</v>
      </c>
      <c r="F308" s="1">
        <v>5</v>
      </c>
      <c r="G308" s="1">
        <v>1</v>
      </c>
      <c r="H308" s="25">
        <v>0.1</v>
      </c>
      <c r="I308" t="str">
        <f t="shared" si="4"/>
        <v>Friday</v>
      </c>
      <c r="J308" t="str" cm="1">
        <f t="array" ref="J308">_xlfn.IFS(G308=1,"1 Clear",G308=2,"2 Misty/Cloudy",G308=3,"3 Light rain/snow",G308=4,"4 Heavy rain/snow")</f>
        <v>1 Clear</v>
      </c>
    </row>
    <row r="309" spans="1:10" x14ac:dyDescent="0.25">
      <c r="A309" s="1">
        <v>308</v>
      </c>
      <c r="B309" s="27">
        <v>40557</v>
      </c>
      <c r="C309" s="1">
        <v>1</v>
      </c>
      <c r="D309" s="29">
        <v>7</v>
      </c>
      <c r="E309" s="1" t="s">
        <v>32</v>
      </c>
      <c r="F309" s="1">
        <v>5</v>
      </c>
      <c r="G309" s="1">
        <v>1</v>
      </c>
      <c r="H309" s="25">
        <v>0.1</v>
      </c>
      <c r="I309" t="str">
        <f t="shared" si="4"/>
        <v>Friday</v>
      </c>
      <c r="J309" t="str" cm="1">
        <f t="array" ref="J309">_xlfn.IFS(G309=1,"1 Clear",G309=2,"2 Misty/Cloudy",G309=3,"3 Light rain/snow",G309=4,"4 Heavy rain/snow")</f>
        <v>1 Clear</v>
      </c>
    </row>
    <row r="310" spans="1:10" x14ac:dyDescent="0.25">
      <c r="A310" s="1">
        <v>309</v>
      </c>
      <c r="B310" s="27">
        <v>40557</v>
      </c>
      <c r="C310" s="1">
        <v>1</v>
      </c>
      <c r="D310" s="29">
        <v>8</v>
      </c>
      <c r="E310" s="1" t="s">
        <v>32</v>
      </c>
      <c r="F310" s="1">
        <v>5</v>
      </c>
      <c r="G310" s="1">
        <v>1</v>
      </c>
      <c r="H310" s="25">
        <v>0.12</v>
      </c>
      <c r="I310" t="str">
        <f t="shared" si="4"/>
        <v>Friday</v>
      </c>
      <c r="J310" t="str" cm="1">
        <f t="array" ref="J310">_xlfn.IFS(G310=1,"1 Clear",G310=2,"2 Misty/Cloudy",G310=3,"3 Light rain/snow",G310=4,"4 Heavy rain/snow")</f>
        <v>1 Clear</v>
      </c>
    </row>
    <row r="311" spans="1:10" x14ac:dyDescent="0.25">
      <c r="A311" s="1">
        <v>310</v>
      </c>
      <c r="B311" s="27">
        <v>40557</v>
      </c>
      <c r="C311" s="1">
        <v>1</v>
      </c>
      <c r="D311" s="29">
        <v>9</v>
      </c>
      <c r="E311" s="1" t="s">
        <v>32</v>
      </c>
      <c r="F311" s="1">
        <v>5</v>
      </c>
      <c r="G311" s="1">
        <v>1</v>
      </c>
      <c r="H311" s="25">
        <v>0.14000000000000001</v>
      </c>
      <c r="I311" t="str">
        <f t="shared" si="4"/>
        <v>Friday</v>
      </c>
      <c r="J311" t="str" cm="1">
        <f t="array" ref="J311">_xlfn.IFS(G311=1,"1 Clear",G311=2,"2 Misty/Cloudy",G311=3,"3 Light rain/snow",G311=4,"4 Heavy rain/snow")</f>
        <v>1 Clear</v>
      </c>
    </row>
    <row r="312" spans="1:10" x14ac:dyDescent="0.25">
      <c r="A312" s="1">
        <v>311</v>
      </c>
      <c r="B312" s="27">
        <v>40557</v>
      </c>
      <c r="C312" s="1">
        <v>1</v>
      </c>
      <c r="D312" s="29">
        <v>10</v>
      </c>
      <c r="E312" s="1" t="s">
        <v>32</v>
      </c>
      <c r="F312" s="1">
        <v>5</v>
      </c>
      <c r="G312" s="1">
        <v>1</v>
      </c>
      <c r="H312" s="25">
        <v>0.18</v>
      </c>
      <c r="I312" t="str">
        <f t="shared" si="4"/>
        <v>Friday</v>
      </c>
      <c r="J312" t="str" cm="1">
        <f t="array" ref="J312">_xlfn.IFS(G312=1,"1 Clear",G312=2,"2 Misty/Cloudy",G312=3,"3 Light rain/snow",G312=4,"4 Heavy rain/snow")</f>
        <v>1 Clear</v>
      </c>
    </row>
    <row r="313" spans="1:10" x14ac:dyDescent="0.25">
      <c r="A313" s="1">
        <v>312</v>
      </c>
      <c r="B313" s="27">
        <v>40557</v>
      </c>
      <c r="C313" s="1">
        <v>1</v>
      </c>
      <c r="D313" s="29">
        <v>11</v>
      </c>
      <c r="E313" s="1" t="s">
        <v>32</v>
      </c>
      <c r="F313" s="1">
        <v>5</v>
      </c>
      <c r="G313" s="1">
        <v>1</v>
      </c>
      <c r="H313" s="25">
        <v>0.18</v>
      </c>
      <c r="I313" t="str">
        <f t="shared" si="4"/>
        <v>Friday</v>
      </c>
      <c r="J313" t="str" cm="1">
        <f t="array" ref="J313">_xlfn.IFS(G313=1,"1 Clear",G313=2,"2 Misty/Cloudy",G313=3,"3 Light rain/snow",G313=4,"4 Heavy rain/snow")</f>
        <v>1 Clear</v>
      </c>
    </row>
    <row r="314" spans="1:10" x14ac:dyDescent="0.25">
      <c r="A314" s="1">
        <v>313</v>
      </c>
      <c r="B314" s="27">
        <v>40557</v>
      </c>
      <c r="C314" s="1">
        <v>1</v>
      </c>
      <c r="D314" s="29">
        <v>12</v>
      </c>
      <c r="E314" s="1" t="s">
        <v>32</v>
      </c>
      <c r="F314" s="1">
        <v>5</v>
      </c>
      <c r="G314" s="1">
        <v>1</v>
      </c>
      <c r="H314" s="25">
        <v>0.2</v>
      </c>
      <c r="I314" t="str">
        <f t="shared" si="4"/>
        <v>Friday</v>
      </c>
      <c r="J314" t="str" cm="1">
        <f t="array" ref="J314">_xlfn.IFS(G314=1,"1 Clear",G314=2,"2 Misty/Cloudy",G314=3,"3 Light rain/snow",G314=4,"4 Heavy rain/snow")</f>
        <v>1 Clear</v>
      </c>
    </row>
    <row r="315" spans="1:10" x14ac:dyDescent="0.25">
      <c r="A315" s="1">
        <v>314</v>
      </c>
      <c r="B315" s="27">
        <v>40557</v>
      </c>
      <c r="C315" s="1">
        <v>1</v>
      </c>
      <c r="D315" s="29">
        <v>13</v>
      </c>
      <c r="E315" s="1" t="s">
        <v>32</v>
      </c>
      <c r="F315" s="1">
        <v>5</v>
      </c>
      <c r="G315" s="1">
        <v>1</v>
      </c>
      <c r="H315" s="25">
        <v>0.22</v>
      </c>
      <c r="I315" t="str">
        <f t="shared" si="4"/>
        <v>Friday</v>
      </c>
      <c r="J315" t="str" cm="1">
        <f t="array" ref="J315">_xlfn.IFS(G315=1,"1 Clear",G315=2,"2 Misty/Cloudy",G315=3,"3 Light rain/snow",G315=4,"4 Heavy rain/snow")</f>
        <v>1 Clear</v>
      </c>
    </row>
    <row r="316" spans="1:10" x14ac:dyDescent="0.25">
      <c r="A316" s="1">
        <v>315</v>
      </c>
      <c r="B316" s="27">
        <v>40557</v>
      </c>
      <c r="C316" s="1">
        <v>1</v>
      </c>
      <c r="D316" s="29">
        <v>14</v>
      </c>
      <c r="E316" s="1" t="s">
        <v>32</v>
      </c>
      <c r="F316" s="1">
        <v>5</v>
      </c>
      <c r="G316" s="1">
        <v>1</v>
      </c>
      <c r="H316" s="25">
        <v>0.22</v>
      </c>
      <c r="I316" t="str">
        <f t="shared" si="4"/>
        <v>Friday</v>
      </c>
      <c r="J316" t="str" cm="1">
        <f t="array" ref="J316">_xlfn.IFS(G316=1,"1 Clear",G316=2,"2 Misty/Cloudy",G316=3,"3 Light rain/snow",G316=4,"4 Heavy rain/snow")</f>
        <v>1 Clear</v>
      </c>
    </row>
    <row r="317" spans="1:10" x14ac:dyDescent="0.25">
      <c r="A317" s="1">
        <v>316</v>
      </c>
      <c r="B317" s="27">
        <v>40557</v>
      </c>
      <c r="C317" s="1">
        <v>1</v>
      </c>
      <c r="D317" s="29">
        <v>15</v>
      </c>
      <c r="E317" s="1" t="s">
        <v>32</v>
      </c>
      <c r="F317" s="1">
        <v>5</v>
      </c>
      <c r="G317" s="1">
        <v>1</v>
      </c>
      <c r="H317" s="25">
        <v>0.24</v>
      </c>
      <c r="I317" t="str">
        <f t="shared" si="4"/>
        <v>Friday</v>
      </c>
      <c r="J317" t="str" cm="1">
        <f t="array" ref="J317">_xlfn.IFS(G317=1,"1 Clear",G317=2,"2 Misty/Cloudy",G317=3,"3 Light rain/snow",G317=4,"4 Heavy rain/snow")</f>
        <v>1 Clear</v>
      </c>
    </row>
    <row r="318" spans="1:10" x14ac:dyDescent="0.25">
      <c r="A318" s="1">
        <v>317</v>
      </c>
      <c r="B318" s="27">
        <v>40557</v>
      </c>
      <c r="C318" s="1">
        <v>1</v>
      </c>
      <c r="D318" s="29">
        <v>16</v>
      </c>
      <c r="E318" s="1" t="s">
        <v>32</v>
      </c>
      <c r="F318" s="1">
        <v>5</v>
      </c>
      <c r="G318" s="1">
        <v>1</v>
      </c>
      <c r="H318" s="25">
        <v>0.22</v>
      </c>
      <c r="I318" t="str">
        <f t="shared" si="4"/>
        <v>Friday</v>
      </c>
      <c r="J318" t="str" cm="1">
        <f t="array" ref="J318">_xlfn.IFS(G318=1,"1 Clear",G318=2,"2 Misty/Cloudy",G318=3,"3 Light rain/snow",G318=4,"4 Heavy rain/snow")</f>
        <v>1 Clear</v>
      </c>
    </row>
    <row r="319" spans="1:10" x14ac:dyDescent="0.25">
      <c r="A319" s="1">
        <v>318</v>
      </c>
      <c r="B319" s="27">
        <v>40557</v>
      </c>
      <c r="C319" s="1">
        <v>1</v>
      </c>
      <c r="D319" s="29">
        <v>17</v>
      </c>
      <c r="E319" s="1" t="s">
        <v>32</v>
      </c>
      <c r="F319" s="1">
        <v>5</v>
      </c>
      <c r="G319" s="1">
        <v>1</v>
      </c>
      <c r="H319" s="25">
        <v>0.22</v>
      </c>
      <c r="I319" t="str">
        <f t="shared" si="4"/>
        <v>Friday</v>
      </c>
      <c r="J319" t="str" cm="1">
        <f t="array" ref="J319">_xlfn.IFS(G319=1,"1 Clear",G319=2,"2 Misty/Cloudy",G319=3,"3 Light rain/snow",G319=4,"4 Heavy rain/snow")</f>
        <v>1 Clear</v>
      </c>
    </row>
    <row r="320" spans="1:10" x14ac:dyDescent="0.25">
      <c r="A320" s="1">
        <v>319</v>
      </c>
      <c r="B320" s="27">
        <v>40557</v>
      </c>
      <c r="C320" s="1">
        <v>1</v>
      </c>
      <c r="D320" s="29">
        <v>18</v>
      </c>
      <c r="E320" s="1" t="s">
        <v>32</v>
      </c>
      <c r="F320" s="1">
        <v>5</v>
      </c>
      <c r="G320" s="1">
        <v>1</v>
      </c>
      <c r="H320" s="25">
        <v>0.2</v>
      </c>
      <c r="I320" t="str">
        <f t="shared" si="4"/>
        <v>Friday</v>
      </c>
      <c r="J320" t="str" cm="1">
        <f t="array" ref="J320">_xlfn.IFS(G320=1,"1 Clear",G320=2,"2 Misty/Cloudy",G320=3,"3 Light rain/snow",G320=4,"4 Heavy rain/snow")</f>
        <v>1 Clear</v>
      </c>
    </row>
    <row r="321" spans="1:10" x14ac:dyDescent="0.25">
      <c r="A321" s="1">
        <v>320</v>
      </c>
      <c r="B321" s="27">
        <v>40557</v>
      </c>
      <c r="C321" s="1">
        <v>1</v>
      </c>
      <c r="D321" s="29">
        <v>19</v>
      </c>
      <c r="E321" s="1" t="s">
        <v>32</v>
      </c>
      <c r="F321" s="1">
        <v>5</v>
      </c>
      <c r="G321" s="1">
        <v>1</v>
      </c>
      <c r="H321" s="25">
        <v>0.16</v>
      </c>
      <c r="I321" t="str">
        <f t="shared" si="4"/>
        <v>Friday</v>
      </c>
      <c r="J321" t="str" cm="1">
        <f t="array" ref="J321">_xlfn.IFS(G321=1,"1 Clear",G321=2,"2 Misty/Cloudy",G321=3,"3 Light rain/snow",G321=4,"4 Heavy rain/snow")</f>
        <v>1 Clear</v>
      </c>
    </row>
    <row r="322" spans="1:10" x14ac:dyDescent="0.25">
      <c r="A322" s="1">
        <v>321</v>
      </c>
      <c r="B322" s="27">
        <v>40557</v>
      </c>
      <c r="C322" s="1">
        <v>1</v>
      </c>
      <c r="D322" s="29">
        <v>20</v>
      </c>
      <c r="E322" s="1" t="s">
        <v>32</v>
      </c>
      <c r="F322" s="1">
        <v>5</v>
      </c>
      <c r="G322" s="1">
        <v>1</v>
      </c>
      <c r="H322" s="25">
        <v>0.18</v>
      </c>
      <c r="I322" t="str">
        <f t="shared" si="4"/>
        <v>Friday</v>
      </c>
      <c r="J322" t="str" cm="1">
        <f t="array" ref="J322">_xlfn.IFS(G322=1,"1 Clear",G322=2,"2 Misty/Cloudy",G322=3,"3 Light rain/snow",G322=4,"4 Heavy rain/snow")</f>
        <v>1 Clear</v>
      </c>
    </row>
    <row r="323" spans="1:10" x14ac:dyDescent="0.25">
      <c r="A323" s="1">
        <v>322</v>
      </c>
      <c r="B323" s="27">
        <v>40557</v>
      </c>
      <c r="C323" s="1">
        <v>1</v>
      </c>
      <c r="D323" s="29">
        <v>21</v>
      </c>
      <c r="E323" s="1" t="s">
        <v>32</v>
      </c>
      <c r="F323" s="1">
        <v>5</v>
      </c>
      <c r="G323" s="1">
        <v>1</v>
      </c>
      <c r="H323" s="25">
        <v>0.16</v>
      </c>
      <c r="I323" t="str">
        <f t="shared" ref="I323:I386" si="5">TEXT(B323,"dddd")</f>
        <v>Friday</v>
      </c>
      <c r="J323" t="str" cm="1">
        <f t="array" ref="J323">_xlfn.IFS(G323=1,"1 Clear",G323=2,"2 Misty/Cloudy",G323=3,"3 Light rain/snow",G323=4,"4 Heavy rain/snow")</f>
        <v>1 Clear</v>
      </c>
    </row>
    <row r="324" spans="1:10" x14ac:dyDescent="0.25">
      <c r="A324" s="1">
        <v>323</v>
      </c>
      <c r="B324" s="27">
        <v>40557</v>
      </c>
      <c r="C324" s="1">
        <v>1</v>
      </c>
      <c r="D324" s="29">
        <v>22</v>
      </c>
      <c r="E324" s="1" t="s">
        <v>32</v>
      </c>
      <c r="F324" s="1">
        <v>5</v>
      </c>
      <c r="G324" s="1">
        <v>2</v>
      </c>
      <c r="H324" s="25">
        <v>0.16</v>
      </c>
      <c r="I324" t="str">
        <f t="shared" si="5"/>
        <v>Friday</v>
      </c>
      <c r="J324" t="str" cm="1">
        <f t="array" ref="J324">_xlfn.IFS(G324=1,"1 Clear",G324=2,"2 Misty/Cloudy",G324=3,"3 Light rain/snow",G324=4,"4 Heavy rain/snow")</f>
        <v>2 Misty/Cloudy</v>
      </c>
    </row>
    <row r="325" spans="1:10" x14ac:dyDescent="0.25">
      <c r="A325" s="1">
        <v>324</v>
      </c>
      <c r="B325" s="27">
        <v>40557</v>
      </c>
      <c r="C325" s="1">
        <v>1</v>
      </c>
      <c r="D325" s="29">
        <v>23</v>
      </c>
      <c r="E325" s="1" t="s">
        <v>32</v>
      </c>
      <c r="F325" s="1">
        <v>5</v>
      </c>
      <c r="G325" s="1">
        <v>2</v>
      </c>
      <c r="H325" s="25">
        <v>0.18</v>
      </c>
      <c r="I325" t="str">
        <f t="shared" si="5"/>
        <v>Friday</v>
      </c>
      <c r="J325" t="str" cm="1">
        <f t="array" ref="J325">_xlfn.IFS(G325=1,"1 Clear",G325=2,"2 Misty/Cloudy",G325=3,"3 Light rain/snow",G325=4,"4 Heavy rain/snow")</f>
        <v>2 Misty/Cloudy</v>
      </c>
    </row>
    <row r="326" spans="1:10" x14ac:dyDescent="0.25">
      <c r="A326" s="1">
        <v>325</v>
      </c>
      <c r="B326" s="27">
        <v>40558</v>
      </c>
      <c r="C326" s="1">
        <v>1</v>
      </c>
      <c r="D326" s="29">
        <v>0</v>
      </c>
      <c r="E326" s="1" t="s">
        <v>32</v>
      </c>
      <c r="F326" s="1">
        <v>6</v>
      </c>
      <c r="G326" s="1">
        <v>1</v>
      </c>
      <c r="H326" s="25">
        <v>0.18</v>
      </c>
      <c r="I326" t="str">
        <f t="shared" si="5"/>
        <v>Saturday</v>
      </c>
      <c r="J326" t="str" cm="1">
        <f t="array" ref="J326">_xlfn.IFS(G326=1,"1 Clear",G326=2,"2 Misty/Cloudy",G326=3,"3 Light rain/snow",G326=4,"4 Heavy rain/snow")</f>
        <v>1 Clear</v>
      </c>
    </row>
    <row r="327" spans="1:10" x14ac:dyDescent="0.25">
      <c r="A327" s="1">
        <v>326</v>
      </c>
      <c r="B327" s="27">
        <v>40558</v>
      </c>
      <c r="C327" s="1">
        <v>1</v>
      </c>
      <c r="D327" s="29">
        <v>1</v>
      </c>
      <c r="E327" s="1" t="s">
        <v>32</v>
      </c>
      <c r="F327" s="1">
        <v>6</v>
      </c>
      <c r="G327" s="1">
        <v>2</v>
      </c>
      <c r="H327" s="25">
        <v>0.16</v>
      </c>
      <c r="I327" t="str">
        <f t="shared" si="5"/>
        <v>Saturday</v>
      </c>
      <c r="J327" t="str" cm="1">
        <f t="array" ref="J327">_xlfn.IFS(G327=1,"1 Clear",G327=2,"2 Misty/Cloudy",G327=3,"3 Light rain/snow",G327=4,"4 Heavy rain/snow")</f>
        <v>2 Misty/Cloudy</v>
      </c>
    </row>
    <row r="328" spans="1:10" x14ac:dyDescent="0.25">
      <c r="A328" s="1">
        <v>327</v>
      </c>
      <c r="B328" s="27">
        <v>40558</v>
      </c>
      <c r="C328" s="1">
        <v>1</v>
      </c>
      <c r="D328" s="29">
        <v>2</v>
      </c>
      <c r="E328" s="1" t="s">
        <v>32</v>
      </c>
      <c r="F328" s="1">
        <v>6</v>
      </c>
      <c r="G328" s="1">
        <v>2</v>
      </c>
      <c r="H328" s="25">
        <v>0.16</v>
      </c>
      <c r="I328" t="str">
        <f t="shared" si="5"/>
        <v>Saturday</v>
      </c>
      <c r="J328" t="str" cm="1">
        <f t="array" ref="J328">_xlfn.IFS(G328=1,"1 Clear",G328=2,"2 Misty/Cloudy",G328=3,"3 Light rain/snow",G328=4,"4 Heavy rain/snow")</f>
        <v>2 Misty/Cloudy</v>
      </c>
    </row>
    <row r="329" spans="1:10" x14ac:dyDescent="0.25">
      <c r="A329" s="1">
        <v>328</v>
      </c>
      <c r="B329" s="27">
        <v>40558</v>
      </c>
      <c r="C329" s="1">
        <v>1</v>
      </c>
      <c r="D329" s="29">
        <v>3</v>
      </c>
      <c r="E329" s="1" t="s">
        <v>32</v>
      </c>
      <c r="F329" s="1">
        <v>6</v>
      </c>
      <c r="G329" s="1">
        <v>2</v>
      </c>
      <c r="H329" s="25">
        <v>0.16</v>
      </c>
      <c r="I329" t="str">
        <f t="shared" si="5"/>
        <v>Saturday</v>
      </c>
      <c r="J329" t="str" cm="1">
        <f t="array" ref="J329">_xlfn.IFS(G329=1,"1 Clear",G329=2,"2 Misty/Cloudy",G329=3,"3 Light rain/snow",G329=4,"4 Heavy rain/snow")</f>
        <v>2 Misty/Cloudy</v>
      </c>
    </row>
    <row r="330" spans="1:10" x14ac:dyDescent="0.25">
      <c r="A330" s="1">
        <v>329</v>
      </c>
      <c r="B330" s="27">
        <v>40558</v>
      </c>
      <c r="C330" s="1">
        <v>1</v>
      </c>
      <c r="D330" s="29">
        <v>4</v>
      </c>
      <c r="E330" s="1" t="s">
        <v>32</v>
      </c>
      <c r="F330" s="1">
        <v>6</v>
      </c>
      <c r="G330" s="1">
        <v>2</v>
      </c>
      <c r="H330" s="25">
        <v>0.16</v>
      </c>
      <c r="I330" t="str">
        <f t="shared" si="5"/>
        <v>Saturday</v>
      </c>
      <c r="J330" t="str" cm="1">
        <f t="array" ref="J330">_xlfn.IFS(G330=1,"1 Clear",G330=2,"2 Misty/Cloudy",G330=3,"3 Light rain/snow",G330=4,"4 Heavy rain/snow")</f>
        <v>2 Misty/Cloudy</v>
      </c>
    </row>
    <row r="331" spans="1:10" x14ac:dyDescent="0.25">
      <c r="A331" s="1">
        <v>330</v>
      </c>
      <c r="B331" s="27">
        <v>40558</v>
      </c>
      <c r="C331" s="1">
        <v>1</v>
      </c>
      <c r="D331" s="29">
        <v>5</v>
      </c>
      <c r="E331" s="1" t="s">
        <v>32</v>
      </c>
      <c r="F331" s="1">
        <v>6</v>
      </c>
      <c r="G331" s="1">
        <v>1</v>
      </c>
      <c r="H331" s="25">
        <v>0.16</v>
      </c>
      <c r="I331" t="str">
        <f t="shared" si="5"/>
        <v>Saturday</v>
      </c>
      <c r="J331" t="str" cm="1">
        <f t="array" ref="J331">_xlfn.IFS(G331=1,"1 Clear",G331=2,"2 Misty/Cloudy",G331=3,"3 Light rain/snow",G331=4,"4 Heavy rain/snow")</f>
        <v>1 Clear</v>
      </c>
    </row>
    <row r="332" spans="1:10" x14ac:dyDescent="0.25">
      <c r="A332" s="1">
        <v>331</v>
      </c>
      <c r="B332" s="27">
        <v>40558</v>
      </c>
      <c r="C332" s="1">
        <v>1</v>
      </c>
      <c r="D332" s="29">
        <v>6</v>
      </c>
      <c r="E332" s="1" t="s">
        <v>32</v>
      </c>
      <c r="F332" s="1">
        <v>6</v>
      </c>
      <c r="G332" s="1">
        <v>1</v>
      </c>
      <c r="H332" s="25">
        <v>0.14000000000000001</v>
      </c>
      <c r="I332" t="str">
        <f t="shared" si="5"/>
        <v>Saturday</v>
      </c>
      <c r="J332" t="str" cm="1">
        <f t="array" ref="J332">_xlfn.IFS(G332=1,"1 Clear",G332=2,"2 Misty/Cloudy",G332=3,"3 Light rain/snow",G332=4,"4 Heavy rain/snow")</f>
        <v>1 Clear</v>
      </c>
    </row>
    <row r="333" spans="1:10" x14ac:dyDescent="0.25">
      <c r="A333" s="1">
        <v>332</v>
      </c>
      <c r="B333" s="27">
        <v>40558</v>
      </c>
      <c r="C333" s="1">
        <v>1</v>
      </c>
      <c r="D333" s="29">
        <v>7</v>
      </c>
      <c r="E333" s="1" t="s">
        <v>32</v>
      </c>
      <c r="F333" s="1">
        <v>6</v>
      </c>
      <c r="G333" s="1">
        <v>1</v>
      </c>
      <c r="H333" s="25">
        <v>0.14000000000000001</v>
      </c>
      <c r="I333" t="str">
        <f t="shared" si="5"/>
        <v>Saturday</v>
      </c>
      <c r="J333" t="str" cm="1">
        <f t="array" ref="J333">_xlfn.IFS(G333=1,"1 Clear",G333=2,"2 Misty/Cloudy",G333=3,"3 Light rain/snow",G333=4,"4 Heavy rain/snow")</f>
        <v>1 Clear</v>
      </c>
    </row>
    <row r="334" spans="1:10" x14ac:dyDescent="0.25">
      <c r="A334" s="1">
        <v>333</v>
      </c>
      <c r="B334" s="27">
        <v>40558</v>
      </c>
      <c r="C334" s="1">
        <v>1</v>
      </c>
      <c r="D334" s="29">
        <v>8</v>
      </c>
      <c r="E334" s="1" t="s">
        <v>32</v>
      </c>
      <c r="F334" s="1">
        <v>6</v>
      </c>
      <c r="G334" s="1">
        <v>1</v>
      </c>
      <c r="H334" s="25">
        <v>0.14000000000000001</v>
      </c>
      <c r="I334" t="str">
        <f t="shared" si="5"/>
        <v>Saturday</v>
      </c>
      <c r="J334" t="str" cm="1">
        <f t="array" ref="J334">_xlfn.IFS(G334=1,"1 Clear",G334=2,"2 Misty/Cloudy",G334=3,"3 Light rain/snow",G334=4,"4 Heavy rain/snow")</f>
        <v>1 Clear</v>
      </c>
    </row>
    <row r="335" spans="1:10" x14ac:dyDescent="0.25">
      <c r="A335" s="1">
        <v>334</v>
      </c>
      <c r="B335" s="27">
        <v>40558</v>
      </c>
      <c r="C335" s="1">
        <v>1</v>
      </c>
      <c r="D335" s="29">
        <v>9</v>
      </c>
      <c r="E335" s="1" t="s">
        <v>32</v>
      </c>
      <c r="F335" s="1">
        <v>6</v>
      </c>
      <c r="G335" s="1">
        <v>1</v>
      </c>
      <c r="H335" s="25">
        <v>0.16</v>
      </c>
      <c r="I335" t="str">
        <f t="shared" si="5"/>
        <v>Saturday</v>
      </c>
      <c r="J335" t="str" cm="1">
        <f t="array" ref="J335">_xlfn.IFS(G335=1,"1 Clear",G335=2,"2 Misty/Cloudy",G335=3,"3 Light rain/snow",G335=4,"4 Heavy rain/snow")</f>
        <v>1 Clear</v>
      </c>
    </row>
    <row r="336" spans="1:10" x14ac:dyDescent="0.25">
      <c r="A336" s="1">
        <v>335</v>
      </c>
      <c r="B336" s="27">
        <v>40558</v>
      </c>
      <c r="C336" s="1">
        <v>1</v>
      </c>
      <c r="D336" s="29">
        <v>10</v>
      </c>
      <c r="E336" s="1" t="s">
        <v>32</v>
      </c>
      <c r="F336" s="1">
        <v>6</v>
      </c>
      <c r="G336" s="1">
        <v>1</v>
      </c>
      <c r="H336" s="25">
        <v>0.18</v>
      </c>
      <c r="I336" t="str">
        <f t="shared" si="5"/>
        <v>Saturday</v>
      </c>
      <c r="J336" t="str" cm="1">
        <f t="array" ref="J336">_xlfn.IFS(G336=1,"1 Clear",G336=2,"2 Misty/Cloudy",G336=3,"3 Light rain/snow",G336=4,"4 Heavy rain/snow")</f>
        <v>1 Clear</v>
      </c>
    </row>
    <row r="337" spans="1:10" x14ac:dyDescent="0.25">
      <c r="A337" s="1">
        <v>336</v>
      </c>
      <c r="B337" s="27">
        <v>40558</v>
      </c>
      <c r="C337" s="1">
        <v>1</v>
      </c>
      <c r="D337" s="29">
        <v>11</v>
      </c>
      <c r="E337" s="1" t="s">
        <v>32</v>
      </c>
      <c r="F337" s="1">
        <v>6</v>
      </c>
      <c r="G337" s="1">
        <v>1</v>
      </c>
      <c r="H337" s="25">
        <v>0.2</v>
      </c>
      <c r="I337" t="str">
        <f t="shared" si="5"/>
        <v>Saturday</v>
      </c>
      <c r="J337" t="str" cm="1">
        <f t="array" ref="J337">_xlfn.IFS(G337=1,"1 Clear",G337=2,"2 Misty/Cloudy",G337=3,"3 Light rain/snow",G337=4,"4 Heavy rain/snow")</f>
        <v>1 Clear</v>
      </c>
    </row>
    <row r="338" spans="1:10" x14ac:dyDescent="0.25">
      <c r="A338" s="1">
        <v>337</v>
      </c>
      <c r="B338" s="27">
        <v>40558</v>
      </c>
      <c r="C338" s="1">
        <v>1</v>
      </c>
      <c r="D338" s="29">
        <v>12</v>
      </c>
      <c r="E338" s="1" t="s">
        <v>32</v>
      </c>
      <c r="F338" s="1">
        <v>6</v>
      </c>
      <c r="G338" s="1">
        <v>1</v>
      </c>
      <c r="H338" s="25">
        <v>0.24</v>
      </c>
      <c r="I338" t="str">
        <f t="shared" si="5"/>
        <v>Saturday</v>
      </c>
      <c r="J338" t="str" cm="1">
        <f t="array" ref="J338">_xlfn.IFS(G338=1,"1 Clear",G338=2,"2 Misty/Cloudy",G338=3,"3 Light rain/snow",G338=4,"4 Heavy rain/snow")</f>
        <v>1 Clear</v>
      </c>
    </row>
    <row r="339" spans="1:10" x14ac:dyDescent="0.25">
      <c r="A339" s="1">
        <v>338</v>
      </c>
      <c r="B339" s="27">
        <v>40558</v>
      </c>
      <c r="C339" s="1">
        <v>1</v>
      </c>
      <c r="D339" s="29">
        <v>13</v>
      </c>
      <c r="E339" s="1" t="s">
        <v>32</v>
      </c>
      <c r="F339" s="1">
        <v>6</v>
      </c>
      <c r="G339" s="1">
        <v>1</v>
      </c>
      <c r="H339" s="25">
        <v>0.28000000000000003</v>
      </c>
      <c r="I339" t="str">
        <f t="shared" si="5"/>
        <v>Saturday</v>
      </c>
      <c r="J339" t="str" cm="1">
        <f t="array" ref="J339">_xlfn.IFS(G339=1,"1 Clear",G339=2,"2 Misty/Cloudy",G339=3,"3 Light rain/snow",G339=4,"4 Heavy rain/snow")</f>
        <v>1 Clear</v>
      </c>
    </row>
    <row r="340" spans="1:10" x14ac:dyDescent="0.25">
      <c r="A340" s="1">
        <v>339</v>
      </c>
      <c r="B340" s="27">
        <v>40558</v>
      </c>
      <c r="C340" s="1">
        <v>1</v>
      </c>
      <c r="D340" s="29">
        <v>14</v>
      </c>
      <c r="E340" s="1" t="s">
        <v>32</v>
      </c>
      <c r="F340" s="1">
        <v>6</v>
      </c>
      <c r="G340" s="1">
        <v>1</v>
      </c>
      <c r="H340" s="25">
        <v>0.3</v>
      </c>
      <c r="I340" t="str">
        <f t="shared" si="5"/>
        <v>Saturday</v>
      </c>
      <c r="J340" t="str" cm="1">
        <f t="array" ref="J340">_xlfn.IFS(G340=1,"1 Clear",G340=2,"2 Misty/Cloudy",G340=3,"3 Light rain/snow",G340=4,"4 Heavy rain/snow")</f>
        <v>1 Clear</v>
      </c>
    </row>
    <row r="341" spans="1:10" x14ac:dyDescent="0.25">
      <c r="A341" s="1">
        <v>340</v>
      </c>
      <c r="B341" s="27">
        <v>40558</v>
      </c>
      <c r="C341" s="1">
        <v>1</v>
      </c>
      <c r="D341" s="29">
        <v>15</v>
      </c>
      <c r="E341" s="1" t="s">
        <v>32</v>
      </c>
      <c r="F341" s="1">
        <v>6</v>
      </c>
      <c r="G341" s="1">
        <v>2</v>
      </c>
      <c r="H341" s="25">
        <v>0.32</v>
      </c>
      <c r="I341" t="str">
        <f t="shared" si="5"/>
        <v>Saturday</v>
      </c>
      <c r="J341" t="str" cm="1">
        <f t="array" ref="J341">_xlfn.IFS(G341=1,"1 Clear",G341=2,"2 Misty/Cloudy",G341=3,"3 Light rain/snow",G341=4,"4 Heavy rain/snow")</f>
        <v>2 Misty/Cloudy</v>
      </c>
    </row>
    <row r="342" spans="1:10" x14ac:dyDescent="0.25">
      <c r="A342" s="1">
        <v>341</v>
      </c>
      <c r="B342" s="27">
        <v>40558</v>
      </c>
      <c r="C342" s="1">
        <v>1</v>
      </c>
      <c r="D342" s="29">
        <v>16</v>
      </c>
      <c r="E342" s="1" t="s">
        <v>32</v>
      </c>
      <c r="F342" s="1">
        <v>6</v>
      </c>
      <c r="G342" s="1">
        <v>2</v>
      </c>
      <c r="H342" s="25">
        <v>0.34</v>
      </c>
      <c r="I342" t="str">
        <f t="shared" si="5"/>
        <v>Saturday</v>
      </c>
      <c r="J342" t="str" cm="1">
        <f t="array" ref="J342">_xlfn.IFS(G342=1,"1 Clear",G342=2,"2 Misty/Cloudy",G342=3,"3 Light rain/snow",G342=4,"4 Heavy rain/snow")</f>
        <v>2 Misty/Cloudy</v>
      </c>
    </row>
    <row r="343" spans="1:10" x14ac:dyDescent="0.25">
      <c r="A343" s="1">
        <v>342</v>
      </c>
      <c r="B343" s="27">
        <v>40558</v>
      </c>
      <c r="C343" s="1">
        <v>1</v>
      </c>
      <c r="D343" s="29">
        <v>17</v>
      </c>
      <c r="E343" s="1" t="s">
        <v>32</v>
      </c>
      <c r="F343" s="1">
        <v>6</v>
      </c>
      <c r="G343" s="1">
        <v>2</v>
      </c>
      <c r="H343" s="25">
        <v>0.32</v>
      </c>
      <c r="I343" t="str">
        <f t="shared" si="5"/>
        <v>Saturday</v>
      </c>
      <c r="J343" t="str" cm="1">
        <f t="array" ref="J343">_xlfn.IFS(G343=1,"1 Clear",G343=2,"2 Misty/Cloudy",G343=3,"3 Light rain/snow",G343=4,"4 Heavy rain/snow")</f>
        <v>2 Misty/Cloudy</v>
      </c>
    </row>
    <row r="344" spans="1:10" x14ac:dyDescent="0.25">
      <c r="A344" s="1">
        <v>343</v>
      </c>
      <c r="B344" s="27">
        <v>40558</v>
      </c>
      <c r="C344" s="1">
        <v>1</v>
      </c>
      <c r="D344" s="29">
        <v>18</v>
      </c>
      <c r="E344" s="1" t="s">
        <v>32</v>
      </c>
      <c r="F344" s="1">
        <v>6</v>
      </c>
      <c r="G344" s="1">
        <v>2</v>
      </c>
      <c r="H344" s="25">
        <v>0.3</v>
      </c>
      <c r="I344" t="str">
        <f t="shared" si="5"/>
        <v>Saturday</v>
      </c>
      <c r="J344" t="str" cm="1">
        <f t="array" ref="J344">_xlfn.IFS(G344=1,"1 Clear",G344=2,"2 Misty/Cloudy",G344=3,"3 Light rain/snow",G344=4,"4 Heavy rain/snow")</f>
        <v>2 Misty/Cloudy</v>
      </c>
    </row>
    <row r="345" spans="1:10" x14ac:dyDescent="0.25">
      <c r="A345" s="1">
        <v>344</v>
      </c>
      <c r="B345" s="27">
        <v>40558</v>
      </c>
      <c r="C345" s="1">
        <v>1</v>
      </c>
      <c r="D345" s="29">
        <v>19</v>
      </c>
      <c r="E345" s="1" t="s">
        <v>32</v>
      </c>
      <c r="F345" s="1">
        <v>6</v>
      </c>
      <c r="G345" s="1">
        <v>2</v>
      </c>
      <c r="H345" s="25">
        <v>0.32</v>
      </c>
      <c r="I345" t="str">
        <f t="shared" si="5"/>
        <v>Saturday</v>
      </c>
      <c r="J345" t="str" cm="1">
        <f t="array" ref="J345">_xlfn.IFS(G345=1,"1 Clear",G345=2,"2 Misty/Cloudy",G345=3,"3 Light rain/snow",G345=4,"4 Heavy rain/snow")</f>
        <v>2 Misty/Cloudy</v>
      </c>
    </row>
    <row r="346" spans="1:10" x14ac:dyDescent="0.25">
      <c r="A346" s="1">
        <v>345</v>
      </c>
      <c r="B346" s="27">
        <v>40558</v>
      </c>
      <c r="C346" s="1">
        <v>1</v>
      </c>
      <c r="D346" s="29">
        <v>20</v>
      </c>
      <c r="E346" s="1" t="s">
        <v>32</v>
      </c>
      <c r="F346" s="1">
        <v>6</v>
      </c>
      <c r="G346" s="1">
        <v>2</v>
      </c>
      <c r="H346" s="25">
        <v>0.32</v>
      </c>
      <c r="I346" t="str">
        <f t="shared" si="5"/>
        <v>Saturday</v>
      </c>
      <c r="J346" t="str" cm="1">
        <f t="array" ref="J346">_xlfn.IFS(G346=1,"1 Clear",G346=2,"2 Misty/Cloudy",G346=3,"3 Light rain/snow",G346=4,"4 Heavy rain/snow")</f>
        <v>2 Misty/Cloudy</v>
      </c>
    </row>
    <row r="347" spans="1:10" x14ac:dyDescent="0.25">
      <c r="A347" s="1">
        <v>346</v>
      </c>
      <c r="B347" s="27">
        <v>40558</v>
      </c>
      <c r="C347" s="1">
        <v>1</v>
      </c>
      <c r="D347" s="29">
        <v>21</v>
      </c>
      <c r="E347" s="1" t="s">
        <v>32</v>
      </c>
      <c r="F347" s="1">
        <v>6</v>
      </c>
      <c r="G347" s="1">
        <v>2</v>
      </c>
      <c r="H347" s="25">
        <v>0.32</v>
      </c>
      <c r="I347" t="str">
        <f t="shared" si="5"/>
        <v>Saturday</v>
      </c>
      <c r="J347" t="str" cm="1">
        <f t="array" ref="J347">_xlfn.IFS(G347=1,"1 Clear",G347=2,"2 Misty/Cloudy",G347=3,"3 Light rain/snow",G347=4,"4 Heavy rain/snow")</f>
        <v>2 Misty/Cloudy</v>
      </c>
    </row>
    <row r="348" spans="1:10" x14ac:dyDescent="0.25">
      <c r="A348" s="1">
        <v>347</v>
      </c>
      <c r="B348" s="27">
        <v>40558</v>
      </c>
      <c r="C348" s="1">
        <v>1</v>
      </c>
      <c r="D348" s="29">
        <v>22</v>
      </c>
      <c r="E348" s="1" t="s">
        <v>32</v>
      </c>
      <c r="F348" s="1">
        <v>6</v>
      </c>
      <c r="G348" s="1">
        <v>2</v>
      </c>
      <c r="H348" s="25">
        <v>0.3</v>
      </c>
      <c r="I348" t="str">
        <f t="shared" si="5"/>
        <v>Saturday</v>
      </c>
      <c r="J348" t="str" cm="1">
        <f t="array" ref="J348">_xlfn.IFS(G348=1,"1 Clear",G348=2,"2 Misty/Cloudy",G348=3,"3 Light rain/snow",G348=4,"4 Heavy rain/snow")</f>
        <v>2 Misty/Cloudy</v>
      </c>
    </row>
    <row r="349" spans="1:10" x14ac:dyDescent="0.25">
      <c r="A349" s="1">
        <v>348</v>
      </c>
      <c r="B349" s="27">
        <v>40558</v>
      </c>
      <c r="C349" s="1">
        <v>1</v>
      </c>
      <c r="D349" s="29">
        <v>23</v>
      </c>
      <c r="E349" s="1" t="s">
        <v>32</v>
      </c>
      <c r="F349" s="1">
        <v>6</v>
      </c>
      <c r="G349" s="1">
        <v>1</v>
      </c>
      <c r="H349" s="25">
        <v>0.3</v>
      </c>
      <c r="I349" t="str">
        <f t="shared" si="5"/>
        <v>Saturday</v>
      </c>
      <c r="J349" t="str" cm="1">
        <f t="array" ref="J349">_xlfn.IFS(G349=1,"1 Clear",G349=2,"2 Misty/Cloudy",G349=3,"3 Light rain/snow",G349=4,"4 Heavy rain/snow")</f>
        <v>1 Clear</v>
      </c>
    </row>
    <row r="350" spans="1:10" x14ac:dyDescent="0.25">
      <c r="A350" s="1">
        <v>349</v>
      </c>
      <c r="B350" s="27">
        <v>40559</v>
      </c>
      <c r="C350" s="1">
        <v>1</v>
      </c>
      <c r="D350" s="29">
        <v>0</v>
      </c>
      <c r="E350" s="1" t="s">
        <v>32</v>
      </c>
      <c r="F350" s="1">
        <v>0</v>
      </c>
      <c r="G350" s="1">
        <v>1</v>
      </c>
      <c r="H350" s="25">
        <v>0.26</v>
      </c>
      <c r="I350" t="str">
        <f t="shared" si="5"/>
        <v>Sunday</v>
      </c>
      <c r="J350" t="str" cm="1">
        <f t="array" ref="J350">_xlfn.IFS(G350=1,"1 Clear",G350=2,"2 Misty/Cloudy",G350=3,"3 Light rain/snow",G350=4,"4 Heavy rain/snow")</f>
        <v>1 Clear</v>
      </c>
    </row>
    <row r="351" spans="1:10" x14ac:dyDescent="0.25">
      <c r="A351" s="1">
        <v>350</v>
      </c>
      <c r="B351" s="27">
        <v>40559</v>
      </c>
      <c r="C351" s="1">
        <v>1</v>
      </c>
      <c r="D351" s="29">
        <v>1</v>
      </c>
      <c r="E351" s="1" t="s">
        <v>32</v>
      </c>
      <c r="F351" s="1">
        <v>0</v>
      </c>
      <c r="G351" s="1">
        <v>1</v>
      </c>
      <c r="H351" s="25">
        <v>0.26</v>
      </c>
      <c r="I351" t="str">
        <f t="shared" si="5"/>
        <v>Sunday</v>
      </c>
      <c r="J351" t="str" cm="1">
        <f t="array" ref="J351">_xlfn.IFS(G351=1,"1 Clear",G351=2,"2 Misty/Cloudy",G351=3,"3 Light rain/snow",G351=4,"4 Heavy rain/snow")</f>
        <v>1 Clear</v>
      </c>
    </row>
    <row r="352" spans="1:10" x14ac:dyDescent="0.25">
      <c r="A352" s="1">
        <v>351</v>
      </c>
      <c r="B352" s="27">
        <v>40559</v>
      </c>
      <c r="C352" s="1">
        <v>1</v>
      </c>
      <c r="D352" s="29">
        <v>2</v>
      </c>
      <c r="E352" s="1" t="s">
        <v>32</v>
      </c>
      <c r="F352" s="1">
        <v>0</v>
      </c>
      <c r="G352" s="1">
        <v>1</v>
      </c>
      <c r="H352" s="25">
        <v>0.26</v>
      </c>
      <c r="I352" t="str">
        <f t="shared" si="5"/>
        <v>Sunday</v>
      </c>
      <c r="J352" t="str" cm="1">
        <f t="array" ref="J352">_xlfn.IFS(G352=1,"1 Clear",G352=2,"2 Misty/Cloudy",G352=3,"3 Light rain/snow",G352=4,"4 Heavy rain/snow")</f>
        <v>1 Clear</v>
      </c>
    </row>
    <row r="353" spans="1:10" x14ac:dyDescent="0.25">
      <c r="A353" s="1">
        <v>352</v>
      </c>
      <c r="B353" s="27">
        <v>40559</v>
      </c>
      <c r="C353" s="1">
        <v>1</v>
      </c>
      <c r="D353" s="29">
        <v>3</v>
      </c>
      <c r="E353" s="1" t="s">
        <v>32</v>
      </c>
      <c r="F353" s="1">
        <v>0</v>
      </c>
      <c r="G353" s="1">
        <v>1</v>
      </c>
      <c r="H353" s="25">
        <v>0.22</v>
      </c>
      <c r="I353" t="str">
        <f t="shared" si="5"/>
        <v>Sunday</v>
      </c>
      <c r="J353" t="str" cm="1">
        <f t="array" ref="J353">_xlfn.IFS(G353=1,"1 Clear",G353=2,"2 Misty/Cloudy",G353=3,"3 Light rain/snow",G353=4,"4 Heavy rain/snow")</f>
        <v>1 Clear</v>
      </c>
    </row>
    <row r="354" spans="1:10" x14ac:dyDescent="0.25">
      <c r="A354" s="1">
        <v>353</v>
      </c>
      <c r="B354" s="27">
        <v>40559</v>
      </c>
      <c r="C354" s="1">
        <v>1</v>
      </c>
      <c r="D354" s="29">
        <v>4</v>
      </c>
      <c r="E354" s="1" t="s">
        <v>32</v>
      </c>
      <c r="F354" s="1">
        <v>0</v>
      </c>
      <c r="G354" s="1">
        <v>1</v>
      </c>
      <c r="H354" s="25">
        <v>0.26</v>
      </c>
      <c r="I354" t="str">
        <f t="shared" si="5"/>
        <v>Sunday</v>
      </c>
      <c r="J354" t="str" cm="1">
        <f t="array" ref="J354">_xlfn.IFS(G354=1,"1 Clear",G354=2,"2 Misty/Cloudy",G354=3,"3 Light rain/snow",G354=4,"4 Heavy rain/snow")</f>
        <v>1 Clear</v>
      </c>
    </row>
    <row r="355" spans="1:10" x14ac:dyDescent="0.25">
      <c r="A355" s="1">
        <v>354</v>
      </c>
      <c r="B355" s="27">
        <v>40559</v>
      </c>
      <c r="C355" s="1">
        <v>1</v>
      </c>
      <c r="D355" s="29">
        <v>5</v>
      </c>
      <c r="E355" s="1" t="s">
        <v>32</v>
      </c>
      <c r="F355" s="1">
        <v>0</v>
      </c>
      <c r="G355" s="1">
        <v>2</v>
      </c>
      <c r="H355" s="25">
        <v>0.26</v>
      </c>
      <c r="I355" t="str">
        <f t="shared" si="5"/>
        <v>Sunday</v>
      </c>
      <c r="J355" t="str" cm="1">
        <f t="array" ref="J355">_xlfn.IFS(G355=1,"1 Clear",G355=2,"2 Misty/Cloudy",G355=3,"3 Light rain/snow",G355=4,"4 Heavy rain/snow")</f>
        <v>2 Misty/Cloudy</v>
      </c>
    </row>
    <row r="356" spans="1:10" x14ac:dyDescent="0.25">
      <c r="A356" s="1">
        <v>355</v>
      </c>
      <c r="B356" s="27">
        <v>40559</v>
      </c>
      <c r="C356" s="1">
        <v>1</v>
      </c>
      <c r="D356" s="29">
        <v>6</v>
      </c>
      <c r="E356" s="1" t="s">
        <v>32</v>
      </c>
      <c r="F356" s="1">
        <v>0</v>
      </c>
      <c r="G356" s="1">
        <v>2</v>
      </c>
      <c r="H356" s="25">
        <v>0.26</v>
      </c>
      <c r="I356" t="str">
        <f t="shared" si="5"/>
        <v>Sunday</v>
      </c>
      <c r="J356" t="str" cm="1">
        <f t="array" ref="J356">_xlfn.IFS(G356=1,"1 Clear",G356=2,"2 Misty/Cloudy",G356=3,"3 Light rain/snow",G356=4,"4 Heavy rain/snow")</f>
        <v>2 Misty/Cloudy</v>
      </c>
    </row>
    <row r="357" spans="1:10" x14ac:dyDescent="0.25">
      <c r="A357" s="1">
        <v>356</v>
      </c>
      <c r="B357" s="27">
        <v>40559</v>
      </c>
      <c r="C357" s="1">
        <v>1</v>
      </c>
      <c r="D357" s="29">
        <v>7</v>
      </c>
      <c r="E357" s="1" t="s">
        <v>32</v>
      </c>
      <c r="F357" s="1">
        <v>0</v>
      </c>
      <c r="G357" s="1">
        <v>2</v>
      </c>
      <c r="H357" s="25">
        <v>0.24</v>
      </c>
      <c r="I357" t="str">
        <f t="shared" si="5"/>
        <v>Sunday</v>
      </c>
      <c r="J357" t="str" cm="1">
        <f t="array" ref="J357">_xlfn.IFS(G357=1,"1 Clear",G357=2,"2 Misty/Cloudy",G357=3,"3 Light rain/snow",G357=4,"4 Heavy rain/snow")</f>
        <v>2 Misty/Cloudy</v>
      </c>
    </row>
    <row r="358" spans="1:10" x14ac:dyDescent="0.25">
      <c r="A358" s="1">
        <v>357</v>
      </c>
      <c r="B358" s="27">
        <v>40559</v>
      </c>
      <c r="C358" s="1">
        <v>1</v>
      </c>
      <c r="D358" s="29">
        <v>8</v>
      </c>
      <c r="E358" s="1" t="s">
        <v>32</v>
      </c>
      <c r="F358" s="1">
        <v>0</v>
      </c>
      <c r="G358" s="1">
        <v>1</v>
      </c>
      <c r="H358" s="25">
        <v>0.22</v>
      </c>
      <c r="I358" t="str">
        <f t="shared" si="5"/>
        <v>Sunday</v>
      </c>
      <c r="J358" t="str" cm="1">
        <f t="array" ref="J358">_xlfn.IFS(G358=1,"1 Clear",G358=2,"2 Misty/Cloudy",G358=3,"3 Light rain/snow",G358=4,"4 Heavy rain/snow")</f>
        <v>1 Clear</v>
      </c>
    </row>
    <row r="359" spans="1:10" x14ac:dyDescent="0.25">
      <c r="A359" s="1">
        <v>358</v>
      </c>
      <c r="B359" s="27">
        <v>40559</v>
      </c>
      <c r="C359" s="1">
        <v>1</v>
      </c>
      <c r="D359" s="29">
        <v>9</v>
      </c>
      <c r="E359" s="1" t="s">
        <v>32</v>
      </c>
      <c r="F359" s="1">
        <v>0</v>
      </c>
      <c r="G359" s="1">
        <v>1</v>
      </c>
      <c r="H359" s="25">
        <v>0.22</v>
      </c>
      <c r="I359" t="str">
        <f t="shared" si="5"/>
        <v>Sunday</v>
      </c>
      <c r="J359" t="str" cm="1">
        <f t="array" ref="J359">_xlfn.IFS(G359=1,"1 Clear",G359=2,"2 Misty/Cloudy",G359=3,"3 Light rain/snow",G359=4,"4 Heavy rain/snow")</f>
        <v>1 Clear</v>
      </c>
    </row>
    <row r="360" spans="1:10" x14ac:dyDescent="0.25">
      <c r="A360" s="1">
        <v>359</v>
      </c>
      <c r="B360" s="27">
        <v>40559</v>
      </c>
      <c r="C360" s="1">
        <v>1</v>
      </c>
      <c r="D360" s="29">
        <v>10</v>
      </c>
      <c r="E360" s="1" t="s">
        <v>32</v>
      </c>
      <c r="F360" s="1">
        <v>0</v>
      </c>
      <c r="G360" s="1">
        <v>1</v>
      </c>
      <c r="H360" s="25">
        <v>0.22</v>
      </c>
      <c r="I360" t="str">
        <f t="shared" si="5"/>
        <v>Sunday</v>
      </c>
      <c r="J360" t="str" cm="1">
        <f t="array" ref="J360">_xlfn.IFS(G360=1,"1 Clear",G360=2,"2 Misty/Cloudy",G360=3,"3 Light rain/snow",G360=4,"4 Heavy rain/snow")</f>
        <v>1 Clear</v>
      </c>
    </row>
    <row r="361" spans="1:10" x14ac:dyDescent="0.25">
      <c r="A361" s="1">
        <v>360</v>
      </c>
      <c r="B361" s="27">
        <v>40559</v>
      </c>
      <c r="C361" s="1">
        <v>1</v>
      </c>
      <c r="D361" s="29">
        <v>11</v>
      </c>
      <c r="E361" s="1" t="s">
        <v>32</v>
      </c>
      <c r="F361" s="1">
        <v>0</v>
      </c>
      <c r="G361" s="1">
        <v>1</v>
      </c>
      <c r="H361" s="25">
        <v>0.24</v>
      </c>
      <c r="I361" t="str">
        <f t="shared" si="5"/>
        <v>Sunday</v>
      </c>
      <c r="J361" t="str" cm="1">
        <f t="array" ref="J361">_xlfn.IFS(G361=1,"1 Clear",G361=2,"2 Misty/Cloudy",G361=3,"3 Light rain/snow",G361=4,"4 Heavy rain/snow")</f>
        <v>1 Clear</v>
      </c>
    </row>
    <row r="362" spans="1:10" x14ac:dyDescent="0.25">
      <c r="A362" s="1">
        <v>361</v>
      </c>
      <c r="B362" s="27">
        <v>40559</v>
      </c>
      <c r="C362" s="1">
        <v>1</v>
      </c>
      <c r="D362" s="29">
        <v>12</v>
      </c>
      <c r="E362" s="1" t="s">
        <v>32</v>
      </c>
      <c r="F362" s="1">
        <v>0</v>
      </c>
      <c r="G362" s="1">
        <v>1</v>
      </c>
      <c r="H362" s="25">
        <v>0.24</v>
      </c>
      <c r="I362" t="str">
        <f t="shared" si="5"/>
        <v>Sunday</v>
      </c>
      <c r="J362" t="str" cm="1">
        <f t="array" ref="J362">_xlfn.IFS(G362=1,"1 Clear",G362=2,"2 Misty/Cloudy",G362=3,"3 Light rain/snow",G362=4,"4 Heavy rain/snow")</f>
        <v>1 Clear</v>
      </c>
    </row>
    <row r="363" spans="1:10" x14ac:dyDescent="0.25">
      <c r="A363" s="1">
        <v>362</v>
      </c>
      <c r="B363" s="27">
        <v>40559</v>
      </c>
      <c r="C363" s="1">
        <v>1</v>
      </c>
      <c r="D363" s="29">
        <v>13</v>
      </c>
      <c r="E363" s="1" t="s">
        <v>32</v>
      </c>
      <c r="F363" s="1">
        <v>0</v>
      </c>
      <c r="G363" s="1">
        <v>1</v>
      </c>
      <c r="H363" s="25">
        <v>0.26</v>
      </c>
      <c r="I363" t="str">
        <f t="shared" si="5"/>
        <v>Sunday</v>
      </c>
      <c r="J363" t="str" cm="1">
        <f t="array" ref="J363">_xlfn.IFS(G363=1,"1 Clear",G363=2,"2 Misty/Cloudy",G363=3,"3 Light rain/snow",G363=4,"4 Heavy rain/snow")</f>
        <v>1 Clear</v>
      </c>
    </row>
    <row r="364" spans="1:10" x14ac:dyDescent="0.25">
      <c r="A364" s="1">
        <v>363</v>
      </c>
      <c r="B364" s="27">
        <v>40559</v>
      </c>
      <c r="C364" s="1">
        <v>1</v>
      </c>
      <c r="D364" s="29">
        <v>14</v>
      </c>
      <c r="E364" s="1" t="s">
        <v>32</v>
      </c>
      <c r="F364" s="1">
        <v>0</v>
      </c>
      <c r="G364" s="1">
        <v>1</v>
      </c>
      <c r="H364" s="25">
        <v>0.28000000000000003</v>
      </c>
      <c r="I364" t="str">
        <f t="shared" si="5"/>
        <v>Sunday</v>
      </c>
      <c r="J364" t="str" cm="1">
        <f t="array" ref="J364">_xlfn.IFS(G364=1,"1 Clear",G364=2,"2 Misty/Cloudy",G364=3,"3 Light rain/snow",G364=4,"4 Heavy rain/snow")</f>
        <v>1 Clear</v>
      </c>
    </row>
    <row r="365" spans="1:10" x14ac:dyDescent="0.25">
      <c r="A365" s="1">
        <v>364</v>
      </c>
      <c r="B365" s="27">
        <v>40559</v>
      </c>
      <c r="C365" s="1">
        <v>1</v>
      </c>
      <c r="D365" s="29">
        <v>15</v>
      </c>
      <c r="E365" s="1" t="s">
        <v>32</v>
      </c>
      <c r="F365" s="1">
        <v>0</v>
      </c>
      <c r="G365" s="1">
        <v>1</v>
      </c>
      <c r="H365" s="25">
        <v>0.26</v>
      </c>
      <c r="I365" t="str">
        <f t="shared" si="5"/>
        <v>Sunday</v>
      </c>
      <c r="J365" t="str" cm="1">
        <f t="array" ref="J365">_xlfn.IFS(G365=1,"1 Clear",G365=2,"2 Misty/Cloudy",G365=3,"3 Light rain/snow",G365=4,"4 Heavy rain/snow")</f>
        <v>1 Clear</v>
      </c>
    </row>
    <row r="366" spans="1:10" x14ac:dyDescent="0.25">
      <c r="A366" s="1">
        <v>365</v>
      </c>
      <c r="B366" s="27">
        <v>40559</v>
      </c>
      <c r="C366" s="1">
        <v>1</v>
      </c>
      <c r="D366" s="29">
        <v>16</v>
      </c>
      <c r="E366" s="1" t="s">
        <v>32</v>
      </c>
      <c r="F366" s="1">
        <v>0</v>
      </c>
      <c r="G366" s="1">
        <v>1</v>
      </c>
      <c r="H366" s="25">
        <v>0.24</v>
      </c>
      <c r="I366" t="str">
        <f t="shared" si="5"/>
        <v>Sunday</v>
      </c>
      <c r="J366" t="str" cm="1">
        <f t="array" ref="J366">_xlfn.IFS(G366=1,"1 Clear",G366=2,"2 Misty/Cloudy",G366=3,"3 Light rain/snow",G366=4,"4 Heavy rain/snow")</f>
        <v>1 Clear</v>
      </c>
    </row>
    <row r="367" spans="1:10" x14ac:dyDescent="0.25">
      <c r="A367" s="1">
        <v>366</v>
      </c>
      <c r="B367" s="27">
        <v>40559</v>
      </c>
      <c r="C367" s="1">
        <v>1</v>
      </c>
      <c r="D367" s="29">
        <v>17</v>
      </c>
      <c r="E367" s="1" t="s">
        <v>32</v>
      </c>
      <c r="F367" s="1">
        <v>0</v>
      </c>
      <c r="G367" s="1">
        <v>1</v>
      </c>
      <c r="H367" s="25">
        <v>0.22</v>
      </c>
      <c r="I367" t="str">
        <f t="shared" si="5"/>
        <v>Sunday</v>
      </c>
      <c r="J367" t="str" cm="1">
        <f t="array" ref="J367">_xlfn.IFS(G367=1,"1 Clear",G367=2,"2 Misty/Cloudy",G367=3,"3 Light rain/snow",G367=4,"4 Heavy rain/snow")</f>
        <v>1 Clear</v>
      </c>
    </row>
    <row r="368" spans="1:10" x14ac:dyDescent="0.25">
      <c r="A368" s="1">
        <v>367</v>
      </c>
      <c r="B368" s="27">
        <v>40559</v>
      </c>
      <c r="C368" s="1">
        <v>1</v>
      </c>
      <c r="D368" s="29">
        <v>18</v>
      </c>
      <c r="E368" s="1" t="s">
        <v>32</v>
      </c>
      <c r="F368" s="1">
        <v>0</v>
      </c>
      <c r="G368" s="1">
        <v>1</v>
      </c>
      <c r="H368" s="25">
        <v>0.2</v>
      </c>
      <c r="I368" t="str">
        <f t="shared" si="5"/>
        <v>Sunday</v>
      </c>
      <c r="J368" t="str" cm="1">
        <f t="array" ref="J368">_xlfn.IFS(G368=1,"1 Clear",G368=2,"2 Misty/Cloudy",G368=3,"3 Light rain/snow",G368=4,"4 Heavy rain/snow")</f>
        <v>1 Clear</v>
      </c>
    </row>
    <row r="369" spans="1:10" x14ac:dyDescent="0.25">
      <c r="A369" s="1">
        <v>368</v>
      </c>
      <c r="B369" s="27">
        <v>40559</v>
      </c>
      <c r="C369" s="1">
        <v>1</v>
      </c>
      <c r="D369" s="29">
        <v>19</v>
      </c>
      <c r="E369" s="1" t="s">
        <v>32</v>
      </c>
      <c r="F369" s="1">
        <v>0</v>
      </c>
      <c r="G369" s="1">
        <v>1</v>
      </c>
      <c r="H369" s="25">
        <v>0.18</v>
      </c>
      <c r="I369" t="str">
        <f t="shared" si="5"/>
        <v>Sunday</v>
      </c>
      <c r="J369" t="str" cm="1">
        <f t="array" ref="J369">_xlfn.IFS(G369=1,"1 Clear",G369=2,"2 Misty/Cloudy",G369=3,"3 Light rain/snow",G369=4,"4 Heavy rain/snow")</f>
        <v>1 Clear</v>
      </c>
    </row>
    <row r="370" spans="1:10" x14ac:dyDescent="0.25">
      <c r="A370" s="1">
        <v>369</v>
      </c>
      <c r="B370" s="27">
        <v>40559</v>
      </c>
      <c r="C370" s="1">
        <v>1</v>
      </c>
      <c r="D370" s="29">
        <v>20</v>
      </c>
      <c r="E370" s="1" t="s">
        <v>32</v>
      </c>
      <c r="F370" s="1">
        <v>0</v>
      </c>
      <c r="G370" s="1">
        <v>1</v>
      </c>
      <c r="H370" s="25">
        <v>0.18</v>
      </c>
      <c r="I370" t="str">
        <f t="shared" si="5"/>
        <v>Sunday</v>
      </c>
      <c r="J370" t="str" cm="1">
        <f t="array" ref="J370">_xlfn.IFS(G370=1,"1 Clear",G370=2,"2 Misty/Cloudy",G370=3,"3 Light rain/snow",G370=4,"4 Heavy rain/snow")</f>
        <v>1 Clear</v>
      </c>
    </row>
    <row r="371" spans="1:10" x14ac:dyDescent="0.25">
      <c r="A371" s="1">
        <v>370</v>
      </c>
      <c r="B371" s="27">
        <v>40559</v>
      </c>
      <c r="C371" s="1">
        <v>1</v>
      </c>
      <c r="D371" s="29">
        <v>21</v>
      </c>
      <c r="E371" s="1" t="s">
        <v>32</v>
      </c>
      <c r="F371" s="1">
        <v>0</v>
      </c>
      <c r="G371" s="1">
        <v>1</v>
      </c>
      <c r="H371" s="25">
        <v>0.18</v>
      </c>
      <c r="I371" t="str">
        <f t="shared" si="5"/>
        <v>Sunday</v>
      </c>
      <c r="J371" t="str" cm="1">
        <f t="array" ref="J371">_xlfn.IFS(G371=1,"1 Clear",G371=2,"2 Misty/Cloudy",G371=3,"3 Light rain/snow",G371=4,"4 Heavy rain/snow")</f>
        <v>1 Clear</v>
      </c>
    </row>
    <row r="372" spans="1:10" x14ac:dyDescent="0.25">
      <c r="A372" s="1">
        <v>371</v>
      </c>
      <c r="B372" s="27">
        <v>40559</v>
      </c>
      <c r="C372" s="1">
        <v>1</v>
      </c>
      <c r="D372" s="29">
        <v>22</v>
      </c>
      <c r="E372" s="1" t="s">
        <v>32</v>
      </c>
      <c r="F372" s="1">
        <v>0</v>
      </c>
      <c r="G372" s="1">
        <v>2</v>
      </c>
      <c r="H372" s="25">
        <v>0.2</v>
      </c>
      <c r="I372" t="str">
        <f t="shared" si="5"/>
        <v>Sunday</v>
      </c>
      <c r="J372" t="str" cm="1">
        <f t="array" ref="J372">_xlfn.IFS(G372=1,"1 Clear",G372=2,"2 Misty/Cloudy",G372=3,"3 Light rain/snow",G372=4,"4 Heavy rain/snow")</f>
        <v>2 Misty/Cloudy</v>
      </c>
    </row>
    <row r="373" spans="1:10" x14ac:dyDescent="0.25">
      <c r="A373" s="1">
        <v>372</v>
      </c>
      <c r="B373" s="27">
        <v>40559</v>
      </c>
      <c r="C373" s="1">
        <v>1</v>
      </c>
      <c r="D373" s="29">
        <v>23</v>
      </c>
      <c r="E373" s="1" t="s">
        <v>32</v>
      </c>
      <c r="F373" s="1">
        <v>0</v>
      </c>
      <c r="G373" s="1">
        <v>2</v>
      </c>
      <c r="H373" s="25">
        <v>0.2</v>
      </c>
      <c r="I373" t="str">
        <f t="shared" si="5"/>
        <v>Sunday</v>
      </c>
      <c r="J373" t="str" cm="1">
        <f t="array" ref="J373">_xlfn.IFS(G373=1,"1 Clear",G373=2,"2 Misty/Cloudy",G373=3,"3 Light rain/snow",G373=4,"4 Heavy rain/snow")</f>
        <v>2 Misty/Cloudy</v>
      </c>
    </row>
    <row r="374" spans="1:10" x14ac:dyDescent="0.25">
      <c r="A374" s="1">
        <v>373</v>
      </c>
      <c r="B374" s="27">
        <v>40560</v>
      </c>
      <c r="C374" s="1">
        <v>1</v>
      </c>
      <c r="D374" s="29">
        <v>0</v>
      </c>
      <c r="E374" s="1" t="s">
        <v>33</v>
      </c>
      <c r="F374" s="1">
        <v>1</v>
      </c>
      <c r="G374" s="1">
        <v>2</v>
      </c>
      <c r="H374" s="25">
        <v>0.2</v>
      </c>
      <c r="I374" t="str">
        <f t="shared" si="5"/>
        <v>Monday</v>
      </c>
      <c r="J374" t="str" cm="1">
        <f t="array" ref="J374">_xlfn.IFS(G374=1,"1 Clear",G374=2,"2 Misty/Cloudy",G374=3,"3 Light rain/snow",G374=4,"4 Heavy rain/snow")</f>
        <v>2 Misty/Cloudy</v>
      </c>
    </row>
    <row r="375" spans="1:10" x14ac:dyDescent="0.25">
      <c r="A375" s="1">
        <v>374</v>
      </c>
      <c r="B375" s="27">
        <v>40560</v>
      </c>
      <c r="C375" s="1">
        <v>1</v>
      </c>
      <c r="D375" s="29">
        <v>1</v>
      </c>
      <c r="E375" s="1" t="s">
        <v>33</v>
      </c>
      <c r="F375" s="1">
        <v>1</v>
      </c>
      <c r="G375" s="1">
        <v>2</v>
      </c>
      <c r="H375" s="25">
        <v>0.2</v>
      </c>
      <c r="I375" t="str">
        <f t="shared" si="5"/>
        <v>Monday</v>
      </c>
      <c r="J375" t="str" cm="1">
        <f t="array" ref="J375">_xlfn.IFS(G375=1,"1 Clear",G375=2,"2 Misty/Cloudy",G375=3,"3 Light rain/snow",G375=4,"4 Heavy rain/snow")</f>
        <v>2 Misty/Cloudy</v>
      </c>
    </row>
    <row r="376" spans="1:10" x14ac:dyDescent="0.25">
      <c r="A376" s="1">
        <v>375</v>
      </c>
      <c r="B376" s="27">
        <v>40560</v>
      </c>
      <c r="C376" s="1">
        <v>1</v>
      </c>
      <c r="D376" s="29">
        <v>2</v>
      </c>
      <c r="E376" s="1" t="s">
        <v>33</v>
      </c>
      <c r="F376" s="1">
        <v>1</v>
      </c>
      <c r="G376" s="1">
        <v>2</v>
      </c>
      <c r="H376" s="25">
        <v>0.18</v>
      </c>
      <c r="I376" t="str">
        <f t="shared" si="5"/>
        <v>Monday</v>
      </c>
      <c r="J376" t="str" cm="1">
        <f t="array" ref="J376">_xlfn.IFS(G376=1,"1 Clear",G376=2,"2 Misty/Cloudy",G376=3,"3 Light rain/snow",G376=4,"4 Heavy rain/snow")</f>
        <v>2 Misty/Cloudy</v>
      </c>
    </row>
    <row r="377" spans="1:10" x14ac:dyDescent="0.25">
      <c r="A377" s="1">
        <v>376</v>
      </c>
      <c r="B377" s="27">
        <v>40560</v>
      </c>
      <c r="C377" s="1">
        <v>1</v>
      </c>
      <c r="D377" s="29">
        <v>3</v>
      </c>
      <c r="E377" s="1" t="s">
        <v>33</v>
      </c>
      <c r="F377" s="1">
        <v>1</v>
      </c>
      <c r="G377" s="1">
        <v>2</v>
      </c>
      <c r="H377" s="25">
        <v>0.18</v>
      </c>
      <c r="I377" t="str">
        <f t="shared" si="5"/>
        <v>Monday</v>
      </c>
      <c r="J377" t="str" cm="1">
        <f t="array" ref="J377">_xlfn.IFS(G377=1,"1 Clear",G377=2,"2 Misty/Cloudy",G377=3,"3 Light rain/snow",G377=4,"4 Heavy rain/snow")</f>
        <v>2 Misty/Cloudy</v>
      </c>
    </row>
    <row r="378" spans="1:10" x14ac:dyDescent="0.25">
      <c r="A378" s="1">
        <v>377</v>
      </c>
      <c r="B378" s="27">
        <v>40560</v>
      </c>
      <c r="C378" s="1">
        <v>1</v>
      </c>
      <c r="D378" s="29">
        <v>4</v>
      </c>
      <c r="E378" s="1" t="s">
        <v>33</v>
      </c>
      <c r="F378" s="1">
        <v>1</v>
      </c>
      <c r="G378" s="1">
        <v>2</v>
      </c>
      <c r="H378" s="25">
        <v>0.18</v>
      </c>
      <c r="I378" t="str">
        <f t="shared" si="5"/>
        <v>Monday</v>
      </c>
      <c r="J378" t="str" cm="1">
        <f t="array" ref="J378">_xlfn.IFS(G378=1,"1 Clear",G378=2,"2 Misty/Cloudy",G378=3,"3 Light rain/snow",G378=4,"4 Heavy rain/snow")</f>
        <v>2 Misty/Cloudy</v>
      </c>
    </row>
    <row r="379" spans="1:10" x14ac:dyDescent="0.25">
      <c r="A379" s="1">
        <v>378</v>
      </c>
      <c r="B379" s="27">
        <v>40560</v>
      </c>
      <c r="C379" s="1">
        <v>1</v>
      </c>
      <c r="D379" s="29">
        <v>5</v>
      </c>
      <c r="E379" s="1" t="s">
        <v>33</v>
      </c>
      <c r="F379" s="1">
        <v>1</v>
      </c>
      <c r="G379" s="1">
        <v>2</v>
      </c>
      <c r="H379" s="25">
        <v>0.18</v>
      </c>
      <c r="I379" t="str">
        <f t="shared" si="5"/>
        <v>Monday</v>
      </c>
      <c r="J379" t="str" cm="1">
        <f t="array" ref="J379">_xlfn.IFS(G379=1,"1 Clear",G379=2,"2 Misty/Cloudy",G379=3,"3 Light rain/snow",G379=4,"4 Heavy rain/snow")</f>
        <v>2 Misty/Cloudy</v>
      </c>
    </row>
    <row r="380" spans="1:10" x14ac:dyDescent="0.25">
      <c r="A380" s="1">
        <v>379</v>
      </c>
      <c r="B380" s="27">
        <v>40560</v>
      </c>
      <c r="C380" s="1">
        <v>1</v>
      </c>
      <c r="D380" s="29">
        <v>6</v>
      </c>
      <c r="E380" s="1" t="s">
        <v>33</v>
      </c>
      <c r="F380" s="1">
        <v>1</v>
      </c>
      <c r="G380" s="1">
        <v>2</v>
      </c>
      <c r="H380" s="25">
        <v>0.18</v>
      </c>
      <c r="I380" t="str">
        <f t="shared" si="5"/>
        <v>Monday</v>
      </c>
      <c r="J380" t="str" cm="1">
        <f t="array" ref="J380">_xlfn.IFS(G380=1,"1 Clear",G380=2,"2 Misty/Cloudy",G380=3,"3 Light rain/snow",G380=4,"4 Heavy rain/snow")</f>
        <v>2 Misty/Cloudy</v>
      </c>
    </row>
    <row r="381" spans="1:10" x14ac:dyDescent="0.25">
      <c r="A381" s="1">
        <v>380</v>
      </c>
      <c r="B381" s="27">
        <v>40560</v>
      </c>
      <c r="C381" s="1">
        <v>1</v>
      </c>
      <c r="D381" s="29">
        <v>7</v>
      </c>
      <c r="E381" s="1" t="s">
        <v>33</v>
      </c>
      <c r="F381" s="1">
        <v>1</v>
      </c>
      <c r="G381" s="1">
        <v>2</v>
      </c>
      <c r="H381" s="25">
        <v>0.16</v>
      </c>
      <c r="I381" t="str">
        <f t="shared" si="5"/>
        <v>Monday</v>
      </c>
      <c r="J381" t="str" cm="1">
        <f t="array" ref="J381">_xlfn.IFS(G381=1,"1 Clear",G381=2,"2 Misty/Cloudy",G381=3,"3 Light rain/snow",G381=4,"4 Heavy rain/snow")</f>
        <v>2 Misty/Cloudy</v>
      </c>
    </row>
    <row r="382" spans="1:10" x14ac:dyDescent="0.25">
      <c r="A382" s="1">
        <v>381</v>
      </c>
      <c r="B382" s="27">
        <v>40560</v>
      </c>
      <c r="C382" s="1">
        <v>1</v>
      </c>
      <c r="D382" s="29">
        <v>8</v>
      </c>
      <c r="E382" s="1" t="s">
        <v>33</v>
      </c>
      <c r="F382" s="1">
        <v>1</v>
      </c>
      <c r="G382" s="1">
        <v>2</v>
      </c>
      <c r="H382" s="25">
        <v>0.16</v>
      </c>
      <c r="I382" t="str">
        <f t="shared" si="5"/>
        <v>Monday</v>
      </c>
      <c r="J382" t="str" cm="1">
        <f t="array" ref="J382">_xlfn.IFS(G382=1,"1 Clear",G382=2,"2 Misty/Cloudy",G382=3,"3 Light rain/snow",G382=4,"4 Heavy rain/snow")</f>
        <v>2 Misty/Cloudy</v>
      </c>
    </row>
    <row r="383" spans="1:10" x14ac:dyDescent="0.25">
      <c r="A383" s="1">
        <v>382</v>
      </c>
      <c r="B383" s="27">
        <v>40560</v>
      </c>
      <c r="C383" s="1">
        <v>1</v>
      </c>
      <c r="D383" s="29">
        <v>9</v>
      </c>
      <c r="E383" s="1" t="s">
        <v>33</v>
      </c>
      <c r="F383" s="1">
        <v>1</v>
      </c>
      <c r="G383" s="1">
        <v>2</v>
      </c>
      <c r="H383" s="25">
        <v>0.16</v>
      </c>
      <c r="I383" t="str">
        <f t="shared" si="5"/>
        <v>Monday</v>
      </c>
      <c r="J383" t="str" cm="1">
        <f t="array" ref="J383">_xlfn.IFS(G383=1,"1 Clear",G383=2,"2 Misty/Cloudy",G383=3,"3 Light rain/snow",G383=4,"4 Heavy rain/snow")</f>
        <v>2 Misty/Cloudy</v>
      </c>
    </row>
    <row r="384" spans="1:10" x14ac:dyDescent="0.25">
      <c r="A384" s="1">
        <v>383</v>
      </c>
      <c r="B384" s="27">
        <v>40560</v>
      </c>
      <c r="C384" s="1">
        <v>1</v>
      </c>
      <c r="D384" s="29">
        <v>10</v>
      </c>
      <c r="E384" s="1" t="s">
        <v>33</v>
      </c>
      <c r="F384" s="1">
        <v>1</v>
      </c>
      <c r="G384" s="1">
        <v>2</v>
      </c>
      <c r="H384" s="25">
        <v>0.16</v>
      </c>
      <c r="I384" t="str">
        <f t="shared" si="5"/>
        <v>Monday</v>
      </c>
      <c r="J384" t="str" cm="1">
        <f t="array" ref="J384">_xlfn.IFS(G384=1,"1 Clear",G384=2,"2 Misty/Cloudy",G384=3,"3 Light rain/snow",G384=4,"4 Heavy rain/snow")</f>
        <v>2 Misty/Cloudy</v>
      </c>
    </row>
    <row r="385" spans="1:10" x14ac:dyDescent="0.25">
      <c r="A385" s="1">
        <v>384</v>
      </c>
      <c r="B385" s="27">
        <v>40560</v>
      </c>
      <c r="C385" s="1">
        <v>1</v>
      </c>
      <c r="D385" s="29">
        <v>11</v>
      </c>
      <c r="E385" s="1" t="s">
        <v>33</v>
      </c>
      <c r="F385" s="1">
        <v>1</v>
      </c>
      <c r="G385" s="1">
        <v>2</v>
      </c>
      <c r="H385" s="25">
        <v>0.16</v>
      </c>
      <c r="I385" t="str">
        <f t="shared" si="5"/>
        <v>Monday</v>
      </c>
      <c r="J385" t="str" cm="1">
        <f t="array" ref="J385">_xlfn.IFS(G385=1,"1 Clear",G385=2,"2 Misty/Cloudy",G385=3,"3 Light rain/snow",G385=4,"4 Heavy rain/snow")</f>
        <v>2 Misty/Cloudy</v>
      </c>
    </row>
    <row r="386" spans="1:10" x14ac:dyDescent="0.25">
      <c r="A386" s="1">
        <v>385</v>
      </c>
      <c r="B386" s="27">
        <v>40560</v>
      </c>
      <c r="C386" s="1">
        <v>1</v>
      </c>
      <c r="D386" s="29">
        <v>12</v>
      </c>
      <c r="E386" s="1" t="s">
        <v>33</v>
      </c>
      <c r="F386" s="1">
        <v>1</v>
      </c>
      <c r="G386" s="1">
        <v>2</v>
      </c>
      <c r="H386" s="25">
        <v>0.18</v>
      </c>
      <c r="I386" t="str">
        <f t="shared" si="5"/>
        <v>Monday</v>
      </c>
      <c r="J386" t="str" cm="1">
        <f t="array" ref="J386">_xlfn.IFS(G386=1,"1 Clear",G386=2,"2 Misty/Cloudy",G386=3,"3 Light rain/snow",G386=4,"4 Heavy rain/snow")</f>
        <v>2 Misty/Cloudy</v>
      </c>
    </row>
    <row r="387" spans="1:10" x14ac:dyDescent="0.25">
      <c r="A387" s="1">
        <v>386</v>
      </c>
      <c r="B387" s="27">
        <v>40560</v>
      </c>
      <c r="C387" s="1">
        <v>1</v>
      </c>
      <c r="D387" s="29">
        <v>13</v>
      </c>
      <c r="E387" s="1" t="s">
        <v>33</v>
      </c>
      <c r="F387" s="1">
        <v>1</v>
      </c>
      <c r="G387" s="1">
        <v>2</v>
      </c>
      <c r="H387" s="25">
        <v>0.18</v>
      </c>
      <c r="I387" t="str">
        <f t="shared" ref="I387:I450" si="6">TEXT(B387,"dddd")</f>
        <v>Monday</v>
      </c>
      <c r="J387" t="str" cm="1">
        <f t="array" ref="J387">_xlfn.IFS(G387=1,"1 Clear",G387=2,"2 Misty/Cloudy",G387=3,"3 Light rain/snow",G387=4,"4 Heavy rain/snow")</f>
        <v>2 Misty/Cloudy</v>
      </c>
    </row>
    <row r="388" spans="1:10" x14ac:dyDescent="0.25">
      <c r="A388" s="1">
        <v>387</v>
      </c>
      <c r="B388" s="27">
        <v>40560</v>
      </c>
      <c r="C388" s="1">
        <v>1</v>
      </c>
      <c r="D388" s="29">
        <v>14</v>
      </c>
      <c r="E388" s="1" t="s">
        <v>33</v>
      </c>
      <c r="F388" s="1">
        <v>1</v>
      </c>
      <c r="G388" s="1">
        <v>2</v>
      </c>
      <c r="H388" s="25">
        <v>0.18</v>
      </c>
      <c r="I388" t="str">
        <f t="shared" si="6"/>
        <v>Monday</v>
      </c>
      <c r="J388" t="str" cm="1">
        <f t="array" ref="J388">_xlfn.IFS(G388=1,"1 Clear",G388=2,"2 Misty/Cloudy",G388=3,"3 Light rain/snow",G388=4,"4 Heavy rain/snow")</f>
        <v>2 Misty/Cloudy</v>
      </c>
    </row>
    <row r="389" spans="1:10" x14ac:dyDescent="0.25">
      <c r="A389" s="1">
        <v>388</v>
      </c>
      <c r="B389" s="27">
        <v>40560</v>
      </c>
      <c r="C389" s="1">
        <v>1</v>
      </c>
      <c r="D389" s="29">
        <v>15</v>
      </c>
      <c r="E389" s="1" t="s">
        <v>33</v>
      </c>
      <c r="F389" s="1">
        <v>1</v>
      </c>
      <c r="G389" s="1">
        <v>2</v>
      </c>
      <c r="H389" s="25">
        <v>0.2</v>
      </c>
      <c r="I389" t="str">
        <f t="shared" si="6"/>
        <v>Monday</v>
      </c>
      <c r="J389" t="str" cm="1">
        <f t="array" ref="J389">_xlfn.IFS(G389=1,"1 Clear",G389=2,"2 Misty/Cloudy",G389=3,"3 Light rain/snow",G389=4,"4 Heavy rain/snow")</f>
        <v>2 Misty/Cloudy</v>
      </c>
    </row>
    <row r="390" spans="1:10" x14ac:dyDescent="0.25">
      <c r="A390" s="1">
        <v>389</v>
      </c>
      <c r="B390" s="27">
        <v>40560</v>
      </c>
      <c r="C390" s="1">
        <v>1</v>
      </c>
      <c r="D390" s="29">
        <v>16</v>
      </c>
      <c r="E390" s="1" t="s">
        <v>33</v>
      </c>
      <c r="F390" s="1">
        <v>1</v>
      </c>
      <c r="G390" s="1">
        <v>2</v>
      </c>
      <c r="H390" s="25">
        <v>0.2</v>
      </c>
      <c r="I390" t="str">
        <f t="shared" si="6"/>
        <v>Monday</v>
      </c>
      <c r="J390" t="str" cm="1">
        <f t="array" ref="J390">_xlfn.IFS(G390=1,"1 Clear",G390=2,"2 Misty/Cloudy",G390=3,"3 Light rain/snow",G390=4,"4 Heavy rain/snow")</f>
        <v>2 Misty/Cloudy</v>
      </c>
    </row>
    <row r="391" spans="1:10" x14ac:dyDescent="0.25">
      <c r="A391" s="1">
        <v>390</v>
      </c>
      <c r="B391" s="27">
        <v>40560</v>
      </c>
      <c r="C391" s="1">
        <v>1</v>
      </c>
      <c r="D391" s="29">
        <v>17</v>
      </c>
      <c r="E391" s="1" t="s">
        <v>33</v>
      </c>
      <c r="F391" s="1">
        <v>1</v>
      </c>
      <c r="G391" s="1">
        <v>1</v>
      </c>
      <c r="H391" s="25">
        <v>0.2</v>
      </c>
      <c r="I391" t="str">
        <f t="shared" si="6"/>
        <v>Monday</v>
      </c>
      <c r="J391" t="str" cm="1">
        <f t="array" ref="J391">_xlfn.IFS(G391=1,"1 Clear",G391=2,"2 Misty/Cloudy",G391=3,"3 Light rain/snow",G391=4,"4 Heavy rain/snow")</f>
        <v>1 Clear</v>
      </c>
    </row>
    <row r="392" spans="1:10" x14ac:dyDescent="0.25">
      <c r="A392" s="1">
        <v>391</v>
      </c>
      <c r="B392" s="27">
        <v>40560</v>
      </c>
      <c r="C392" s="1">
        <v>1</v>
      </c>
      <c r="D392" s="29">
        <v>18</v>
      </c>
      <c r="E392" s="1" t="s">
        <v>33</v>
      </c>
      <c r="F392" s="1">
        <v>1</v>
      </c>
      <c r="G392" s="1">
        <v>2</v>
      </c>
      <c r="H392" s="25">
        <v>0.18</v>
      </c>
      <c r="I392" t="str">
        <f t="shared" si="6"/>
        <v>Monday</v>
      </c>
      <c r="J392" t="str" cm="1">
        <f t="array" ref="J392">_xlfn.IFS(G392=1,"1 Clear",G392=2,"2 Misty/Cloudy",G392=3,"3 Light rain/snow",G392=4,"4 Heavy rain/snow")</f>
        <v>2 Misty/Cloudy</v>
      </c>
    </row>
    <row r="393" spans="1:10" x14ac:dyDescent="0.25">
      <c r="A393" s="1">
        <v>392</v>
      </c>
      <c r="B393" s="27">
        <v>40560</v>
      </c>
      <c r="C393" s="1">
        <v>1</v>
      </c>
      <c r="D393" s="29">
        <v>19</v>
      </c>
      <c r="E393" s="1" t="s">
        <v>33</v>
      </c>
      <c r="F393" s="1">
        <v>1</v>
      </c>
      <c r="G393" s="1">
        <v>3</v>
      </c>
      <c r="H393" s="25">
        <v>0.18</v>
      </c>
      <c r="I393" t="str">
        <f t="shared" si="6"/>
        <v>Monday</v>
      </c>
      <c r="J393" t="str" cm="1">
        <f t="array" ref="J393">_xlfn.IFS(G393=1,"1 Clear",G393=2,"2 Misty/Cloudy",G393=3,"3 Light rain/snow",G393=4,"4 Heavy rain/snow")</f>
        <v>3 Light rain/snow</v>
      </c>
    </row>
    <row r="394" spans="1:10" x14ac:dyDescent="0.25">
      <c r="A394" s="1">
        <v>393</v>
      </c>
      <c r="B394" s="27">
        <v>40560</v>
      </c>
      <c r="C394" s="1">
        <v>1</v>
      </c>
      <c r="D394" s="29">
        <v>20</v>
      </c>
      <c r="E394" s="1" t="s">
        <v>33</v>
      </c>
      <c r="F394" s="1">
        <v>1</v>
      </c>
      <c r="G394" s="1">
        <v>3</v>
      </c>
      <c r="H394" s="25">
        <v>0.16</v>
      </c>
      <c r="I394" t="str">
        <f t="shared" si="6"/>
        <v>Monday</v>
      </c>
      <c r="J394" t="str" cm="1">
        <f t="array" ref="J394">_xlfn.IFS(G394=1,"1 Clear",G394=2,"2 Misty/Cloudy",G394=3,"3 Light rain/snow",G394=4,"4 Heavy rain/snow")</f>
        <v>3 Light rain/snow</v>
      </c>
    </row>
    <row r="395" spans="1:10" x14ac:dyDescent="0.25">
      <c r="A395" s="1">
        <v>394</v>
      </c>
      <c r="B395" s="27">
        <v>40560</v>
      </c>
      <c r="C395" s="1">
        <v>1</v>
      </c>
      <c r="D395" s="29">
        <v>21</v>
      </c>
      <c r="E395" s="1" t="s">
        <v>33</v>
      </c>
      <c r="F395" s="1">
        <v>1</v>
      </c>
      <c r="G395" s="1">
        <v>3</v>
      </c>
      <c r="H395" s="25">
        <v>0.16</v>
      </c>
      <c r="I395" t="str">
        <f t="shared" si="6"/>
        <v>Monday</v>
      </c>
      <c r="J395" t="str" cm="1">
        <f t="array" ref="J395">_xlfn.IFS(G395=1,"1 Clear",G395=2,"2 Misty/Cloudy",G395=3,"3 Light rain/snow",G395=4,"4 Heavy rain/snow")</f>
        <v>3 Light rain/snow</v>
      </c>
    </row>
    <row r="396" spans="1:10" x14ac:dyDescent="0.25">
      <c r="A396" s="1">
        <v>395</v>
      </c>
      <c r="B396" s="27">
        <v>40560</v>
      </c>
      <c r="C396" s="1">
        <v>1</v>
      </c>
      <c r="D396" s="29">
        <v>22</v>
      </c>
      <c r="E396" s="1" t="s">
        <v>33</v>
      </c>
      <c r="F396" s="1">
        <v>1</v>
      </c>
      <c r="G396" s="1">
        <v>3</v>
      </c>
      <c r="H396" s="25">
        <v>0.14000000000000001</v>
      </c>
      <c r="I396" t="str">
        <f t="shared" si="6"/>
        <v>Monday</v>
      </c>
      <c r="J396" t="str" cm="1">
        <f t="array" ref="J396">_xlfn.IFS(G396=1,"1 Clear",G396=2,"2 Misty/Cloudy",G396=3,"3 Light rain/snow",G396=4,"4 Heavy rain/snow")</f>
        <v>3 Light rain/snow</v>
      </c>
    </row>
    <row r="397" spans="1:10" x14ac:dyDescent="0.25">
      <c r="A397" s="1">
        <v>396</v>
      </c>
      <c r="B397" s="27">
        <v>40560</v>
      </c>
      <c r="C397" s="1">
        <v>1</v>
      </c>
      <c r="D397" s="29">
        <v>23</v>
      </c>
      <c r="E397" s="1" t="s">
        <v>33</v>
      </c>
      <c r="F397" s="1">
        <v>1</v>
      </c>
      <c r="G397" s="1">
        <v>3</v>
      </c>
      <c r="H397" s="25">
        <v>0.16</v>
      </c>
      <c r="I397" t="str">
        <f t="shared" si="6"/>
        <v>Monday</v>
      </c>
      <c r="J397" t="str" cm="1">
        <f t="array" ref="J397">_xlfn.IFS(G397=1,"1 Clear",G397=2,"2 Misty/Cloudy",G397=3,"3 Light rain/snow",G397=4,"4 Heavy rain/snow")</f>
        <v>3 Light rain/snow</v>
      </c>
    </row>
    <row r="398" spans="1:10" x14ac:dyDescent="0.25">
      <c r="A398" s="1">
        <v>397</v>
      </c>
      <c r="B398" s="27">
        <v>40561</v>
      </c>
      <c r="C398" s="1">
        <v>1</v>
      </c>
      <c r="D398" s="29">
        <v>12</v>
      </c>
      <c r="E398" s="1" t="s">
        <v>32</v>
      </c>
      <c r="F398" s="1">
        <v>2</v>
      </c>
      <c r="G398" s="1">
        <v>2</v>
      </c>
      <c r="H398" s="25">
        <v>0.2</v>
      </c>
      <c r="I398" t="str">
        <f t="shared" si="6"/>
        <v>Tuesday</v>
      </c>
      <c r="J398" t="str" cm="1">
        <f t="array" ref="J398">_xlfn.IFS(G398=1,"1 Clear",G398=2,"2 Misty/Cloudy",G398=3,"3 Light rain/snow",G398=4,"4 Heavy rain/snow")</f>
        <v>2 Misty/Cloudy</v>
      </c>
    </row>
    <row r="399" spans="1:10" x14ac:dyDescent="0.25">
      <c r="A399" s="1">
        <v>398</v>
      </c>
      <c r="B399" s="27">
        <v>40561</v>
      </c>
      <c r="C399" s="1">
        <v>1</v>
      </c>
      <c r="D399" s="29">
        <v>13</v>
      </c>
      <c r="E399" s="1" t="s">
        <v>32</v>
      </c>
      <c r="F399" s="1">
        <v>2</v>
      </c>
      <c r="G399" s="1">
        <v>2</v>
      </c>
      <c r="H399" s="25">
        <v>0.2</v>
      </c>
      <c r="I399" t="str">
        <f t="shared" si="6"/>
        <v>Tuesday</v>
      </c>
      <c r="J399" t="str" cm="1">
        <f t="array" ref="J399">_xlfn.IFS(G399=1,"1 Clear",G399=2,"2 Misty/Cloudy",G399=3,"3 Light rain/snow",G399=4,"4 Heavy rain/snow")</f>
        <v>2 Misty/Cloudy</v>
      </c>
    </row>
    <row r="400" spans="1:10" x14ac:dyDescent="0.25">
      <c r="A400" s="1">
        <v>399</v>
      </c>
      <c r="B400" s="27">
        <v>40561</v>
      </c>
      <c r="C400" s="1">
        <v>1</v>
      </c>
      <c r="D400" s="29">
        <v>14</v>
      </c>
      <c r="E400" s="1" t="s">
        <v>32</v>
      </c>
      <c r="F400" s="1">
        <v>2</v>
      </c>
      <c r="G400" s="1">
        <v>2</v>
      </c>
      <c r="H400" s="25">
        <v>0.22</v>
      </c>
      <c r="I400" t="str">
        <f t="shared" si="6"/>
        <v>Tuesday</v>
      </c>
      <c r="J400" t="str" cm="1">
        <f t="array" ref="J400">_xlfn.IFS(G400=1,"1 Clear",G400=2,"2 Misty/Cloudy",G400=3,"3 Light rain/snow",G400=4,"4 Heavy rain/snow")</f>
        <v>2 Misty/Cloudy</v>
      </c>
    </row>
    <row r="401" spans="1:10" x14ac:dyDescent="0.25">
      <c r="A401" s="1">
        <v>400</v>
      </c>
      <c r="B401" s="27">
        <v>40561</v>
      </c>
      <c r="C401" s="1">
        <v>1</v>
      </c>
      <c r="D401" s="29">
        <v>15</v>
      </c>
      <c r="E401" s="1" t="s">
        <v>32</v>
      </c>
      <c r="F401" s="1">
        <v>2</v>
      </c>
      <c r="G401" s="1">
        <v>2</v>
      </c>
      <c r="H401" s="25">
        <v>0.22</v>
      </c>
      <c r="I401" t="str">
        <f t="shared" si="6"/>
        <v>Tuesday</v>
      </c>
      <c r="J401" t="str" cm="1">
        <f t="array" ref="J401">_xlfn.IFS(G401=1,"1 Clear",G401=2,"2 Misty/Cloudy",G401=3,"3 Light rain/snow",G401=4,"4 Heavy rain/snow")</f>
        <v>2 Misty/Cloudy</v>
      </c>
    </row>
    <row r="402" spans="1:10" x14ac:dyDescent="0.25">
      <c r="A402" s="1">
        <v>401</v>
      </c>
      <c r="B402" s="27">
        <v>40561</v>
      </c>
      <c r="C402" s="1">
        <v>1</v>
      </c>
      <c r="D402" s="29">
        <v>16</v>
      </c>
      <c r="E402" s="1" t="s">
        <v>32</v>
      </c>
      <c r="F402" s="1">
        <v>2</v>
      </c>
      <c r="G402" s="1">
        <v>2</v>
      </c>
      <c r="H402" s="25">
        <v>0.22</v>
      </c>
      <c r="I402" t="str">
        <f t="shared" si="6"/>
        <v>Tuesday</v>
      </c>
      <c r="J402" t="str" cm="1">
        <f t="array" ref="J402">_xlfn.IFS(G402=1,"1 Clear",G402=2,"2 Misty/Cloudy",G402=3,"3 Light rain/snow",G402=4,"4 Heavy rain/snow")</f>
        <v>2 Misty/Cloudy</v>
      </c>
    </row>
    <row r="403" spans="1:10" x14ac:dyDescent="0.25">
      <c r="A403" s="1">
        <v>402</v>
      </c>
      <c r="B403" s="27">
        <v>40561</v>
      </c>
      <c r="C403" s="1">
        <v>1</v>
      </c>
      <c r="D403" s="29">
        <v>17</v>
      </c>
      <c r="E403" s="1" t="s">
        <v>32</v>
      </c>
      <c r="F403" s="1">
        <v>2</v>
      </c>
      <c r="G403" s="1">
        <v>2</v>
      </c>
      <c r="H403" s="25">
        <v>0.22</v>
      </c>
      <c r="I403" t="str">
        <f t="shared" si="6"/>
        <v>Tuesday</v>
      </c>
      <c r="J403" t="str" cm="1">
        <f t="array" ref="J403">_xlfn.IFS(G403=1,"1 Clear",G403=2,"2 Misty/Cloudy",G403=3,"3 Light rain/snow",G403=4,"4 Heavy rain/snow")</f>
        <v>2 Misty/Cloudy</v>
      </c>
    </row>
    <row r="404" spans="1:10" x14ac:dyDescent="0.25">
      <c r="A404" s="1">
        <v>403</v>
      </c>
      <c r="B404" s="27">
        <v>40561</v>
      </c>
      <c r="C404" s="1">
        <v>1</v>
      </c>
      <c r="D404" s="29">
        <v>18</v>
      </c>
      <c r="E404" s="1" t="s">
        <v>32</v>
      </c>
      <c r="F404" s="1">
        <v>2</v>
      </c>
      <c r="G404" s="1">
        <v>2</v>
      </c>
      <c r="H404" s="25">
        <v>0.22</v>
      </c>
      <c r="I404" t="str">
        <f t="shared" si="6"/>
        <v>Tuesday</v>
      </c>
      <c r="J404" t="str" cm="1">
        <f t="array" ref="J404">_xlfn.IFS(G404=1,"1 Clear",G404=2,"2 Misty/Cloudy",G404=3,"3 Light rain/snow",G404=4,"4 Heavy rain/snow")</f>
        <v>2 Misty/Cloudy</v>
      </c>
    </row>
    <row r="405" spans="1:10" x14ac:dyDescent="0.25">
      <c r="A405" s="1">
        <v>404</v>
      </c>
      <c r="B405" s="27">
        <v>40561</v>
      </c>
      <c r="C405" s="1">
        <v>1</v>
      </c>
      <c r="D405" s="29">
        <v>19</v>
      </c>
      <c r="E405" s="1" t="s">
        <v>32</v>
      </c>
      <c r="F405" s="1">
        <v>2</v>
      </c>
      <c r="G405" s="1">
        <v>2</v>
      </c>
      <c r="H405" s="25">
        <v>0.22</v>
      </c>
      <c r="I405" t="str">
        <f t="shared" si="6"/>
        <v>Tuesday</v>
      </c>
      <c r="J405" t="str" cm="1">
        <f t="array" ref="J405">_xlfn.IFS(G405=1,"1 Clear",G405=2,"2 Misty/Cloudy",G405=3,"3 Light rain/snow",G405=4,"4 Heavy rain/snow")</f>
        <v>2 Misty/Cloudy</v>
      </c>
    </row>
    <row r="406" spans="1:10" x14ac:dyDescent="0.25">
      <c r="A406" s="1">
        <v>405</v>
      </c>
      <c r="B406" s="27">
        <v>40561</v>
      </c>
      <c r="C406" s="1">
        <v>1</v>
      </c>
      <c r="D406" s="29">
        <v>20</v>
      </c>
      <c r="E406" s="1" t="s">
        <v>32</v>
      </c>
      <c r="F406" s="1">
        <v>2</v>
      </c>
      <c r="G406" s="1">
        <v>2</v>
      </c>
      <c r="H406" s="25">
        <v>0.22</v>
      </c>
      <c r="I406" t="str">
        <f t="shared" si="6"/>
        <v>Tuesday</v>
      </c>
      <c r="J406" t="str" cm="1">
        <f t="array" ref="J406">_xlfn.IFS(G406=1,"1 Clear",G406=2,"2 Misty/Cloudy",G406=3,"3 Light rain/snow",G406=4,"4 Heavy rain/snow")</f>
        <v>2 Misty/Cloudy</v>
      </c>
    </row>
    <row r="407" spans="1:10" x14ac:dyDescent="0.25">
      <c r="A407" s="1">
        <v>406</v>
      </c>
      <c r="B407" s="27">
        <v>40561</v>
      </c>
      <c r="C407" s="1">
        <v>1</v>
      </c>
      <c r="D407" s="29">
        <v>21</v>
      </c>
      <c r="E407" s="1" t="s">
        <v>32</v>
      </c>
      <c r="F407" s="1">
        <v>2</v>
      </c>
      <c r="G407" s="1">
        <v>2</v>
      </c>
      <c r="H407" s="25">
        <v>0.22</v>
      </c>
      <c r="I407" t="str">
        <f t="shared" si="6"/>
        <v>Tuesday</v>
      </c>
      <c r="J407" t="str" cm="1">
        <f t="array" ref="J407">_xlfn.IFS(G407=1,"1 Clear",G407=2,"2 Misty/Cloudy",G407=3,"3 Light rain/snow",G407=4,"4 Heavy rain/snow")</f>
        <v>2 Misty/Cloudy</v>
      </c>
    </row>
    <row r="408" spans="1:10" x14ac:dyDescent="0.25">
      <c r="A408" s="1">
        <v>407</v>
      </c>
      <c r="B408" s="27">
        <v>40561</v>
      </c>
      <c r="C408" s="1">
        <v>1</v>
      </c>
      <c r="D408" s="29">
        <v>22</v>
      </c>
      <c r="E408" s="1" t="s">
        <v>32</v>
      </c>
      <c r="F408" s="1">
        <v>2</v>
      </c>
      <c r="G408" s="1">
        <v>2</v>
      </c>
      <c r="H408" s="25">
        <v>0.22</v>
      </c>
      <c r="I408" t="str">
        <f t="shared" si="6"/>
        <v>Tuesday</v>
      </c>
      <c r="J408" t="str" cm="1">
        <f t="array" ref="J408">_xlfn.IFS(G408=1,"1 Clear",G408=2,"2 Misty/Cloudy",G408=3,"3 Light rain/snow",G408=4,"4 Heavy rain/snow")</f>
        <v>2 Misty/Cloudy</v>
      </c>
    </row>
    <row r="409" spans="1:10" x14ac:dyDescent="0.25">
      <c r="A409" s="1">
        <v>408</v>
      </c>
      <c r="B409" s="27">
        <v>40561</v>
      </c>
      <c r="C409" s="1">
        <v>1</v>
      </c>
      <c r="D409" s="29">
        <v>23</v>
      </c>
      <c r="E409" s="1" t="s">
        <v>32</v>
      </c>
      <c r="F409" s="1">
        <v>2</v>
      </c>
      <c r="G409" s="1">
        <v>2</v>
      </c>
      <c r="H409" s="25">
        <v>0.22</v>
      </c>
      <c r="I409" t="str">
        <f t="shared" si="6"/>
        <v>Tuesday</v>
      </c>
      <c r="J409" t="str" cm="1">
        <f t="array" ref="J409">_xlfn.IFS(G409=1,"1 Clear",G409=2,"2 Misty/Cloudy",G409=3,"3 Light rain/snow",G409=4,"4 Heavy rain/snow")</f>
        <v>2 Misty/Cloudy</v>
      </c>
    </row>
    <row r="410" spans="1:10" x14ac:dyDescent="0.25">
      <c r="A410" s="1">
        <v>409</v>
      </c>
      <c r="B410" s="27">
        <v>40562</v>
      </c>
      <c r="C410" s="1">
        <v>1</v>
      </c>
      <c r="D410" s="29">
        <v>0</v>
      </c>
      <c r="E410" s="1" t="s">
        <v>32</v>
      </c>
      <c r="F410" s="1">
        <v>3</v>
      </c>
      <c r="G410" s="1">
        <v>2</v>
      </c>
      <c r="H410" s="25">
        <v>0.22</v>
      </c>
      <c r="I410" t="str">
        <f t="shared" si="6"/>
        <v>Wednesday</v>
      </c>
      <c r="J410" t="str" cm="1">
        <f t="array" ref="J410">_xlfn.IFS(G410=1,"1 Clear",G410=2,"2 Misty/Cloudy",G410=3,"3 Light rain/snow",G410=4,"4 Heavy rain/snow")</f>
        <v>2 Misty/Cloudy</v>
      </c>
    </row>
    <row r="411" spans="1:10" x14ac:dyDescent="0.25">
      <c r="A411" s="1">
        <v>410</v>
      </c>
      <c r="B411" s="27">
        <v>40562</v>
      </c>
      <c r="C411" s="1">
        <v>1</v>
      </c>
      <c r="D411" s="29">
        <v>1</v>
      </c>
      <c r="E411" s="1" t="s">
        <v>32</v>
      </c>
      <c r="F411" s="1">
        <v>3</v>
      </c>
      <c r="G411" s="1">
        <v>3</v>
      </c>
      <c r="H411" s="25">
        <v>0.22</v>
      </c>
      <c r="I411" t="str">
        <f t="shared" si="6"/>
        <v>Wednesday</v>
      </c>
      <c r="J411" t="str" cm="1">
        <f t="array" ref="J411">_xlfn.IFS(G411=1,"1 Clear",G411=2,"2 Misty/Cloudy",G411=3,"3 Light rain/snow",G411=4,"4 Heavy rain/snow")</f>
        <v>3 Light rain/snow</v>
      </c>
    </row>
    <row r="412" spans="1:10" x14ac:dyDescent="0.25">
      <c r="A412" s="1">
        <v>411</v>
      </c>
      <c r="B412" s="27">
        <v>40562</v>
      </c>
      <c r="C412" s="1">
        <v>1</v>
      </c>
      <c r="D412" s="29">
        <v>2</v>
      </c>
      <c r="E412" s="1" t="s">
        <v>32</v>
      </c>
      <c r="F412" s="1">
        <v>3</v>
      </c>
      <c r="G412" s="1">
        <v>3</v>
      </c>
      <c r="H412" s="25">
        <v>0.22</v>
      </c>
      <c r="I412" t="str">
        <f t="shared" si="6"/>
        <v>Wednesday</v>
      </c>
      <c r="J412" t="str" cm="1">
        <f t="array" ref="J412">_xlfn.IFS(G412=1,"1 Clear",G412=2,"2 Misty/Cloudy",G412=3,"3 Light rain/snow",G412=4,"4 Heavy rain/snow")</f>
        <v>3 Light rain/snow</v>
      </c>
    </row>
    <row r="413" spans="1:10" x14ac:dyDescent="0.25">
      <c r="A413" s="1">
        <v>412</v>
      </c>
      <c r="B413" s="27">
        <v>40562</v>
      </c>
      <c r="C413" s="1">
        <v>1</v>
      </c>
      <c r="D413" s="29">
        <v>4</v>
      </c>
      <c r="E413" s="1" t="s">
        <v>32</v>
      </c>
      <c r="F413" s="1">
        <v>3</v>
      </c>
      <c r="G413" s="1">
        <v>3</v>
      </c>
      <c r="H413" s="25">
        <v>0.22</v>
      </c>
      <c r="I413" t="str">
        <f t="shared" si="6"/>
        <v>Wednesday</v>
      </c>
      <c r="J413" t="str" cm="1">
        <f t="array" ref="J413">_xlfn.IFS(G413=1,"1 Clear",G413=2,"2 Misty/Cloudy",G413=3,"3 Light rain/snow",G413=4,"4 Heavy rain/snow")</f>
        <v>3 Light rain/snow</v>
      </c>
    </row>
    <row r="414" spans="1:10" x14ac:dyDescent="0.25">
      <c r="A414" s="1">
        <v>413</v>
      </c>
      <c r="B414" s="27">
        <v>40562</v>
      </c>
      <c r="C414" s="1">
        <v>1</v>
      </c>
      <c r="D414" s="29">
        <v>5</v>
      </c>
      <c r="E414" s="1" t="s">
        <v>32</v>
      </c>
      <c r="F414" s="1">
        <v>3</v>
      </c>
      <c r="G414" s="1">
        <v>2</v>
      </c>
      <c r="H414" s="25">
        <v>0.22</v>
      </c>
      <c r="I414" t="str">
        <f t="shared" si="6"/>
        <v>Wednesday</v>
      </c>
      <c r="J414" t="str" cm="1">
        <f t="array" ref="J414">_xlfn.IFS(G414=1,"1 Clear",G414=2,"2 Misty/Cloudy",G414=3,"3 Light rain/snow",G414=4,"4 Heavy rain/snow")</f>
        <v>2 Misty/Cloudy</v>
      </c>
    </row>
    <row r="415" spans="1:10" x14ac:dyDescent="0.25">
      <c r="A415" s="1">
        <v>414</v>
      </c>
      <c r="B415" s="27">
        <v>40562</v>
      </c>
      <c r="C415" s="1">
        <v>1</v>
      </c>
      <c r="D415" s="29">
        <v>6</v>
      </c>
      <c r="E415" s="1" t="s">
        <v>32</v>
      </c>
      <c r="F415" s="1">
        <v>3</v>
      </c>
      <c r="G415" s="1">
        <v>2</v>
      </c>
      <c r="H415" s="25">
        <v>0.22</v>
      </c>
      <c r="I415" t="str">
        <f t="shared" si="6"/>
        <v>Wednesday</v>
      </c>
      <c r="J415" t="str" cm="1">
        <f t="array" ref="J415">_xlfn.IFS(G415=1,"1 Clear",G415=2,"2 Misty/Cloudy",G415=3,"3 Light rain/snow",G415=4,"4 Heavy rain/snow")</f>
        <v>2 Misty/Cloudy</v>
      </c>
    </row>
    <row r="416" spans="1:10" x14ac:dyDescent="0.25">
      <c r="A416" s="1">
        <v>415</v>
      </c>
      <c r="B416" s="27">
        <v>40562</v>
      </c>
      <c r="C416" s="1">
        <v>1</v>
      </c>
      <c r="D416" s="29">
        <v>7</v>
      </c>
      <c r="E416" s="1" t="s">
        <v>32</v>
      </c>
      <c r="F416" s="1">
        <v>3</v>
      </c>
      <c r="G416" s="1">
        <v>2</v>
      </c>
      <c r="H416" s="25">
        <v>0.24</v>
      </c>
      <c r="I416" t="str">
        <f t="shared" si="6"/>
        <v>Wednesday</v>
      </c>
      <c r="J416" t="str" cm="1">
        <f t="array" ref="J416">_xlfn.IFS(G416=1,"1 Clear",G416=2,"2 Misty/Cloudy",G416=3,"3 Light rain/snow",G416=4,"4 Heavy rain/snow")</f>
        <v>2 Misty/Cloudy</v>
      </c>
    </row>
    <row r="417" spans="1:10" x14ac:dyDescent="0.25">
      <c r="A417" s="1">
        <v>416</v>
      </c>
      <c r="B417" s="27">
        <v>40562</v>
      </c>
      <c r="C417" s="1">
        <v>1</v>
      </c>
      <c r="D417" s="29">
        <v>8</v>
      </c>
      <c r="E417" s="1" t="s">
        <v>32</v>
      </c>
      <c r="F417" s="1">
        <v>3</v>
      </c>
      <c r="G417" s="1">
        <v>2</v>
      </c>
      <c r="H417" s="25">
        <v>0.24</v>
      </c>
      <c r="I417" t="str">
        <f t="shared" si="6"/>
        <v>Wednesday</v>
      </c>
      <c r="J417" t="str" cm="1">
        <f t="array" ref="J417">_xlfn.IFS(G417=1,"1 Clear",G417=2,"2 Misty/Cloudy",G417=3,"3 Light rain/snow",G417=4,"4 Heavy rain/snow")</f>
        <v>2 Misty/Cloudy</v>
      </c>
    </row>
    <row r="418" spans="1:10" x14ac:dyDescent="0.25">
      <c r="A418" s="1">
        <v>417</v>
      </c>
      <c r="B418" s="27">
        <v>40562</v>
      </c>
      <c r="C418" s="1">
        <v>1</v>
      </c>
      <c r="D418" s="29">
        <v>9</v>
      </c>
      <c r="E418" s="1" t="s">
        <v>32</v>
      </c>
      <c r="F418" s="1">
        <v>3</v>
      </c>
      <c r="G418" s="1">
        <v>2</v>
      </c>
      <c r="H418" s="25">
        <v>0.24</v>
      </c>
      <c r="I418" t="str">
        <f t="shared" si="6"/>
        <v>Wednesday</v>
      </c>
      <c r="J418" t="str" cm="1">
        <f t="array" ref="J418">_xlfn.IFS(G418=1,"1 Clear",G418=2,"2 Misty/Cloudy",G418=3,"3 Light rain/snow",G418=4,"4 Heavy rain/snow")</f>
        <v>2 Misty/Cloudy</v>
      </c>
    </row>
    <row r="419" spans="1:10" x14ac:dyDescent="0.25">
      <c r="A419" s="1">
        <v>418</v>
      </c>
      <c r="B419" s="27">
        <v>40562</v>
      </c>
      <c r="C419" s="1">
        <v>1</v>
      </c>
      <c r="D419" s="29">
        <v>10</v>
      </c>
      <c r="E419" s="1" t="s">
        <v>32</v>
      </c>
      <c r="F419" s="1">
        <v>3</v>
      </c>
      <c r="G419" s="1">
        <v>2</v>
      </c>
      <c r="H419" s="25">
        <v>0.26</v>
      </c>
      <c r="I419" t="str">
        <f t="shared" si="6"/>
        <v>Wednesday</v>
      </c>
      <c r="J419" t="str" cm="1">
        <f t="array" ref="J419">_xlfn.IFS(G419=1,"1 Clear",G419=2,"2 Misty/Cloudy",G419=3,"3 Light rain/snow",G419=4,"4 Heavy rain/snow")</f>
        <v>2 Misty/Cloudy</v>
      </c>
    </row>
    <row r="420" spans="1:10" x14ac:dyDescent="0.25">
      <c r="A420" s="1">
        <v>419</v>
      </c>
      <c r="B420" s="27">
        <v>40562</v>
      </c>
      <c r="C420" s="1">
        <v>1</v>
      </c>
      <c r="D420" s="29">
        <v>11</v>
      </c>
      <c r="E420" s="1" t="s">
        <v>32</v>
      </c>
      <c r="F420" s="1">
        <v>3</v>
      </c>
      <c r="G420" s="1">
        <v>2</v>
      </c>
      <c r="H420" s="25">
        <v>0.28000000000000003</v>
      </c>
      <c r="I420" t="str">
        <f t="shared" si="6"/>
        <v>Wednesday</v>
      </c>
      <c r="J420" t="str" cm="1">
        <f t="array" ref="J420">_xlfn.IFS(G420=1,"1 Clear",G420=2,"2 Misty/Cloudy",G420=3,"3 Light rain/snow",G420=4,"4 Heavy rain/snow")</f>
        <v>2 Misty/Cloudy</v>
      </c>
    </row>
    <row r="421" spans="1:10" x14ac:dyDescent="0.25">
      <c r="A421" s="1">
        <v>420</v>
      </c>
      <c r="B421" s="27">
        <v>40562</v>
      </c>
      <c r="C421" s="1">
        <v>1</v>
      </c>
      <c r="D421" s="29">
        <v>12</v>
      </c>
      <c r="E421" s="1" t="s">
        <v>32</v>
      </c>
      <c r="F421" s="1">
        <v>3</v>
      </c>
      <c r="G421" s="1">
        <v>2</v>
      </c>
      <c r="H421" s="25">
        <v>0.3</v>
      </c>
      <c r="I421" t="str">
        <f t="shared" si="6"/>
        <v>Wednesday</v>
      </c>
      <c r="J421" t="str" cm="1">
        <f t="array" ref="J421">_xlfn.IFS(G421=1,"1 Clear",G421=2,"2 Misty/Cloudy",G421=3,"3 Light rain/snow",G421=4,"4 Heavy rain/snow")</f>
        <v>2 Misty/Cloudy</v>
      </c>
    </row>
    <row r="422" spans="1:10" x14ac:dyDescent="0.25">
      <c r="A422" s="1">
        <v>421</v>
      </c>
      <c r="B422" s="27">
        <v>40562</v>
      </c>
      <c r="C422" s="1">
        <v>1</v>
      </c>
      <c r="D422" s="29">
        <v>13</v>
      </c>
      <c r="E422" s="1" t="s">
        <v>32</v>
      </c>
      <c r="F422" s="1">
        <v>3</v>
      </c>
      <c r="G422" s="1">
        <v>1</v>
      </c>
      <c r="H422" s="25">
        <v>0.4</v>
      </c>
      <c r="I422" t="str">
        <f t="shared" si="6"/>
        <v>Wednesday</v>
      </c>
      <c r="J422" t="str" cm="1">
        <f t="array" ref="J422">_xlfn.IFS(G422=1,"1 Clear",G422=2,"2 Misty/Cloudy",G422=3,"3 Light rain/snow",G422=4,"4 Heavy rain/snow")</f>
        <v>1 Clear</v>
      </c>
    </row>
    <row r="423" spans="1:10" x14ac:dyDescent="0.25">
      <c r="A423" s="1">
        <v>422</v>
      </c>
      <c r="B423" s="27">
        <v>40562</v>
      </c>
      <c r="C423" s="1">
        <v>1</v>
      </c>
      <c r="D423" s="29">
        <v>14</v>
      </c>
      <c r="E423" s="1" t="s">
        <v>32</v>
      </c>
      <c r="F423" s="1">
        <v>3</v>
      </c>
      <c r="G423" s="1">
        <v>1</v>
      </c>
      <c r="H423" s="25">
        <v>0.4</v>
      </c>
      <c r="I423" t="str">
        <f t="shared" si="6"/>
        <v>Wednesday</v>
      </c>
      <c r="J423" t="str" cm="1">
        <f t="array" ref="J423">_xlfn.IFS(G423=1,"1 Clear",G423=2,"2 Misty/Cloudy",G423=3,"3 Light rain/snow",G423=4,"4 Heavy rain/snow")</f>
        <v>1 Clear</v>
      </c>
    </row>
    <row r="424" spans="1:10" x14ac:dyDescent="0.25">
      <c r="A424" s="1">
        <v>423</v>
      </c>
      <c r="B424" s="27">
        <v>40562</v>
      </c>
      <c r="C424" s="1">
        <v>1</v>
      </c>
      <c r="D424" s="29">
        <v>15</v>
      </c>
      <c r="E424" s="1" t="s">
        <v>32</v>
      </c>
      <c r="F424" s="1">
        <v>3</v>
      </c>
      <c r="G424" s="1">
        <v>1</v>
      </c>
      <c r="H424" s="25">
        <v>0.4</v>
      </c>
      <c r="I424" t="str">
        <f t="shared" si="6"/>
        <v>Wednesday</v>
      </c>
      <c r="J424" t="str" cm="1">
        <f t="array" ref="J424">_xlfn.IFS(G424=1,"1 Clear",G424=2,"2 Misty/Cloudy",G424=3,"3 Light rain/snow",G424=4,"4 Heavy rain/snow")</f>
        <v>1 Clear</v>
      </c>
    </row>
    <row r="425" spans="1:10" x14ac:dyDescent="0.25">
      <c r="A425" s="1">
        <v>424</v>
      </c>
      <c r="B425" s="27">
        <v>40562</v>
      </c>
      <c r="C425" s="1">
        <v>1</v>
      </c>
      <c r="D425" s="29">
        <v>16</v>
      </c>
      <c r="E425" s="1" t="s">
        <v>32</v>
      </c>
      <c r="F425" s="1">
        <v>3</v>
      </c>
      <c r="G425" s="1">
        <v>1</v>
      </c>
      <c r="H425" s="25">
        <v>0.38</v>
      </c>
      <c r="I425" t="str">
        <f t="shared" si="6"/>
        <v>Wednesday</v>
      </c>
      <c r="J425" t="str" cm="1">
        <f t="array" ref="J425">_xlfn.IFS(G425=1,"1 Clear",G425=2,"2 Misty/Cloudy",G425=3,"3 Light rain/snow",G425=4,"4 Heavy rain/snow")</f>
        <v>1 Clear</v>
      </c>
    </row>
    <row r="426" spans="1:10" x14ac:dyDescent="0.25">
      <c r="A426" s="1">
        <v>425</v>
      </c>
      <c r="B426" s="27">
        <v>40562</v>
      </c>
      <c r="C426" s="1">
        <v>1</v>
      </c>
      <c r="D426" s="29">
        <v>17</v>
      </c>
      <c r="E426" s="1" t="s">
        <v>32</v>
      </c>
      <c r="F426" s="1">
        <v>3</v>
      </c>
      <c r="G426" s="1">
        <v>1</v>
      </c>
      <c r="H426" s="25">
        <v>0.36</v>
      </c>
      <c r="I426" t="str">
        <f t="shared" si="6"/>
        <v>Wednesday</v>
      </c>
      <c r="J426" t="str" cm="1">
        <f t="array" ref="J426">_xlfn.IFS(G426=1,"1 Clear",G426=2,"2 Misty/Cloudy",G426=3,"3 Light rain/snow",G426=4,"4 Heavy rain/snow")</f>
        <v>1 Clear</v>
      </c>
    </row>
    <row r="427" spans="1:10" x14ac:dyDescent="0.25">
      <c r="A427" s="1">
        <v>426</v>
      </c>
      <c r="B427" s="27">
        <v>40562</v>
      </c>
      <c r="C427" s="1">
        <v>1</v>
      </c>
      <c r="D427" s="29">
        <v>18</v>
      </c>
      <c r="E427" s="1" t="s">
        <v>32</v>
      </c>
      <c r="F427" s="1">
        <v>3</v>
      </c>
      <c r="G427" s="1">
        <v>1</v>
      </c>
      <c r="H427" s="25">
        <v>0.34</v>
      </c>
      <c r="I427" t="str">
        <f t="shared" si="6"/>
        <v>Wednesday</v>
      </c>
      <c r="J427" t="str" cm="1">
        <f t="array" ref="J427">_xlfn.IFS(G427=1,"1 Clear",G427=2,"2 Misty/Cloudy",G427=3,"3 Light rain/snow",G427=4,"4 Heavy rain/snow")</f>
        <v>1 Clear</v>
      </c>
    </row>
    <row r="428" spans="1:10" x14ac:dyDescent="0.25">
      <c r="A428" s="1">
        <v>427</v>
      </c>
      <c r="B428" s="27">
        <v>40562</v>
      </c>
      <c r="C428" s="1">
        <v>1</v>
      </c>
      <c r="D428" s="29">
        <v>19</v>
      </c>
      <c r="E428" s="1" t="s">
        <v>32</v>
      </c>
      <c r="F428" s="1">
        <v>3</v>
      </c>
      <c r="G428" s="1">
        <v>1</v>
      </c>
      <c r="H428" s="25">
        <v>0.32</v>
      </c>
      <c r="I428" t="str">
        <f t="shared" si="6"/>
        <v>Wednesday</v>
      </c>
      <c r="J428" t="str" cm="1">
        <f t="array" ref="J428">_xlfn.IFS(G428=1,"1 Clear",G428=2,"2 Misty/Cloudy",G428=3,"3 Light rain/snow",G428=4,"4 Heavy rain/snow")</f>
        <v>1 Clear</v>
      </c>
    </row>
    <row r="429" spans="1:10" x14ac:dyDescent="0.25">
      <c r="A429" s="1">
        <v>428</v>
      </c>
      <c r="B429" s="27">
        <v>40562</v>
      </c>
      <c r="C429" s="1">
        <v>1</v>
      </c>
      <c r="D429" s="29">
        <v>20</v>
      </c>
      <c r="E429" s="1" t="s">
        <v>32</v>
      </c>
      <c r="F429" s="1">
        <v>3</v>
      </c>
      <c r="G429" s="1">
        <v>1</v>
      </c>
      <c r="H429" s="25">
        <v>0.32</v>
      </c>
      <c r="I429" t="str">
        <f t="shared" si="6"/>
        <v>Wednesday</v>
      </c>
      <c r="J429" t="str" cm="1">
        <f t="array" ref="J429">_xlfn.IFS(G429=1,"1 Clear",G429=2,"2 Misty/Cloudy",G429=3,"3 Light rain/snow",G429=4,"4 Heavy rain/snow")</f>
        <v>1 Clear</v>
      </c>
    </row>
    <row r="430" spans="1:10" x14ac:dyDescent="0.25">
      <c r="A430" s="1">
        <v>429</v>
      </c>
      <c r="B430" s="27">
        <v>40562</v>
      </c>
      <c r="C430" s="1">
        <v>1</v>
      </c>
      <c r="D430" s="29">
        <v>21</v>
      </c>
      <c r="E430" s="1" t="s">
        <v>32</v>
      </c>
      <c r="F430" s="1">
        <v>3</v>
      </c>
      <c r="G430" s="1">
        <v>1</v>
      </c>
      <c r="H430" s="25">
        <v>0.32</v>
      </c>
      <c r="I430" t="str">
        <f t="shared" si="6"/>
        <v>Wednesday</v>
      </c>
      <c r="J430" t="str" cm="1">
        <f t="array" ref="J430">_xlfn.IFS(G430=1,"1 Clear",G430=2,"2 Misty/Cloudy",G430=3,"3 Light rain/snow",G430=4,"4 Heavy rain/snow")</f>
        <v>1 Clear</v>
      </c>
    </row>
    <row r="431" spans="1:10" x14ac:dyDescent="0.25">
      <c r="A431" s="1">
        <v>430</v>
      </c>
      <c r="B431" s="27">
        <v>40562</v>
      </c>
      <c r="C431" s="1">
        <v>1</v>
      </c>
      <c r="D431" s="29">
        <v>22</v>
      </c>
      <c r="E431" s="1" t="s">
        <v>32</v>
      </c>
      <c r="F431" s="1">
        <v>3</v>
      </c>
      <c r="G431" s="1">
        <v>1</v>
      </c>
      <c r="H431" s="25">
        <v>0.3</v>
      </c>
      <c r="I431" t="str">
        <f t="shared" si="6"/>
        <v>Wednesday</v>
      </c>
      <c r="J431" t="str" cm="1">
        <f t="array" ref="J431">_xlfn.IFS(G431=1,"1 Clear",G431=2,"2 Misty/Cloudy",G431=3,"3 Light rain/snow",G431=4,"4 Heavy rain/snow")</f>
        <v>1 Clear</v>
      </c>
    </row>
    <row r="432" spans="1:10" x14ac:dyDescent="0.25">
      <c r="A432" s="1">
        <v>431</v>
      </c>
      <c r="B432" s="27">
        <v>40562</v>
      </c>
      <c r="C432" s="1">
        <v>1</v>
      </c>
      <c r="D432" s="29">
        <v>23</v>
      </c>
      <c r="E432" s="1" t="s">
        <v>32</v>
      </c>
      <c r="F432" s="1">
        <v>3</v>
      </c>
      <c r="G432" s="1">
        <v>1</v>
      </c>
      <c r="H432" s="25">
        <v>0.3</v>
      </c>
      <c r="I432" t="str">
        <f t="shared" si="6"/>
        <v>Wednesday</v>
      </c>
      <c r="J432" t="str" cm="1">
        <f t="array" ref="J432">_xlfn.IFS(G432=1,"1 Clear",G432=2,"2 Misty/Cloudy",G432=3,"3 Light rain/snow",G432=4,"4 Heavy rain/snow")</f>
        <v>1 Clear</v>
      </c>
    </row>
    <row r="433" spans="1:10" x14ac:dyDescent="0.25">
      <c r="A433" s="1">
        <v>432</v>
      </c>
      <c r="B433" s="27">
        <v>40563</v>
      </c>
      <c r="C433" s="1">
        <v>1</v>
      </c>
      <c r="D433" s="29">
        <v>0</v>
      </c>
      <c r="E433" s="1" t="s">
        <v>32</v>
      </c>
      <c r="F433" s="1">
        <v>4</v>
      </c>
      <c r="G433" s="1">
        <v>1</v>
      </c>
      <c r="H433" s="25">
        <v>0.26</v>
      </c>
      <c r="I433" t="str">
        <f t="shared" si="6"/>
        <v>Thursday</v>
      </c>
      <c r="J433" t="str" cm="1">
        <f t="array" ref="J433">_xlfn.IFS(G433=1,"1 Clear",G433=2,"2 Misty/Cloudy",G433=3,"3 Light rain/snow",G433=4,"4 Heavy rain/snow")</f>
        <v>1 Clear</v>
      </c>
    </row>
    <row r="434" spans="1:10" x14ac:dyDescent="0.25">
      <c r="A434" s="1">
        <v>433</v>
      </c>
      <c r="B434" s="27">
        <v>40563</v>
      </c>
      <c r="C434" s="1">
        <v>1</v>
      </c>
      <c r="D434" s="29">
        <v>1</v>
      </c>
      <c r="E434" s="1" t="s">
        <v>32</v>
      </c>
      <c r="F434" s="1">
        <v>4</v>
      </c>
      <c r="G434" s="1">
        <v>1</v>
      </c>
      <c r="H434" s="25">
        <v>0.26</v>
      </c>
      <c r="I434" t="str">
        <f t="shared" si="6"/>
        <v>Thursday</v>
      </c>
      <c r="J434" t="str" cm="1">
        <f t="array" ref="J434">_xlfn.IFS(G434=1,"1 Clear",G434=2,"2 Misty/Cloudy",G434=3,"3 Light rain/snow",G434=4,"4 Heavy rain/snow")</f>
        <v>1 Clear</v>
      </c>
    </row>
    <row r="435" spans="1:10" x14ac:dyDescent="0.25">
      <c r="A435" s="1">
        <v>434</v>
      </c>
      <c r="B435" s="27">
        <v>40563</v>
      </c>
      <c r="C435" s="1">
        <v>1</v>
      </c>
      <c r="D435" s="29">
        <v>2</v>
      </c>
      <c r="E435" s="1" t="s">
        <v>32</v>
      </c>
      <c r="F435" s="1">
        <v>4</v>
      </c>
      <c r="G435" s="1">
        <v>1</v>
      </c>
      <c r="H435" s="25">
        <v>0.26</v>
      </c>
      <c r="I435" t="str">
        <f t="shared" si="6"/>
        <v>Thursday</v>
      </c>
      <c r="J435" t="str" cm="1">
        <f t="array" ref="J435">_xlfn.IFS(G435=1,"1 Clear",G435=2,"2 Misty/Cloudy",G435=3,"3 Light rain/snow",G435=4,"4 Heavy rain/snow")</f>
        <v>1 Clear</v>
      </c>
    </row>
    <row r="436" spans="1:10" x14ac:dyDescent="0.25">
      <c r="A436" s="1">
        <v>435</v>
      </c>
      <c r="B436" s="27">
        <v>40563</v>
      </c>
      <c r="C436" s="1">
        <v>1</v>
      </c>
      <c r="D436" s="29">
        <v>3</v>
      </c>
      <c r="E436" s="1" t="s">
        <v>32</v>
      </c>
      <c r="F436" s="1">
        <v>4</v>
      </c>
      <c r="G436" s="1">
        <v>1</v>
      </c>
      <c r="H436" s="25">
        <v>0.26</v>
      </c>
      <c r="I436" t="str">
        <f t="shared" si="6"/>
        <v>Thursday</v>
      </c>
      <c r="J436" t="str" cm="1">
        <f t="array" ref="J436">_xlfn.IFS(G436=1,"1 Clear",G436=2,"2 Misty/Cloudy",G436=3,"3 Light rain/snow",G436=4,"4 Heavy rain/snow")</f>
        <v>1 Clear</v>
      </c>
    </row>
    <row r="437" spans="1:10" x14ac:dyDescent="0.25">
      <c r="A437" s="1">
        <v>436</v>
      </c>
      <c r="B437" s="27">
        <v>40563</v>
      </c>
      <c r="C437" s="1">
        <v>1</v>
      </c>
      <c r="D437" s="29">
        <v>4</v>
      </c>
      <c r="E437" s="1" t="s">
        <v>32</v>
      </c>
      <c r="F437" s="1">
        <v>4</v>
      </c>
      <c r="G437" s="1">
        <v>1</v>
      </c>
      <c r="H437" s="25">
        <v>0.26</v>
      </c>
      <c r="I437" t="str">
        <f t="shared" si="6"/>
        <v>Thursday</v>
      </c>
      <c r="J437" t="str" cm="1">
        <f t="array" ref="J437">_xlfn.IFS(G437=1,"1 Clear",G437=2,"2 Misty/Cloudy",G437=3,"3 Light rain/snow",G437=4,"4 Heavy rain/snow")</f>
        <v>1 Clear</v>
      </c>
    </row>
    <row r="438" spans="1:10" x14ac:dyDescent="0.25">
      <c r="A438" s="1">
        <v>437</v>
      </c>
      <c r="B438" s="27">
        <v>40563</v>
      </c>
      <c r="C438" s="1">
        <v>1</v>
      </c>
      <c r="D438" s="29">
        <v>5</v>
      </c>
      <c r="E438" s="1" t="s">
        <v>32</v>
      </c>
      <c r="F438" s="1">
        <v>4</v>
      </c>
      <c r="G438" s="1">
        <v>1</v>
      </c>
      <c r="H438" s="25">
        <v>0.24</v>
      </c>
      <c r="I438" t="str">
        <f t="shared" si="6"/>
        <v>Thursday</v>
      </c>
      <c r="J438" t="str" cm="1">
        <f t="array" ref="J438">_xlfn.IFS(G438=1,"1 Clear",G438=2,"2 Misty/Cloudy",G438=3,"3 Light rain/snow",G438=4,"4 Heavy rain/snow")</f>
        <v>1 Clear</v>
      </c>
    </row>
    <row r="439" spans="1:10" x14ac:dyDescent="0.25">
      <c r="A439" s="1">
        <v>438</v>
      </c>
      <c r="B439" s="27">
        <v>40563</v>
      </c>
      <c r="C439" s="1">
        <v>1</v>
      </c>
      <c r="D439" s="29">
        <v>6</v>
      </c>
      <c r="E439" s="1" t="s">
        <v>32</v>
      </c>
      <c r="F439" s="1">
        <v>4</v>
      </c>
      <c r="G439" s="1">
        <v>1</v>
      </c>
      <c r="H439" s="25">
        <v>0.22</v>
      </c>
      <c r="I439" t="str">
        <f t="shared" si="6"/>
        <v>Thursday</v>
      </c>
      <c r="J439" t="str" cm="1">
        <f t="array" ref="J439">_xlfn.IFS(G439=1,"1 Clear",G439=2,"2 Misty/Cloudy",G439=3,"3 Light rain/snow",G439=4,"4 Heavy rain/snow")</f>
        <v>1 Clear</v>
      </c>
    </row>
    <row r="440" spans="1:10" x14ac:dyDescent="0.25">
      <c r="A440" s="1">
        <v>439</v>
      </c>
      <c r="B440" s="27">
        <v>40563</v>
      </c>
      <c r="C440" s="1">
        <v>1</v>
      </c>
      <c r="D440" s="29">
        <v>7</v>
      </c>
      <c r="E440" s="1" t="s">
        <v>32</v>
      </c>
      <c r="F440" s="1">
        <v>4</v>
      </c>
      <c r="G440" s="1">
        <v>1</v>
      </c>
      <c r="H440" s="25">
        <v>0.22</v>
      </c>
      <c r="I440" t="str">
        <f t="shared" si="6"/>
        <v>Thursday</v>
      </c>
      <c r="J440" t="str" cm="1">
        <f t="array" ref="J440">_xlfn.IFS(G440=1,"1 Clear",G440=2,"2 Misty/Cloudy",G440=3,"3 Light rain/snow",G440=4,"4 Heavy rain/snow")</f>
        <v>1 Clear</v>
      </c>
    </row>
    <row r="441" spans="1:10" x14ac:dyDescent="0.25">
      <c r="A441" s="1">
        <v>440</v>
      </c>
      <c r="B441" s="27">
        <v>40563</v>
      </c>
      <c r="C441" s="1">
        <v>1</v>
      </c>
      <c r="D441" s="29">
        <v>8</v>
      </c>
      <c r="E441" s="1" t="s">
        <v>32</v>
      </c>
      <c r="F441" s="1">
        <v>4</v>
      </c>
      <c r="G441" s="1">
        <v>1</v>
      </c>
      <c r="H441" s="25">
        <v>0.22</v>
      </c>
      <c r="I441" t="str">
        <f t="shared" si="6"/>
        <v>Thursday</v>
      </c>
      <c r="J441" t="str" cm="1">
        <f t="array" ref="J441">_xlfn.IFS(G441=1,"1 Clear",G441=2,"2 Misty/Cloudy",G441=3,"3 Light rain/snow",G441=4,"4 Heavy rain/snow")</f>
        <v>1 Clear</v>
      </c>
    </row>
    <row r="442" spans="1:10" x14ac:dyDescent="0.25">
      <c r="A442" s="1">
        <v>441</v>
      </c>
      <c r="B442" s="27">
        <v>40563</v>
      </c>
      <c r="C442" s="1">
        <v>1</v>
      </c>
      <c r="D442" s="29">
        <v>9</v>
      </c>
      <c r="E442" s="1" t="s">
        <v>32</v>
      </c>
      <c r="F442" s="1">
        <v>4</v>
      </c>
      <c r="G442" s="1">
        <v>2</v>
      </c>
      <c r="H442" s="25">
        <v>0.24</v>
      </c>
      <c r="I442" t="str">
        <f t="shared" si="6"/>
        <v>Thursday</v>
      </c>
      <c r="J442" t="str" cm="1">
        <f t="array" ref="J442">_xlfn.IFS(G442=1,"1 Clear",G442=2,"2 Misty/Cloudy",G442=3,"3 Light rain/snow",G442=4,"4 Heavy rain/snow")</f>
        <v>2 Misty/Cloudy</v>
      </c>
    </row>
    <row r="443" spans="1:10" x14ac:dyDescent="0.25">
      <c r="A443" s="1">
        <v>442</v>
      </c>
      <c r="B443" s="27">
        <v>40563</v>
      </c>
      <c r="C443" s="1">
        <v>1</v>
      </c>
      <c r="D443" s="29">
        <v>10</v>
      </c>
      <c r="E443" s="1" t="s">
        <v>32</v>
      </c>
      <c r="F443" s="1">
        <v>4</v>
      </c>
      <c r="G443" s="1">
        <v>1</v>
      </c>
      <c r="H443" s="25">
        <v>0.26</v>
      </c>
      <c r="I443" t="str">
        <f t="shared" si="6"/>
        <v>Thursday</v>
      </c>
      <c r="J443" t="str" cm="1">
        <f t="array" ref="J443">_xlfn.IFS(G443=1,"1 Clear",G443=2,"2 Misty/Cloudy",G443=3,"3 Light rain/snow",G443=4,"4 Heavy rain/snow")</f>
        <v>1 Clear</v>
      </c>
    </row>
    <row r="444" spans="1:10" x14ac:dyDescent="0.25">
      <c r="A444" s="1">
        <v>443</v>
      </c>
      <c r="B444" s="27">
        <v>40563</v>
      </c>
      <c r="C444" s="1">
        <v>1</v>
      </c>
      <c r="D444" s="29">
        <v>11</v>
      </c>
      <c r="E444" s="1" t="s">
        <v>32</v>
      </c>
      <c r="F444" s="1">
        <v>4</v>
      </c>
      <c r="G444" s="1">
        <v>2</v>
      </c>
      <c r="H444" s="25">
        <v>0.28000000000000003</v>
      </c>
      <c r="I444" t="str">
        <f t="shared" si="6"/>
        <v>Thursday</v>
      </c>
      <c r="J444" t="str" cm="1">
        <f t="array" ref="J444">_xlfn.IFS(G444=1,"1 Clear",G444=2,"2 Misty/Cloudy",G444=3,"3 Light rain/snow",G444=4,"4 Heavy rain/snow")</f>
        <v>2 Misty/Cloudy</v>
      </c>
    </row>
    <row r="445" spans="1:10" x14ac:dyDescent="0.25">
      <c r="A445" s="1">
        <v>444</v>
      </c>
      <c r="B445" s="27">
        <v>40563</v>
      </c>
      <c r="C445" s="1">
        <v>1</v>
      </c>
      <c r="D445" s="29">
        <v>12</v>
      </c>
      <c r="E445" s="1" t="s">
        <v>32</v>
      </c>
      <c r="F445" s="1">
        <v>4</v>
      </c>
      <c r="G445" s="1">
        <v>2</v>
      </c>
      <c r="H445" s="25">
        <v>0.3</v>
      </c>
      <c r="I445" t="str">
        <f t="shared" si="6"/>
        <v>Thursday</v>
      </c>
      <c r="J445" t="str" cm="1">
        <f t="array" ref="J445">_xlfn.IFS(G445=1,"1 Clear",G445=2,"2 Misty/Cloudy",G445=3,"3 Light rain/snow",G445=4,"4 Heavy rain/snow")</f>
        <v>2 Misty/Cloudy</v>
      </c>
    </row>
    <row r="446" spans="1:10" x14ac:dyDescent="0.25">
      <c r="A446" s="1">
        <v>445</v>
      </c>
      <c r="B446" s="27">
        <v>40563</v>
      </c>
      <c r="C446" s="1">
        <v>1</v>
      </c>
      <c r="D446" s="29">
        <v>13</v>
      </c>
      <c r="E446" s="1" t="s">
        <v>32</v>
      </c>
      <c r="F446" s="1">
        <v>4</v>
      </c>
      <c r="G446" s="1">
        <v>2</v>
      </c>
      <c r="H446" s="25">
        <v>0.28000000000000003</v>
      </c>
      <c r="I446" t="str">
        <f t="shared" si="6"/>
        <v>Thursday</v>
      </c>
      <c r="J446" t="str" cm="1">
        <f t="array" ref="J446">_xlfn.IFS(G446=1,"1 Clear",G446=2,"2 Misty/Cloudy",G446=3,"3 Light rain/snow",G446=4,"4 Heavy rain/snow")</f>
        <v>2 Misty/Cloudy</v>
      </c>
    </row>
    <row r="447" spans="1:10" x14ac:dyDescent="0.25">
      <c r="A447" s="1">
        <v>446</v>
      </c>
      <c r="B447" s="27">
        <v>40563</v>
      </c>
      <c r="C447" s="1">
        <v>1</v>
      </c>
      <c r="D447" s="29">
        <v>14</v>
      </c>
      <c r="E447" s="1" t="s">
        <v>32</v>
      </c>
      <c r="F447" s="1">
        <v>4</v>
      </c>
      <c r="G447" s="1">
        <v>2</v>
      </c>
      <c r="H447" s="25">
        <v>0.3</v>
      </c>
      <c r="I447" t="str">
        <f t="shared" si="6"/>
        <v>Thursday</v>
      </c>
      <c r="J447" t="str" cm="1">
        <f t="array" ref="J447">_xlfn.IFS(G447=1,"1 Clear",G447=2,"2 Misty/Cloudy",G447=3,"3 Light rain/snow",G447=4,"4 Heavy rain/snow")</f>
        <v>2 Misty/Cloudy</v>
      </c>
    </row>
    <row r="448" spans="1:10" x14ac:dyDescent="0.25">
      <c r="A448" s="1">
        <v>447</v>
      </c>
      <c r="B448" s="27">
        <v>40563</v>
      </c>
      <c r="C448" s="1">
        <v>1</v>
      </c>
      <c r="D448" s="29">
        <v>15</v>
      </c>
      <c r="E448" s="1" t="s">
        <v>32</v>
      </c>
      <c r="F448" s="1">
        <v>4</v>
      </c>
      <c r="G448" s="1">
        <v>2</v>
      </c>
      <c r="H448" s="25">
        <v>0.32</v>
      </c>
      <c r="I448" t="str">
        <f t="shared" si="6"/>
        <v>Thursday</v>
      </c>
      <c r="J448" t="str" cm="1">
        <f t="array" ref="J448">_xlfn.IFS(G448=1,"1 Clear",G448=2,"2 Misty/Cloudy",G448=3,"3 Light rain/snow",G448=4,"4 Heavy rain/snow")</f>
        <v>2 Misty/Cloudy</v>
      </c>
    </row>
    <row r="449" spans="1:10" x14ac:dyDescent="0.25">
      <c r="A449" s="1">
        <v>448</v>
      </c>
      <c r="B449" s="27">
        <v>40563</v>
      </c>
      <c r="C449" s="1">
        <v>1</v>
      </c>
      <c r="D449" s="29">
        <v>16</v>
      </c>
      <c r="E449" s="1" t="s">
        <v>32</v>
      </c>
      <c r="F449" s="1">
        <v>4</v>
      </c>
      <c r="G449" s="1">
        <v>2</v>
      </c>
      <c r="H449" s="25">
        <v>0.3</v>
      </c>
      <c r="I449" t="str">
        <f t="shared" si="6"/>
        <v>Thursday</v>
      </c>
      <c r="J449" t="str" cm="1">
        <f t="array" ref="J449">_xlfn.IFS(G449=1,"1 Clear",G449=2,"2 Misty/Cloudy",G449=3,"3 Light rain/snow",G449=4,"4 Heavy rain/snow")</f>
        <v>2 Misty/Cloudy</v>
      </c>
    </row>
    <row r="450" spans="1:10" x14ac:dyDescent="0.25">
      <c r="A450" s="1">
        <v>449</v>
      </c>
      <c r="B450" s="27">
        <v>40563</v>
      </c>
      <c r="C450" s="1">
        <v>1</v>
      </c>
      <c r="D450" s="29">
        <v>17</v>
      </c>
      <c r="E450" s="1" t="s">
        <v>32</v>
      </c>
      <c r="F450" s="1">
        <v>4</v>
      </c>
      <c r="G450" s="1">
        <v>2</v>
      </c>
      <c r="H450" s="25">
        <v>0.3</v>
      </c>
      <c r="I450" t="str">
        <f t="shared" si="6"/>
        <v>Thursday</v>
      </c>
      <c r="J450" t="str" cm="1">
        <f t="array" ref="J450">_xlfn.IFS(G450=1,"1 Clear",G450=2,"2 Misty/Cloudy",G450=3,"3 Light rain/snow",G450=4,"4 Heavy rain/snow")</f>
        <v>2 Misty/Cloudy</v>
      </c>
    </row>
    <row r="451" spans="1:10" x14ac:dyDescent="0.25">
      <c r="A451" s="1">
        <v>450</v>
      </c>
      <c r="B451" s="27">
        <v>40563</v>
      </c>
      <c r="C451" s="1">
        <v>1</v>
      </c>
      <c r="D451" s="29">
        <v>18</v>
      </c>
      <c r="E451" s="1" t="s">
        <v>32</v>
      </c>
      <c r="F451" s="1">
        <v>4</v>
      </c>
      <c r="G451" s="1">
        <v>2</v>
      </c>
      <c r="H451" s="25">
        <v>0.26</v>
      </c>
      <c r="I451" t="str">
        <f t="shared" ref="I451:I514" si="7">TEXT(B451,"dddd")</f>
        <v>Thursday</v>
      </c>
      <c r="J451" t="str" cm="1">
        <f t="array" ref="J451">_xlfn.IFS(G451=1,"1 Clear",G451=2,"2 Misty/Cloudy",G451=3,"3 Light rain/snow",G451=4,"4 Heavy rain/snow")</f>
        <v>2 Misty/Cloudy</v>
      </c>
    </row>
    <row r="452" spans="1:10" x14ac:dyDescent="0.25">
      <c r="A452" s="1">
        <v>451</v>
      </c>
      <c r="B452" s="27">
        <v>40563</v>
      </c>
      <c r="C452" s="1">
        <v>1</v>
      </c>
      <c r="D452" s="29">
        <v>19</v>
      </c>
      <c r="E452" s="1" t="s">
        <v>32</v>
      </c>
      <c r="F452" s="1">
        <v>4</v>
      </c>
      <c r="G452" s="1">
        <v>1</v>
      </c>
      <c r="H452" s="25">
        <v>0.26</v>
      </c>
      <c r="I452" t="str">
        <f t="shared" si="7"/>
        <v>Thursday</v>
      </c>
      <c r="J452" t="str" cm="1">
        <f t="array" ref="J452">_xlfn.IFS(G452=1,"1 Clear",G452=2,"2 Misty/Cloudy",G452=3,"3 Light rain/snow",G452=4,"4 Heavy rain/snow")</f>
        <v>1 Clear</v>
      </c>
    </row>
    <row r="453" spans="1:10" x14ac:dyDescent="0.25">
      <c r="A453" s="1">
        <v>452</v>
      </c>
      <c r="B453" s="27">
        <v>40563</v>
      </c>
      <c r="C453" s="1">
        <v>1</v>
      </c>
      <c r="D453" s="29">
        <v>20</v>
      </c>
      <c r="E453" s="1" t="s">
        <v>32</v>
      </c>
      <c r="F453" s="1">
        <v>4</v>
      </c>
      <c r="G453" s="1">
        <v>2</v>
      </c>
      <c r="H453" s="25">
        <v>0.26</v>
      </c>
      <c r="I453" t="str">
        <f t="shared" si="7"/>
        <v>Thursday</v>
      </c>
      <c r="J453" t="str" cm="1">
        <f t="array" ref="J453">_xlfn.IFS(G453=1,"1 Clear",G453=2,"2 Misty/Cloudy",G453=3,"3 Light rain/snow",G453=4,"4 Heavy rain/snow")</f>
        <v>2 Misty/Cloudy</v>
      </c>
    </row>
    <row r="454" spans="1:10" x14ac:dyDescent="0.25">
      <c r="A454" s="1">
        <v>453</v>
      </c>
      <c r="B454" s="27">
        <v>40563</v>
      </c>
      <c r="C454" s="1">
        <v>1</v>
      </c>
      <c r="D454" s="29">
        <v>21</v>
      </c>
      <c r="E454" s="1" t="s">
        <v>32</v>
      </c>
      <c r="F454" s="1">
        <v>4</v>
      </c>
      <c r="G454" s="1">
        <v>2</v>
      </c>
      <c r="H454" s="25">
        <v>0.24</v>
      </c>
      <c r="I454" t="str">
        <f t="shared" si="7"/>
        <v>Thursday</v>
      </c>
      <c r="J454" t="str" cm="1">
        <f t="array" ref="J454">_xlfn.IFS(G454=1,"1 Clear",G454=2,"2 Misty/Cloudy",G454=3,"3 Light rain/snow",G454=4,"4 Heavy rain/snow")</f>
        <v>2 Misty/Cloudy</v>
      </c>
    </row>
    <row r="455" spans="1:10" x14ac:dyDescent="0.25">
      <c r="A455" s="1">
        <v>454</v>
      </c>
      <c r="B455" s="27">
        <v>40563</v>
      </c>
      <c r="C455" s="1">
        <v>1</v>
      </c>
      <c r="D455" s="29">
        <v>22</v>
      </c>
      <c r="E455" s="1" t="s">
        <v>32</v>
      </c>
      <c r="F455" s="1">
        <v>4</v>
      </c>
      <c r="G455" s="1">
        <v>2</v>
      </c>
      <c r="H455" s="25">
        <v>0.24</v>
      </c>
      <c r="I455" t="str">
        <f t="shared" si="7"/>
        <v>Thursday</v>
      </c>
      <c r="J455" t="str" cm="1">
        <f t="array" ref="J455">_xlfn.IFS(G455=1,"1 Clear",G455=2,"2 Misty/Cloudy",G455=3,"3 Light rain/snow",G455=4,"4 Heavy rain/snow")</f>
        <v>2 Misty/Cloudy</v>
      </c>
    </row>
    <row r="456" spans="1:10" x14ac:dyDescent="0.25">
      <c r="A456" s="1">
        <v>455</v>
      </c>
      <c r="B456" s="27">
        <v>40563</v>
      </c>
      <c r="C456" s="1">
        <v>1</v>
      </c>
      <c r="D456" s="29">
        <v>23</v>
      </c>
      <c r="E456" s="1" t="s">
        <v>32</v>
      </c>
      <c r="F456" s="1">
        <v>4</v>
      </c>
      <c r="G456" s="1">
        <v>2</v>
      </c>
      <c r="H456" s="25">
        <v>0.24</v>
      </c>
      <c r="I456" t="str">
        <f t="shared" si="7"/>
        <v>Thursday</v>
      </c>
      <c r="J456" t="str" cm="1">
        <f t="array" ref="J456">_xlfn.IFS(G456=1,"1 Clear",G456=2,"2 Misty/Cloudy",G456=3,"3 Light rain/snow",G456=4,"4 Heavy rain/snow")</f>
        <v>2 Misty/Cloudy</v>
      </c>
    </row>
    <row r="457" spans="1:10" x14ac:dyDescent="0.25">
      <c r="A457" s="1">
        <v>456</v>
      </c>
      <c r="B457" s="27">
        <v>40564</v>
      </c>
      <c r="C457" s="1">
        <v>1</v>
      </c>
      <c r="D457" s="29">
        <v>0</v>
      </c>
      <c r="E457" s="1" t="s">
        <v>32</v>
      </c>
      <c r="F457" s="1">
        <v>5</v>
      </c>
      <c r="G457" s="1">
        <v>2</v>
      </c>
      <c r="H457" s="25">
        <v>0.24</v>
      </c>
      <c r="I457" t="str">
        <f t="shared" si="7"/>
        <v>Friday</v>
      </c>
      <c r="J457" t="str" cm="1">
        <f t="array" ref="J457">_xlfn.IFS(G457=1,"1 Clear",G457=2,"2 Misty/Cloudy",G457=3,"3 Light rain/snow",G457=4,"4 Heavy rain/snow")</f>
        <v>2 Misty/Cloudy</v>
      </c>
    </row>
    <row r="458" spans="1:10" x14ac:dyDescent="0.25">
      <c r="A458" s="1">
        <v>457</v>
      </c>
      <c r="B458" s="27">
        <v>40564</v>
      </c>
      <c r="C458" s="1">
        <v>1</v>
      </c>
      <c r="D458" s="29">
        <v>1</v>
      </c>
      <c r="E458" s="1" t="s">
        <v>32</v>
      </c>
      <c r="F458" s="1">
        <v>5</v>
      </c>
      <c r="G458" s="1">
        <v>2</v>
      </c>
      <c r="H458" s="25">
        <v>0.24</v>
      </c>
      <c r="I458" t="str">
        <f t="shared" si="7"/>
        <v>Friday</v>
      </c>
      <c r="J458" t="str" cm="1">
        <f t="array" ref="J458">_xlfn.IFS(G458=1,"1 Clear",G458=2,"2 Misty/Cloudy",G458=3,"3 Light rain/snow",G458=4,"4 Heavy rain/snow")</f>
        <v>2 Misty/Cloudy</v>
      </c>
    </row>
    <row r="459" spans="1:10" x14ac:dyDescent="0.25">
      <c r="A459" s="1">
        <v>458</v>
      </c>
      <c r="B459" s="27">
        <v>40564</v>
      </c>
      <c r="C459" s="1">
        <v>1</v>
      </c>
      <c r="D459" s="29">
        <v>2</v>
      </c>
      <c r="E459" s="1" t="s">
        <v>32</v>
      </c>
      <c r="F459" s="1">
        <v>5</v>
      </c>
      <c r="G459" s="1">
        <v>3</v>
      </c>
      <c r="H459" s="25">
        <v>0.24</v>
      </c>
      <c r="I459" t="str">
        <f t="shared" si="7"/>
        <v>Friday</v>
      </c>
      <c r="J459" t="str" cm="1">
        <f t="array" ref="J459">_xlfn.IFS(G459=1,"1 Clear",G459=2,"2 Misty/Cloudy",G459=3,"3 Light rain/snow",G459=4,"4 Heavy rain/snow")</f>
        <v>3 Light rain/snow</v>
      </c>
    </row>
    <row r="460" spans="1:10" x14ac:dyDescent="0.25">
      <c r="A460" s="1">
        <v>459</v>
      </c>
      <c r="B460" s="27">
        <v>40564</v>
      </c>
      <c r="C460" s="1">
        <v>1</v>
      </c>
      <c r="D460" s="29">
        <v>3</v>
      </c>
      <c r="E460" s="1" t="s">
        <v>32</v>
      </c>
      <c r="F460" s="1">
        <v>5</v>
      </c>
      <c r="G460" s="1">
        <v>3</v>
      </c>
      <c r="H460" s="25">
        <v>0.22</v>
      </c>
      <c r="I460" t="str">
        <f t="shared" si="7"/>
        <v>Friday</v>
      </c>
      <c r="J460" t="str" cm="1">
        <f t="array" ref="J460">_xlfn.IFS(G460=1,"1 Clear",G460=2,"2 Misty/Cloudy",G460=3,"3 Light rain/snow",G460=4,"4 Heavy rain/snow")</f>
        <v>3 Light rain/snow</v>
      </c>
    </row>
    <row r="461" spans="1:10" x14ac:dyDescent="0.25">
      <c r="A461" s="1">
        <v>460</v>
      </c>
      <c r="B461" s="27">
        <v>40564</v>
      </c>
      <c r="C461" s="1">
        <v>1</v>
      </c>
      <c r="D461" s="29">
        <v>4</v>
      </c>
      <c r="E461" s="1" t="s">
        <v>32</v>
      </c>
      <c r="F461" s="1">
        <v>5</v>
      </c>
      <c r="G461" s="1">
        <v>2</v>
      </c>
      <c r="H461" s="25">
        <v>0.22</v>
      </c>
      <c r="I461" t="str">
        <f t="shared" si="7"/>
        <v>Friday</v>
      </c>
      <c r="J461" t="str" cm="1">
        <f t="array" ref="J461">_xlfn.IFS(G461=1,"1 Clear",G461=2,"2 Misty/Cloudy",G461=3,"3 Light rain/snow",G461=4,"4 Heavy rain/snow")</f>
        <v>2 Misty/Cloudy</v>
      </c>
    </row>
    <row r="462" spans="1:10" x14ac:dyDescent="0.25">
      <c r="A462" s="1">
        <v>461</v>
      </c>
      <c r="B462" s="27">
        <v>40564</v>
      </c>
      <c r="C462" s="1">
        <v>1</v>
      </c>
      <c r="D462" s="29">
        <v>5</v>
      </c>
      <c r="E462" s="1" t="s">
        <v>32</v>
      </c>
      <c r="F462" s="1">
        <v>5</v>
      </c>
      <c r="G462" s="1">
        <v>1</v>
      </c>
      <c r="H462" s="25">
        <v>0.24</v>
      </c>
      <c r="I462" t="str">
        <f t="shared" si="7"/>
        <v>Friday</v>
      </c>
      <c r="J462" t="str" cm="1">
        <f t="array" ref="J462">_xlfn.IFS(G462=1,"1 Clear",G462=2,"2 Misty/Cloudy",G462=3,"3 Light rain/snow",G462=4,"4 Heavy rain/snow")</f>
        <v>1 Clear</v>
      </c>
    </row>
    <row r="463" spans="1:10" x14ac:dyDescent="0.25">
      <c r="A463" s="1">
        <v>462</v>
      </c>
      <c r="B463" s="27">
        <v>40564</v>
      </c>
      <c r="C463" s="1">
        <v>1</v>
      </c>
      <c r="D463" s="29">
        <v>6</v>
      </c>
      <c r="E463" s="1" t="s">
        <v>32</v>
      </c>
      <c r="F463" s="1">
        <v>5</v>
      </c>
      <c r="G463" s="1">
        <v>1</v>
      </c>
      <c r="H463" s="25">
        <v>0.22</v>
      </c>
      <c r="I463" t="str">
        <f t="shared" si="7"/>
        <v>Friday</v>
      </c>
      <c r="J463" t="str" cm="1">
        <f t="array" ref="J463">_xlfn.IFS(G463=1,"1 Clear",G463=2,"2 Misty/Cloudy",G463=3,"3 Light rain/snow",G463=4,"4 Heavy rain/snow")</f>
        <v>1 Clear</v>
      </c>
    </row>
    <row r="464" spans="1:10" x14ac:dyDescent="0.25">
      <c r="A464" s="1">
        <v>463</v>
      </c>
      <c r="B464" s="27">
        <v>40564</v>
      </c>
      <c r="C464" s="1">
        <v>1</v>
      </c>
      <c r="D464" s="29">
        <v>7</v>
      </c>
      <c r="E464" s="1" t="s">
        <v>32</v>
      </c>
      <c r="F464" s="1">
        <v>5</v>
      </c>
      <c r="G464" s="1">
        <v>1</v>
      </c>
      <c r="H464" s="25">
        <v>0.2</v>
      </c>
      <c r="I464" t="str">
        <f t="shared" si="7"/>
        <v>Friday</v>
      </c>
      <c r="J464" t="str" cm="1">
        <f t="array" ref="J464">_xlfn.IFS(G464=1,"1 Clear",G464=2,"2 Misty/Cloudy",G464=3,"3 Light rain/snow",G464=4,"4 Heavy rain/snow")</f>
        <v>1 Clear</v>
      </c>
    </row>
    <row r="465" spans="1:10" x14ac:dyDescent="0.25">
      <c r="A465" s="1">
        <v>464</v>
      </c>
      <c r="B465" s="27">
        <v>40564</v>
      </c>
      <c r="C465" s="1">
        <v>1</v>
      </c>
      <c r="D465" s="29">
        <v>8</v>
      </c>
      <c r="E465" s="1" t="s">
        <v>32</v>
      </c>
      <c r="F465" s="1">
        <v>5</v>
      </c>
      <c r="G465" s="1">
        <v>1</v>
      </c>
      <c r="H465" s="25">
        <v>0.2</v>
      </c>
      <c r="I465" t="str">
        <f t="shared" si="7"/>
        <v>Friday</v>
      </c>
      <c r="J465" t="str" cm="1">
        <f t="array" ref="J465">_xlfn.IFS(G465=1,"1 Clear",G465=2,"2 Misty/Cloudy",G465=3,"3 Light rain/snow",G465=4,"4 Heavy rain/snow")</f>
        <v>1 Clear</v>
      </c>
    </row>
    <row r="466" spans="1:10" x14ac:dyDescent="0.25">
      <c r="A466" s="1">
        <v>465</v>
      </c>
      <c r="B466" s="27">
        <v>40564</v>
      </c>
      <c r="C466" s="1">
        <v>1</v>
      </c>
      <c r="D466" s="29">
        <v>9</v>
      </c>
      <c r="E466" s="1" t="s">
        <v>32</v>
      </c>
      <c r="F466" s="1">
        <v>5</v>
      </c>
      <c r="G466" s="1">
        <v>1</v>
      </c>
      <c r="H466" s="25">
        <v>0.2</v>
      </c>
      <c r="I466" t="str">
        <f t="shared" si="7"/>
        <v>Friday</v>
      </c>
      <c r="J466" t="str" cm="1">
        <f t="array" ref="J466">_xlfn.IFS(G466=1,"1 Clear",G466=2,"2 Misty/Cloudy",G466=3,"3 Light rain/snow",G466=4,"4 Heavy rain/snow")</f>
        <v>1 Clear</v>
      </c>
    </row>
    <row r="467" spans="1:10" x14ac:dyDescent="0.25">
      <c r="A467" s="1">
        <v>466</v>
      </c>
      <c r="B467" s="27">
        <v>40564</v>
      </c>
      <c r="C467" s="1">
        <v>1</v>
      </c>
      <c r="D467" s="29">
        <v>10</v>
      </c>
      <c r="E467" s="1" t="s">
        <v>32</v>
      </c>
      <c r="F467" s="1">
        <v>5</v>
      </c>
      <c r="G467" s="1">
        <v>1</v>
      </c>
      <c r="H467" s="25">
        <v>0.2</v>
      </c>
      <c r="I467" t="str">
        <f t="shared" si="7"/>
        <v>Friday</v>
      </c>
      <c r="J467" t="str" cm="1">
        <f t="array" ref="J467">_xlfn.IFS(G467=1,"1 Clear",G467=2,"2 Misty/Cloudy",G467=3,"3 Light rain/snow",G467=4,"4 Heavy rain/snow")</f>
        <v>1 Clear</v>
      </c>
    </row>
    <row r="468" spans="1:10" x14ac:dyDescent="0.25">
      <c r="A468" s="1">
        <v>467</v>
      </c>
      <c r="B468" s="27">
        <v>40564</v>
      </c>
      <c r="C468" s="1">
        <v>1</v>
      </c>
      <c r="D468" s="29">
        <v>11</v>
      </c>
      <c r="E468" s="1" t="s">
        <v>32</v>
      </c>
      <c r="F468" s="1">
        <v>5</v>
      </c>
      <c r="G468" s="1">
        <v>1</v>
      </c>
      <c r="H468" s="25">
        <v>0.22</v>
      </c>
      <c r="I468" t="str">
        <f t="shared" si="7"/>
        <v>Friday</v>
      </c>
      <c r="J468" t="str" cm="1">
        <f t="array" ref="J468">_xlfn.IFS(G468=1,"1 Clear",G468=2,"2 Misty/Cloudy",G468=3,"3 Light rain/snow",G468=4,"4 Heavy rain/snow")</f>
        <v>1 Clear</v>
      </c>
    </row>
    <row r="469" spans="1:10" x14ac:dyDescent="0.25">
      <c r="A469" s="1">
        <v>468</v>
      </c>
      <c r="B469" s="27">
        <v>40564</v>
      </c>
      <c r="C469" s="1">
        <v>1</v>
      </c>
      <c r="D469" s="29">
        <v>12</v>
      </c>
      <c r="E469" s="1" t="s">
        <v>32</v>
      </c>
      <c r="F469" s="1">
        <v>5</v>
      </c>
      <c r="G469" s="1">
        <v>1</v>
      </c>
      <c r="H469" s="25">
        <v>0.22</v>
      </c>
      <c r="I469" t="str">
        <f t="shared" si="7"/>
        <v>Friday</v>
      </c>
      <c r="J469" t="str" cm="1">
        <f t="array" ref="J469">_xlfn.IFS(G469=1,"1 Clear",G469=2,"2 Misty/Cloudy",G469=3,"3 Light rain/snow",G469=4,"4 Heavy rain/snow")</f>
        <v>1 Clear</v>
      </c>
    </row>
    <row r="470" spans="1:10" x14ac:dyDescent="0.25">
      <c r="A470" s="1">
        <v>469</v>
      </c>
      <c r="B470" s="27">
        <v>40564</v>
      </c>
      <c r="C470" s="1">
        <v>1</v>
      </c>
      <c r="D470" s="29">
        <v>13</v>
      </c>
      <c r="E470" s="1" t="s">
        <v>32</v>
      </c>
      <c r="F470" s="1">
        <v>5</v>
      </c>
      <c r="G470" s="1">
        <v>1</v>
      </c>
      <c r="H470" s="25">
        <v>0.2</v>
      </c>
      <c r="I470" t="str">
        <f t="shared" si="7"/>
        <v>Friday</v>
      </c>
      <c r="J470" t="str" cm="1">
        <f t="array" ref="J470">_xlfn.IFS(G470=1,"1 Clear",G470=2,"2 Misty/Cloudy",G470=3,"3 Light rain/snow",G470=4,"4 Heavy rain/snow")</f>
        <v>1 Clear</v>
      </c>
    </row>
    <row r="471" spans="1:10" x14ac:dyDescent="0.25">
      <c r="A471" s="1">
        <v>470</v>
      </c>
      <c r="B471" s="27">
        <v>40564</v>
      </c>
      <c r="C471" s="1">
        <v>1</v>
      </c>
      <c r="D471" s="29">
        <v>14</v>
      </c>
      <c r="E471" s="1" t="s">
        <v>32</v>
      </c>
      <c r="F471" s="1">
        <v>5</v>
      </c>
      <c r="G471" s="1">
        <v>1</v>
      </c>
      <c r="H471" s="25">
        <v>0.2</v>
      </c>
      <c r="I471" t="str">
        <f t="shared" si="7"/>
        <v>Friday</v>
      </c>
      <c r="J471" t="str" cm="1">
        <f t="array" ref="J471">_xlfn.IFS(G471=1,"1 Clear",G471=2,"2 Misty/Cloudy",G471=3,"3 Light rain/snow",G471=4,"4 Heavy rain/snow")</f>
        <v>1 Clear</v>
      </c>
    </row>
    <row r="472" spans="1:10" x14ac:dyDescent="0.25">
      <c r="A472" s="1">
        <v>471</v>
      </c>
      <c r="B472" s="27">
        <v>40564</v>
      </c>
      <c r="C472" s="1">
        <v>1</v>
      </c>
      <c r="D472" s="29">
        <v>15</v>
      </c>
      <c r="E472" s="1" t="s">
        <v>32</v>
      </c>
      <c r="F472" s="1">
        <v>5</v>
      </c>
      <c r="G472" s="1">
        <v>1</v>
      </c>
      <c r="H472" s="25">
        <v>0.16</v>
      </c>
      <c r="I472" t="str">
        <f t="shared" si="7"/>
        <v>Friday</v>
      </c>
      <c r="J472" t="str" cm="1">
        <f t="array" ref="J472">_xlfn.IFS(G472=1,"1 Clear",G472=2,"2 Misty/Cloudy",G472=3,"3 Light rain/snow",G472=4,"4 Heavy rain/snow")</f>
        <v>1 Clear</v>
      </c>
    </row>
    <row r="473" spans="1:10" x14ac:dyDescent="0.25">
      <c r="A473" s="1">
        <v>472</v>
      </c>
      <c r="B473" s="27">
        <v>40564</v>
      </c>
      <c r="C473" s="1">
        <v>1</v>
      </c>
      <c r="D473" s="29">
        <v>16</v>
      </c>
      <c r="E473" s="1" t="s">
        <v>32</v>
      </c>
      <c r="F473" s="1">
        <v>5</v>
      </c>
      <c r="G473" s="1">
        <v>1</v>
      </c>
      <c r="H473" s="25">
        <v>0.16</v>
      </c>
      <c r="I473" t="str">
        <f t="shared" si="7"/>
        <v>Friday</v>
      </c>
      <c r="J473" t="str" cm="1">
        <f t="array" ref="J473">_xlfn.IFS(G473=1,"1 Clear",G473=2,"2 Misty/Cloudy",G473=3,"3 Light rain/snow",G473=4,"4 Heavy rain/snow")</f>
        <v>1 Clear</v>
      </c>
    </row>
    <row r="474" spans="1:10" x14ac:dyDescent="0.25">
      <c r="A474" s="1">
        <v>473</v>
      </c>
      <c r="B474" s="27">
        <v>40564</v>
      </c>
      <c r="C474" s="1">
        <v>1</v>
      </c>
      <c r="D474" s="29">
        <v>17</v>
      </c>
      <c r="E474" s="1" t="s">
        <v>32</v>
      </c>
      <c r="F474" s="1">
        <v>5</v>
      </c>
      <c r="G474" s="1">
        <v>1</v>
      </c>
      <c r="H474" s="25">
        <v>0.14000000000000001</v>
      </c>
      <c r="I474" t="str">
        <f t="shared" si="7"/>
        <v>Friday</v>
      </c>
      <c r="J474" t="str" cm="1">
        <f t="array" ref="J474">_xlfn.IFS(G474=1,"1 Clear",G474=2,"2 Misty/Cloudy",G474=3,"3 Light rain/snow",G474=4,"4 Heavy rain/snow")</f>
        <v>1 Clear</v>
      </c>
    </row>
    <row r="475" spans="1:10" x14ac:dyDescent="0.25">
      <c r="A475" s="1">
        <v>474</v>
      </c>
      <c r="B475" s="27">
        <v>40564</v>
      </c>
      <c r="C475" s="1">
        <v>1</v>
      </c>
      <c r="D475" s="29">
        <v>18</v>
      </c>
      <c r="E475" s="1" t="s">
        <v>32</v>
      </c>
      <c r="F475" s="1">
        <v>5</v>
      </c>
      <c r="G475" s="1">
        <v>1</v>
      </c>
      <c r="H475" s="25">
        <v>0.12</v>
      </c>
      <c r="I475" t="str">
        <f t="shared" si="7"/>
        <v>Friday</v>
      </c>
      <c r="J475" t="str" cm="1">
        <f t="array" ref="J475">_xlfn.IFS(G475=1,"1 Clear",G475=2,"2 Misty/Cloudy",G475=3,"3 Light rain/snow",G475=4,"4 Heavy rain/snow")</f>
        <v>1 Clear</v>
      </c>
    </row>
    <row r="476" spans="1:10" x14ac:dyDescent="0.25">
      <c r="A476" s="1">
        <v>475</v>
      </c>
      <c r="B476" s="27">
        <v>40564</v>
      </c>
      <c r="C476" s="1">
        <v>1</v>
      </c>
      <c r="D476" s="29">
        <v>19</v>
      </c>
      <c r="E476" s="1" t="s">
        <v>32</v>
      </c>
      <c r="F476" s="1">
        <v>5</v>
      </c>
      <c r="G476" s="1">
        <v>1</v>
      </c>
      <c r="H476" s="25">
        <v>0.12</v>
      </c>
      <c r="I476" t="str">
        <f t="shared" si="7"/>
        <v>Friday</v>
      </c>
      <c r="J476" t="str" cm="1">
        <f t="array" ref="J476">_xlfn.IFS(G476=1,"1 Clear",G476=2,"2 Misty/Cloudy",G476=3,"3 Light rain/snow",G476=4,"4 Heavy rain/snow")</f>
        <v>1 Clear</v>
      </c>
    </row>
    <row r="477" spans="1:10" x14ac:dyDescent="0.25">
      <c r="A477" s="1">
        <v>476</v>
      </c>
      <c r="B477" s="27">
        <v>40564</v>
      </c>
      <c r="C477" s="1">
        <v>1</v>
      </c>
      <c r="D477" s="29">
        <v>20</v>
      </c>
      <c r="E477" s="1" t="s">
        <v>32</v>
      </c>
      <c r="F477" s="1">
        <v>5</v>
      </c>
      <c r="G477" s="1">
        <v>1</v>
      </c>
      <c r="H477" s="25">
        <v>0.1</v>
      </c>
      <c r="I477" t="str">
        <f t="shared" si="7"/>
        <v>Friday</v>
      </c>
      <c r="J477" t="str" cm="1">
        <f t="array" ref="J477">_xlfn.IFS(G477=1,"1 Clear",G477=2,"2 Misty/Cloudy",G477=3,"3 Light rain/snow",G477=4,"4 Heavy rain/snow")</f>
        <v>1 Clear</v>
      </c>
    </row>
    <row r="478" spans="1:10" x14ac:dyDescent="0.25">
      <c r="A478" s="1">
        <v>477</v>
      </c>
      <c r="B478" s="27">
        <v>40564</v>
      </c>
      <c r="C478" s="1">
        <v>1</v>
      </c>
      <c r="D478" s="29">
        <v>21</v>
      </c>
      <c r="E478" s="1" t="s">
        <v>32</v>
      </c>
      <c r="F478" s="1">
        <v>5</v>
      </c>
      <c r="G478" s="1">
        <v>1</v>
      </c>
      <c r="H478" s="25">
        <v>0.08</v>
      </c>
      <c r="I478" t="str">
        <f t="shared" si="7"/>
        <v>Friday</v>
      </c>
      <c r="J478" t="str" cm="1">
        <f t="array" ref="J478">_xlfn.IFS(G478=1,"1 Clear",G478=2,"2 Misty/Cloudy",G478=3,"3 Light rain/snow",G478=4,"4 Heavy rain/snow")</f>
        <v>1 Clear</v>
      </c>
    </row>
    <row r="479" spans="1:10" x14ac:dyDescent="0.25">
      <c r="A479" s="1">
        <v>478</v>
      </c>
      <c r="B479" s="27">
        <v>40564</v>
      </c>
      <c r="C479" s="1">
        <v>1</v>
      </c>
      <c r="D479" s="29">
        <v>22</v>
      </c>
      <c r="E479" s="1" t="s">
        <v>32</v>
      </c>
      <c r="F479" s="1">
        <v>5</v>
      </c>
      <c r="G479" s="1">
        <v>1</v>
      </c>
      <c r="H479" s="25">
        <v>0.06</v>
      </c>
      <c r="I479" t="str">
        <f t="shared" si="7"/>
        <v>Friday</v>
      </c>
      <c r="J479" t="str" cm="1">
        <f t="array" ref="J479">_xlfn.IFS(G479=1,"1 Clear",G479=2,"2 Misty/Cloudy",G479=3,"3 Light rain/snow",G479=4,"4 Heavy rain/snow")</f>
        <v>1 Clear</v>
      </c>
    </row>
    <row r="480" spans="1:10" x14ac:dyDescent="0.25">
      <c r="A480" s="1">
        <v>479</v>
      </c>
      <c r="B480" s="27">
        <v>40564</v>
      </c>
      <c r="C480" s="1">
        <v>1</v>
      </c>
      <c r="D480" s="29">
        <v>23</v>
      </c>
      <c r="E480" s="1" t="s">
        <v>32</v>
      </c>
      <c r="F480" s="1">
        <v>5</v>
      </c>
      <c r="G480" s="1">
        <v>1</v>
      </c>
      <c r="H480" s="25">
        <v>0.06</v>
      </c>
      <c r="I480" t="str">
        <f t="shared" si="7"/>
        <v>Friday</v>
      </c>
      <c r="J480" t="str" cm="1">
        <f t="array" ref="J480">_xlfn.IFS(G480=1,"1 Clear",G480=2,"2 Misty/Cloudy",G480=3,"3 Light rain/snow",G480=4,"4 Heavy rain/snow")</f>
        <v>1 Clear</v>
      </c>
    </row>
    <row r="481" spans="1:10" x14ac:dyDescent="0.25">
      <c r="A481" s="1">
        <v>480</v>
      </c>
      <c r="B481" s="27">
        <v>40565</v>
      </c>
      <c r="C481" s="1">
        <v>1</v>
      </c>
      <c r="D481" s="29">
        <v>0</v>
      </c>
      <c r="E481" s="1" t="s">
        <v>32</v>
      </c>
      <c r="F481" s="1">
        <v>6</v>
      </c>
      <c r="G481" s="1">
        <v>1</v>
      </c>
      <c r="H481" s="25">
        <v>0.04</v>
      </c>
      <c r="I481" t="str">
        <f t="shared" si="7"/>
        <v>Saturday</v>
      </c>
      <c r="J481" t="str" cm="1">
        <f t="array" ref="J481">_xlfn.IFS(G481=1,"1 Clear",G481=2,"2 Misty/Cloudy",G481=3,"3 Light rain/snow",G481=4,"4 Heavy rain/snow")</f>
        <v>1 Clear</v>
      </c>
    </row>
    <row r="482" spans="1:10" x14ac:dyDescent="0.25">
      <c r="A482" s="1">
        <v>481</v>
      </c>
      <c r="B482" s="27">
        <v>40565</v>
      </c>
      <c r="C482" s="1">
        <v>1</v>
      </c>
      <c r="D482" s="29">
        <v>1</v>
      </c>
      <c r="E482" s="1" t="s">
        <v>32</v>
      </c>
      <c r="F482" s="1">
        <v>6</v>
      </c>
      <c r="G482" s="1">
        <v>2</v>
      </c>
      <c r="H482" s="25">
        <v>0.04</v>
      </c>
      <c r="I482" t="str">
        <f t="shared" si="7"/>
        <v>Saturday</v>
      </c>
      <c r="J482" t="str" cm="1">
        <f t="array" ref="J482">_xlfn.IFS(G482=1,"1 Clear",G482=2,"2 Misty/Cloudy",G482=3,"3 Light rain/snow",G482=4,"4 Heavy rain/snow")</f>
        <v>2 Misty/Cloudy</v>
      </c>
    </row>
    <row r="483" spans="1:10" x14ac:dyDescent="0.25">
      <c r="A483" s="1">
        <v>482</v>
      </c>
      <c r="B483" s="27">
        <v>40565</v>
      </c>
      <c r="C483" s="1">
        <v>1</v>
      </c>
      <c r="D483" s="29">
        <v>2</v>
      </c>
      <c r="E483" s="1" t="s">
        <v>32</v>
      </c>
      <c r="F483" s="1">
        <v>6</v>
      </c>
      <c r="G483" s="1">
        <v>2</v>
      </c>
      <c r="H483" s="25">
        <v>0.04</v>
      </c>
      <c r="I483" t="str">
        <f t="shared" si="7"/>
        <v>Saturday</v>
      </c>
      <c r="J483" t="str" cm="1">
        <f t="array" ref="J483">_xlfn.IFS(G483=1,"1 Clear",G483=2,"2 Misty/Cloudy",G483=3,"3 Light rain/snow",G483=4,"4 Heavy rain/snow")</f>
        <v>2 Misty/Cloudy</v>
      </c>
    </row>
    <row r="484" spans="1:10" x14ac:dyDescent="0.25">
      <c r="A484" s="1">
        <v>483</v>
      </c>
      <c r="B484" s="27">
        <v>40565</v>
      </c>
      <c r="C484" s="1">
        <v>1</v>
      </c>
      <c r="D484" s="29">
        <v>3</v>
      </c>
      <c r="E484" s="1" t="s">
        <v>32</v>
      </c>
      <c r="F484" s="1">
        <v>6</v>
      </c>
      <c r="G484" s="1">
        <v>2</v>
      </c>
      <c r="H484" s="25">
        <v>0.04</v>
      </c>
      <c r="I484" t="str">
        <f t="shared" si="7"/>
        <v>Saturday</v>
      </c>
      <c r="J484" t="str" cm="1">
        <f t="array" ref="J484">_xlfn.IFS(G484=1,"1 Clear",G484=2,"2 Misty/Cloudy",G484=3,"3 Light rain/snow",G484=4,"4 Heavy rain/snow")</f>
        <v>2 Misty/Cloudy</v>
      </c>
    </row>
    <row r="485" spans="1:10" x14ac:dyDescent="0.25">
      <c r="A485" s="1">
        <v>484</v>
      </c>
      <c r="B485" s="27">
        <v>40565</v>
      </c>
      <c r="C485" s="1">
        <v>1</v>
      </c>
      <c r="D485" s="29">
        <v>4</v>
      </c>
      <c r="E485" s="1" t="s">
        <v>32</v>
      </c>
      <c r="F485" s="1">
        <v>6</v>
      </c>
      <c r="G485" s="1">
        <v>2</v>
      </c>
      <c r="H485" s="25">
        <v>0.02</v>
      </c>
      <c r="I485" t="str">
        <f t="shared" si="7"/>
        <v>Saturday</v>
      </c>
      <c r="J485" t="str" cm="1">
        <f t="array" ref="J485">_xlfn.IFS(G485=1,"1 Clear",G485=2,"2 Misty/Cloudy",G485=3,"3 Light rain/snow",G485=4,"4 Heavy rain/snow")</f>
        <v>2 Misty/Cloudy</v>
      </c>
    </row>
    <row r="486" spans="1:10" x14ac:dyDescent="0.25">
      <c r="A486" s="1">
        <v>485</v>
      </c>
      <c r="B486" s="27">
        <v>40565</v>
      </c>
      <c r="C486" s="1">
        <v>1</v>
      </c>
      <c r="D486" s="29">
        <v>6</v>
      </c>
      <c r="E486" s="1" t="s">
        <v>32</v>
      </c>
      <c r="F486" s="1">
        <v>6</v>
      </c>
      <c r="G486" s="1">
        <v>2</v>
      </c>
      <c r="H486" s="25">
        <v>0.02</v>
      </c>
      <c r="I486" t="str">
        <f t="shared" si="7"/>
        <v>Saturday</v>
      </c>
      <c r="J486" t="str" cm="1">
        <f t="array" ref="J486">_xlfn.IFS(G486=1,"1 Clear",G486=2,"2 Misty/Cloudy",G486=3,"3 Light rain/snow",G486=4,"4 Heavy rain/snow")</f>
        <v>2 Misty/Cloudy</v>
      </c>
    </row>
    <row r="487" spans="1:10" x14ac:dyDescent="0.25">
      <c r="A487" s="1">
        <v>486</v>
      </c>
      <c r="B487" s="27">
        <v>40565</v>
      </c>
      <c r="C487" s="1">
        <v>1</v>
      </c>
      <c r="D487" s="29">
        <v>7</v>
      </c>
      <c r="E487" s="1" t="s">
        <v>32</v>
      </c>
      <c r="F487" s="1">
        <v>6</v>
      </c>
      <c r="G487" s="1">
        <v>1</v>
      </c>
      <c r="H487" s="25">
        <v>0.02</v>
      </c>
      <c r="I487" t="str">
        <f t="shared" si="7"/>
        <v>Saturday</v>
      </c>
      <c r="J487" t="str" cm="1">
        <f t="array" ref="J487">_xlfn.IFS(G487=1,"1 Clear",G487=2,"2 Misty/Cloudy",G487=3,"3 Light rain/snow",G487=4,"4 Heavy rain/snow")</f>
        <v>1 Clear</v>
      </c>
    </row>
    <row r="488" spans="1:10" x14ac:dyDescent="0.25">
      <c r="A488" s="1">
        <v>487</v>
      </c>
      <c r="B488" s="27">
        <v>40565</v>
      </c>
      <c r="C488" s="1">
        <v>1</v>
      </c>
      <c r="D488" s="29">
        <v>8</v>
      </c>
      <c r="E488" s="1" t="s">
        <v>32</v>
      </c>
      <c r="F488" s="1">
        <v>6</v>
      </c>
      <c r="G488" s="1">
        <v>1</v>
      </c>
      <c r="H488" s="25">
        <v>0.02</v>
      </c>
      <c r="I488" t="str">
        <f t="shared" si="7"/>
        <v>Saturday</v>
      </c>
      <c r="J488" t="str" cm="1">
        <f t="array" ref="J488">_xlfn.IFS(G488=1,"1 Clear",G488=2,"2 Misty/Cloudy",G488=3,"3 Light rain/snow",G488=4,"4 Heavy rain/snow")</f>
        <v>1 Clear</v>
      </c>
    </row>
    <row r="489" spans="1:10" x14ac:dyDescent="0.25">
      <c r="A489" s="1">
        <v>488</v>
      </c>
      <c r="B489" s="27">
        <v>40565</v>
      </c>
      <c r="C489" s="1">
        <v>1</v>
      </c>
      <c r="D489" s="29">
        <v>9</v>
      </c>
      <c r="E489" s="1" t="s">
        <v>32</v>
      </c>
      <c r="F489" s="1">
        <v>6</v>
      </c>
      <c r="G489" s="1">
        <v>1</v>
      </c>
      <c r="H489" s="25">
        <v>0.04</v>
      </c>
      <c r="I489" t="str">
        <f t="shared" si="7"/>
        <v>Saturday</v>
      </c>
      <c r="J489" t="str" cm="1">
        <f t="array" ref="J489">_xlfn.IFS(G489=1,"1 Clear",G489=2,"2 Misty/Cloudy",G489=3,"3 Light rain/snow",G489=4,"4 Heavy rain/snow")</f>
        <v>1 Clear</v>
      </c>
    </row>
    <row r="490" spans="1:10" x14ac:dyDescent="0.25">
      <c r="A490" s="1">
        <v>489</v>
      </c>
      <c r="B490" s="27">
        <v>40565</v>
      </c>
      <c r="C490" s="1">
        <v>1</v>
      </c>
      <c r="D490" s="29">
        <v>10</v>
      </c>
      <c r="E490" s="1" t="s">
        <v>32</v>
      </c>
      <c r="F490" s="1">
        <v>6</v>
      </c>
      <c r="G490" s="1">
        <v>2</v>
      </c>
      <c r="H490" s="25">
        <v>0.04</v>
      </c>
      <c r="I490" t="str">
        <f t="shared" si="7"/>
        <v>Saturday</v>
      </c>
      <c r="J490" t="str" cm="1">
        <f t="array" ref="J490">_xlfn.IFS(G490=1,"1 Clear",G490=2,"2 Misty/Cloudy",G490=3,"3 Light rain/snow",G490=4,"4 Heavy rain/snow")</f>
        <v>2 Misty/Cloudy</v>
      </c>
    </row>
    <row r="491" spans="1:10" x14ac:dyDescent="0.25">
      <c r="A491" s="1">
        <v>490</v>
      </c>
      <c r="B491" s="27">
        <v>40565</v>
      </c>
      <c r="C491" s="1">
        <v>1</v>
      </c>
      <c r="D491" s="29">
        <v>11</v>
      </c>
      <c r="E491" s="1" t="s">
        <v>32</v>
      </c>
      <c r="F491" s="1">
        <v>6</v>
      </c>
      <c r="G491" s="1">
        <v>2</v>
      </c>
      <c r="H491" s="25">
        <v>0.06</v>
      </c>
      <c r="I491" t="str">
        <f t="shared" si="7"/>
        <v>Saturday</v>
      </c>
      <c r="J491" t="str" cm="1">
        <f t="array" ref="J491">_xlfn.IFS(G491=1,"1 Clear",G491=2,"2 Misty/Cloudy",G491=3,"3 Light rain/snow",G491=4,"4 Heavy rain/snow")</f>
        <v>2 Misty/Cloudy</v>
      </c>
    </row>
    <row r="492" spans="1:10" x14ac:dyDescent="0.25">
      <c r="A492" s="1">
        <v>491</v>
      </c>
      <c r="B492" s="27">
        <v>40565</v>
      </c>
      <c r="C492" s="1">
        <v>1</v>
      </c>
      <c r="D492" s="29">
        <v>12</v>
      </c>
      <c r="E492" s="1" t="s">
        <v>32</v>
      </c>
      <c r="F492" s="1">
        <v>6</v>
      </c>
      <c r="G492" s="1">
        <v>2</v>
      </c>
      <c r="H492" s="25">
        <v>0.06</v>
      </c>
      <c r="I492" t="str">
        <f t="shared" si="7"/>
        <v>Saturday</v>
      </c>
      <c r="J492" t="str" cm="1">
        <f t="array" ref="J492">_xlfn.IFS(G492=1,"1 Clear",G492=2,"2 Misty/Cloudy",G492=3,"3 Light rain/snow",G492=4,"4 Heavy rain/snow")</f>
        <v>2 Misty/Cloudy</v>
      </c>
    </row>
    <row r="493" spans="1:10" x14ac:dyDescent="0.25">
      <c r="A493" s="1">
        <v>492</v>
      </c>
      <c r="B493" s="27">
        <v>40565</v>
      </c>
      <c r="C493" s="1">
        <v>1</v>
      </c>
      <c r="D493" s="29">
        <v>13</v>
      </c>
      <c r="E493" s="1" t="s">
        <v>32</v>
      </c>
      <c r="F493" s="1">
        <v>6</v>
      </c>
      <c r="G493" s="1">
        <v>1</v>
      </c>
      <c r="H493" s="25">
        <v>0.08</v>
      </c>
      <c r="I493" t="str">
        <f t="shared" si="7"/>
        <v>Saturday</v>
      </c>
      <c r="J493" t="str" cm="1">
        <f t="array" ref="J493">_xlfn.IFS(G493=1,"1 Clear",G493=2,"2 Misty/Cloudy",G493=3,"3 Light rain/snow",G493=4,"4 Heavy rain/snow")</f>
        <v>1 Clear</v>
      </c>
    </row>
    <row r="494" spans="1:10" x14ac:dyDescent="0.25">
      <c r="A494" s="1">
        <v>493</v>
      </c>
      <c r="B494" s="27">
        <v>40565</v>
      </c>
      <c r="C494" s="1">
        <v>1</v>
      </c>
      <c r="D494" s="29">
        <v>14</v>
      </c>
      <c r="E494" s="1" t="s">
        <v>32</v>
      </c>
      <c r="F494" s="1">
        <v>6</v>
      </c>
      <c r="G494" s="1">
        <v>1</v>
      </c>
      <c r="H494" s="25">
        <v>0.1</v>
      </c>
      <c r="I494" t="str">
        <f t="shared" si="7"/>
        <v>Saturday</v>
      </c>
      <c r="J494" t="str" cm="1">
        <f t="array" ref="J494">_xlfn.IFS(G494=1,"1 Clear",G494=2,"2 Misty/Cloudy",G494=3,"3 Light rain/snow",G494=4,"4 Heavy rain/snow")</f>
        <v>1 Clear</v>
      </c>
    </row>
    <row r="495" spans="1:10" x14ac:dyDescent="0.25">
      <c r="A495" s="1">
        <v>494</v>
      </c>
      <c r="B495" s="27">
        <v>40565</v>
      </c>
      <c r="C495" s="1">
        <v>1</v>
      </c>
      <c r="D495" s="29">
        <v>15</v>
      </c>
      <c r="E495" s="1" t="s">
        <v>32</v>
      </c>
      <c r="F495" s="1">
        <v>6</v>
      </c>
      <c r="G495" s="1">
        <v>1</v>
      </c>
      <c r="H495" s="25">
        <v>0.12</v>
      </c>
      <c r="I495" t="str">
        <f t="shared" si="7"/>
        <v>Saturday</v>
      </c>
      <c r="J495" t="str" cm="1">
        <f t="array" ref="J495">_xlfn.IFS(G495=1,"1 Clear",G495=2,"2 Misty/Cloudy",G495=3,"3 Light rain/snow",G495=4,"4 Heavy rain/snow")</f>
        <v>1 Clear</v>
      </c>
    </row>
    <row r="496" spans="1:10" x14ac:dyDescent="0.25">
      <c r="A496" s="1">
        <v>495</v>
      </c>
      <c r="B496" s="27">
        <v>40565</v>
      </c>
      <c r="C496" s="1">
        <v>1</v>
      </c>
      <c r="D496" s="29">
        <v>16</v>
      </c>
      <c r="E496" s="1" t="s">
        <v>32</v>
      </c>
      <c r="F496" s="1">
        <v>6</v>
      </c>
      <c r="G496" s="1">
        <v>1</v>
      </c>
      <c r="H496" s="25">
        <v>0.12</v>
      </c>
      <c r="I496" t="str">
        <f t="shared" si="7"/>
        <v>Saturday</v>
      </c>
      <c r="J496" t="str" cm="1">
        <f t="array" ref="J496">_xlfn.IFS(G496=1,"1 Clear",G496=2,"2 Misty/Cloudy",G496=3,"3 Light rain/snow",G496=4,"4 Heavy rain/snow")</f>
        <v>1 Clear</v>
      </c>
    </row>
    <row r="497" spans="1:10" x14ac:dyDescent="0.25">
      <c r="A497" s="1">
        <v>496</v>
      </c>
      <c r="B497" s="27">
        <v>40565</v>
      </c>
      <c r="C497" s="1">
        <v>1</v>
      </c>
      <c r="D497" s="29">
        <v>17</v>
      </c>
      <c r="E497" s="1" t="s">
        <v>32</v>
      </c>
      <c r="F497" s="1">
        <v>6</v>
      </c>
      <c r="G497" s="1">
        <v>1</v>
      </c>
      <c r="H497" s="25">
        <v>0.12</v>
      </c>
      <c r="I497" t="str">
        <f t="shared" si="7"/>
        <v>Saturday</v>
      </c>
      <c r="J497" t="str" cm="1">
        <f t="array" ref="J497">_xlfn.IFS(G497=1,"1 Clear",G497=2,"2 Misty/Cloudy",G497=3,"3 Light rain/snow",G497=4,"4 Heavy rain/snow")</f>
        <v>1 Clear</v>
      </c>
    </row>
    <row r="498" spans="1:10" x14ac:dyDescent="0.25">
      <c r="A498" s="1">
        <v>497</v>
      </c>
      <c r="B498" s="27">
        <v>40565</v>
      </c>
      <c r="C498" s="1">
        <v>1</v>
      </c>
      <c r="D498" s="29">
        <v>18</v>
      </c>
      <c r="E498" s="1" t="s">
        <v>32</v>
      </c>
      <c r="F498" s="1">
        <v>6</v>
      </c>
      <c r="G498" s="1">
        <v>1</v>
      </c>
      <c r="H498" s="25">
        <v>0.08</v>
      </c>
      <c r="I498" t="str">
        <f t="shared" si="7"/>
        <v>Saturday</v>
      </c>
      <c r="J498" t="str" cm="1">
        <f t="array" ref="J498">_xlfn.IFS(G498=1,"1 Clear",G498=2,"2 Misty/Cloudy",G498=3,"3 Light rain/snow",G498=4,"4 Heavy rain/snow")</f>
        <v>1 Clear</v>
      </c>
    </row>
    <row r="499" spans="1:10" x14ac:dyDescent="0.25">
      <c r="A499" s="1">
        <v>498</v>
      </c>
      <c r="B499" s="27">
        <v>40565</v>
      </c>
      <c r="C499" s="1">
        <v>1</v>
      </c>
      <c r="D499" s="29">
        <v>19</v>
      </c>
      <c r="E499" s="1" t="s">
        <v>32</v>
      </c>
      <c r="F499" s="1">
        <v>6</v>
      </c>
      <c r="G499" s="1">
        <v>1</v>
      </c>
      <c r="H499" s="25">
        <v>0.08</v>
      </c>
      <c r="I499" t="str">
        <f t="shared" si="7"/>
        <v>Saturday</v>
      </c>
      <c r="J499" t="str" cm="1">
        <f t="array" ref="J499">_xlfn.IFS(G499=1,"1 Clear",G499=2,"2 Misty/Cloudy",G499=3,"3 Light rain/snow",G499=4,"4 Heavy rain/snow")</f>
        <v>1 Clear</v>
      </c>
    </row>
    <row r="500" spans="1:10" x14ac:dyDescent="0.25">
      <c r="A500" s="1">
        <v>499</v>
      </c>
      <c r="B500" s="27">
        <v>40565</v>
      </c>
      <c r="C500" s="1">
        <v>1</v>
      </c>
      <c r="D500" s="29">
        <v>20</v>
      </c>
      <c r="E500" s="1" t="s">
        <v>32</v>
      </c>
      <c r="F500" s="1">
        <v>6</v>
      </c>
      <c r="G500" s="1">
        <v>1</v>
      </c>
      <c r="H500" s="25">
        <v>0.06</v>
      </c>
      <c r="I500" t="str">
        <f t="shared" si="7"/>
        <v>Saturday</v>
      </c>
      <c r="J500" t="str" cm="1">
        <f t="array" ref="J500">_xlfn.IFS(G500=1,"1 Clear",G500=2,"2 Misty/Cloudy",G500=3,"3 Light rain/snow",G500=4,"4 Heavy rain/snow")</f>
        <v>1 Clear</v>
      </c>
    </row>
    <row r="501" spans="1:10" x14ac:dyDescent="0.25">
      <c r="A501" s="1">
        <v>500</v>
      </c>
      <c r="B501" s="27">
        <v>40565</v>
      </c>
      <c r="C501" s="1">
        <v>1</v>
      </c>
      <c r="D501" s="29">
        <v>21</v>
      </c>
      <c r="E501" s="1" t="s">
        <v>32</v>
      </c>
      <c r="F501" s="1">
        <v>6</v>
      </c>
      <c r="G501" s="1">
        <v>1</v>
      </c>
      <c r="H501" s="25">
        <v>0.06</v>
      </c>
      <c r="I501" t="str">
        <f t="shared" si="7"/>
        <v>Saturday</v>
      </c>
      <c r="J501" t="str" cm="1">
        <f t="array" ref="J501">_xlfn.IFS(G501=1,"1 Clear",G501=2,"2 Misty/Cloudy",G501=3,"3 Light rain/snow",G501=4,"4 Heavy rain/snow")</f>
        <v>1 Clear</v>
      </c>
    </row>
    <row r="502" spans="1:10" x14ac:dyDescent="0.25">
      <c r="A502" s="1">
        <v>501</v>
      </c>
      <c r="B502" s="27">
        <v>40565</v>
      </c>
      <c r="C502" s="1">
        <v>1</v>
      </c>
      <c r="D502" s="29">
        <v>22</v>
      </c>
      <c r="E502" s="1" t="s">
        <v>32</v>
      </c>
      <c r="F502" s="1">
        <v>6</v>
      </c>
      <c r="G502" s="1">
        <v>1</v>
      </c>
      <c r="H502" s="25">
        <v>0.06</v>
      </c>
      <c r="I502" t="str">
        <f t="shared" si="7"/>
        <v>Saturday</v>
      </c>
      <c r="J502" t="str" cm="1">
        <f t="array" ref="J502">_xlfn.IFS(G502=1,"1 Clear",G502=2,"2 Misty/Cloudy",G502=3,"3 Light rain/snow",G502=4,"4 Heavy rain/snow")</f>
        <v>1 Clear</v>
      </c>
    </row>
    <row r="503" spans="1:10" x14ac:dyDescent="0.25">
      <c r="A503" s="1">
        <v>502</v>
      </c>
      <c r="B503" s="27">
        <v>40565</v>
      </c>
      <c r="C503" s="1">
        <v>1</v>
      </c>
      <c r="D503" s="29">
        <v>23</v>
      </c>
      <c r="E503" s="1" t="s">
        <v>32</v>
      </c>
      <c r="F503" s="1">
        <v>6</v>
      </c>
      <c r="G503" s="1">
        <v>1</v>
      </c>
      <c r="H503" s="25">
        <v>0.04</v>
      </c>
      <c r="I503" t="str">
        <f t="shared" si="7"/>
        <v>Saturday</v>
      </c>
      <c r="J503" t="str" cm="1">
        <f t="array" ref="J503">_xlfn.IFS(G503=1,"1 Clear",G503=2,"2 Misty/Cloudy",G503=3,"3 Light rain/snow",G503=4,"4 Heavy rain/snow")</f>
        <v>1 Clear</v>
      </c>
    </row>
    <row r="504" spans="1:10" x14ac:dyDescent="0.25">
      <c r="A504" s="1">
        <v>503</v>
      </c>
      <c r="B504" s="27">
        <v>40566</v>
      </c>
      <c r="C504" s="1">
        <v>1</v>
      </c>
      <c r="D504" s="29">
        <v>0</v>
      </c>
      <c r="E504" s="1" t="s">
        <v>32</v>
      </c>
      <c r="F504" s="1">
        <v>0</v>
      </c>
      <c r="G504" s="1">
        <v>1</v>
      </c>
      <c r="H504" s="25">
        <v>0.04</v>
      </c>
      <c r="I504" t="str">
        <f t="shared" si="7"/>
        <v>Sunday</v>
      </c>
      <c r="J504" t="str" cm="1">
        <f t="array" ref="J504">_xlfn.IFS(G504=1,"1 Clear",G504=2,"2 Misty/Cloudy",G504=3,"3 Light rain/snow",G504=4,"4 Heavy rain/snow")</f>
        <v>1 Clear</v>
      </c>
    </row>
    <row r="505" spans="1:10" x14ac:dyDescent="0.25">
      <c r="A505" s="1">
        <v>504</v>
      </c>
      <c r="B505" s="27">
        <v>40566</v>
      </c>
      <c r="C505" s="1">
        <v>1</v>
      </c>
      <c r="D505" s="29">
        <v>1</v>
      </c>
      <c r="E505" s="1" t="s">
        <v>32</v>
      </c>
      <c r="F505" s="1">
        <v>0</v>
      </c>
      <c r="G505" s="1">
        <v>1</v>
      </c>
      <c r="H505" s="25">
        <v>0.04</v>
      </c>
      <c r="I505" t="str">
        <f t="shared" si="7"/>
        <v>Sunday</v>
      </c>
      <c r="J505" t="str" cm="1">
        <f t="array" ref="J505">_xlfn.IFS(G505=1,"1 Clear",G505=2,"2 Misty/Cloudy",G505=3,"3 Light rain/snow",G505=4,"4 Heavy rain/snow")</f>
        <v>1 Clear</v>
      </c>
    </row>
    <row r="506" spans="1:10" x14ac:dyDescent="0.25">
      <c r="A506" s="1">
        <v>505</v>
      </c>
      <c r="B506" s="27">
        <v>40566</v>
      </c>
      <c r="C506" s="1">
        <v>1</v>
      </c>
      <c r="D506" s="29">
        <v>2</v>
      </c>
      <c r="E506" s="1" t="s">
        <v>32</v>
      </c>
      <c r="F506" s="1">
        <v>0</v>
      </c>
      <c r="G506" s="1">
        <v>1</v>
      </c>
      <c r="H506" s="25">
        <v>0.02</v>
      </c>
      <c r="I506" t="str">
        <f t="shared" si="7"/>
        <v>Sunday</v>
      </c>
      <c r="J506" t="str" cm="1">
        <f t="array" ref="J506">_xlfn.IFS(G506=1,"1 Clear",G506=2,"2 Misty/Cloudy",G506=3,"3 Light rain/snow",G506=4,"4 Heavy rain/snow")</f>
        <v>1 Clear</v>
      </c>
    </row>
    <row r="507" spans="1:10" x14ac:dyDescent="0.25">
      <c r="A507" s="1">
        <v>506</v>
      </c>
      <c r="B507" s="27">
        <v>40566</v>
      </c>
      <c r="C507" s="1">
        <v>1</v>
      </c>
      <c r="D507" s="29">
        <v>3</v>
      </c>
      <c r="E507" s="1" t="s">
        <v>32</v>
      </c>
      <c r="F507" s="1">
        <v>0</v>
      </c>
      <c r="G507" s="1">
        <v>1</v>
      </c>
      <c r="H507" s="25">
        <v>0.02</v>
      </c>
      <c r="I507" t="str">
        <f t="shared" si="7"/>
        <v>Sunday</v>
      </c>
      <c r="J507" t="str" cm="1">
        <f t="array" ref="J507">_xlfn.IFS(G507=1,"1 Clear",G507=2,"2 Misty/Cloudy",G507=3,"3 Light rain/snow",G507=4,"4 Heavy rain/snow")</f>
        <v>1 Clear</v>
      </c>
    </row>
    <row r="508" spans="1:10" x14ac:dyDescent="0.25">
      <c r="A508" s="1">
        <v>507</v>
      </c>
      <c r="B508" s="27">
        <v>40566</v>
      </c>
      <c r="C508" s="1">
        <v>1</v>
      </c>
      <c r="D508" s="29">
        <v>5</v>
      </c>
      <c r="E508" s="1" t="s">
        <v>32</v>
      </c>
      <c r="F508" s="1">
        <v>0</v>
      </c>
      <c r="G508" s="1">
        <v>2</v>
      </c>
      <c r="H508" s="25">
        <v>0.04</v>
      </c>
      <c r="I508" t="str">
        <f t="shared" si="7"/>
        <v>Sunday</v>
      </c>
      <c r="J508" t="str" cm="1">
        <f t="array" ref="J508">_xlfn.IFS(G508=1,"1 Clear",G508=2,"2 Misty/Cloudy",G508=3,"3 Light rain/snow",G508=4,"4 Heavy rain/snow")</f>
        <v>2 Misty/Cloudy</v>
      </c>
    </row>
    <row r="509" spans="1:10" x14ac:dyDescent="0.25">
      <c r="A509" s="1">
        <v>508</v>
      </c>
      <c r="B509" s="27">
        <v>40566</v>
      </c>
      <c r="C509" s="1">
        <v>1</v>
      </c>
      <c r="D509" s="29">
        <v>6</v>
      </c>
      <c r="E509" s="1" t="s">
        <v>32</v>
      </c>
      <c r="F509" s="1">
        <v>0</v>
      </c>
      <c r="G509" s="1">
        <v>2</v>
      </c>
      <c r="H509" s="25">
        <v>0.04</v>
      </c>
      <c r="I509" t="str">
        <f t="shared" si="7"/>
        <v>Sunday</v>
      </c>
      <c r="J509" t="str" cm="1">
        <f t="array" ref="J509">_xlfn.IFS(G509=1,"1 Clear",G509=2,"2 Misty/Cloudy",G509=3,"3 Light rain/snow",G509=4,"4 Heavy rain/snow")</f>
        <v>2 Misty/Cloudy</v>
      </c>
    </row>
    <row r="510" spans="1:10" x14ac:dyDescent="0.25">
      <c r="A510" s="1">
        <v>509</v>
      </c>
      <c r="B510" s="27">
        <v>40566</v>
      </c>
      <c r="C510" s="1">
        <v>1</v>
      </c>
      <c r="D510" s="29">
        <v>7</v>
      </c>
      <c r="E510" s="1" t="s">
        <v>32</v>
      </c>
      <c r="F510" s="1">
        <v>0</v>
      </c>
      <c r="G510" s="1">
        <v>1</v>
      </c>
      <c r="H510" s="25">
        <v>0.08</v>
      </c>
      <c r="I510" t="str">
        <f t="shared" si="7"/>
        <v>Sunday</v>
      </c>
      <c r="J510" t="str" cm="1">
        <f t="array" ref="J510">_xlfn.IFS(G510=1,"1 Clear",G510=2,"2 Misty/Cloudy",G510=3,"3 Light rain/snow",G510=4,"4 Heavy rain/snow")</f>
        <v>1 Clear</v>
      </c>
    </row>
    <row r="511" spans="1:10" x14ac:dyDescent="0.25">
      <c r="A511" s="1">
        <v>510</v>
      </c>
      <c r="B511" s="27">
        <v>40566</v>
      </c>
      <c r="C511" s="1">
        <v>1</v>
      </c>
      <c r="D511" s="29">
        <v>8</v>
      </c>
      <c r="E511" s="1" t="s">
        <v>32</v>
      </c>
      <c r="F511" s="1">
        <v>0</v>
      </c>
      <c r="G511" s="1">
        <v>1</v>
      </c>
      <c r="H511" s="25">
        <v>0.06</v>
      </c>
      <c r="I511" t="str">
        <f t="shared" si="7"/>
        <v>Sunday</v>
      </c>
      <c r="J511" t="str" cm="1">
        <f t="array" ref="J511">_xlfn.IFS(G511=1,"1 Clear",G511=2,"2 Misty/Cloudy",G511=3,"3 Light rain/snow",G511=4,"4 Heavy rain/snow")</f>
        <v>1 Clear</v>
      </c>
    </row>
    <row r="512" spans="1:10" x14ac:dyDescent="0.25">
      <c r="A512" s="1">
        <v>511</v>
      </c>
      <c r="B512" s="27">
        <v>40566</v>
      </c>
      <c r="C512" s="1">
        <v>1</v>
      </c>
      <c r="D512" s="29">
        <v>9</v>
      </c>
      <c r="E512" s="1" t="s">
        <v>32</v>
      </c>
      <c r="F512" s="1">
        <v>0</v>
      </c>
      <c r="G512" s="1">
        <v>1</v>
      </c>
      <c r="H512" s="25">
        <v>0.1</v>
      </c>
      <c r="I512" t="str">
        <f t="shared" si="7"/>
        <v>Sunday</v>
      </c>
      <c r="J512" t="str" cm="1">
        <f t="array" ref="J512">_xlfn.IFS(G512=1,"1 Clear",G512=2,"2 Misty/Cloudy",G512=3,"3 Light rain/snow",G512=4,"4 Heavy rain/snow")</f>
        <v>1 Clear</v>
      </c>
    </row>
    <row r="513" spans="1:10" x14ac:dyDescent="0.25">
      <c r="A513" s="1">
        <v>512</v>
      </c>
      <c r="B513" s="27">
        <v>40566</v>
      </c>
      <c r="C513" s="1">
        <v>1</v>
      </c>
      <c r="D513" s="29">
        <v>10</v>
      </c>
      <c r="E513" s="1" t="s">
        <v>32</v>
      </c>
      <c r="F513" s="1">
        <v>0</v>
      </c>
      <c r="G513" s="1">
        <v>1</v>
      </c>
      <c r="H513" s="25">
        <v>0.14000000000000001</v>
      </c>
      <c r="I513" t="str">
        <f t="shared" si="7"/>
        <v>Sunday</v>
      </c>
      <c r="J513" t="str" cm="1">
        <f t="array" ref="J513">_xlfn.IFS(G513=1,"1 Clear",G513=2,"2 Misty/Cloudy",G513=3,"3 Light rain/snow",G513=4,"4 Heavy rain/snow")</f>
        <v>1 Clear</v>
      </c>
    </row>
    <row r="514" spans="1:10" x14ac:dyDescent="0.25">
      <c r="A514" s="1">
        <v>513</v>
      </c>
      <c r="B514" s="27">
        <v>40566</v>
      </c>
      <c r="C514" s="1">
        <v>1</v>
      </c>
      <c r="D514" s="29">
        <v>11</v>
      </c>
      <c r="E514" s="1" t="s">
        <v>32</v>
      </c>
      <c r="F514" s="1">
        <v>0</v>
      </c>
      <c r="G514" s="1">
        <v>1</v>
      </c>
      <c r="H514" s="25">
        <v>0.14000000000000001</v>
      </c>
      <c r="I514" t="str">
        <f t="shared" si="7"/>
        <v>Sunday</v>
      </c>
      <c r="J514" t="str" cm="1">
        <f t="array" ref="J514">_xlfn.IFS(G514=1,"1 Clear",G514=2,"2 Misty/Cloudy",G514=3,"3 Light rain/snow",G514=4,"4 Heavy rain/snow")</f>
        <v>1 Clear</v>
      </c>
    </row>
    <row r="515" spans="1:10" x14ac:dyDescent="0.25">
      <c r="A515" s="1">
        <v>514</v>
      </c>
      <c r="B515" s="27">
        <v>40566</v>
      </c>
      <c r="C515" s="1">
        <v>1</v>
      </c>
      <c r="D515" s="29">
        <v>12</v>
      </c>
      <c r="E515" s="1" t="s">
        <v>32</v>
      </c>
      <c r="F515" s="1">
        <v>0</v>
      </c>
      <c r="G515" s="1">
        <v>1</v>
      </c>
      <c r="H515" s="25">
        <v>0.16</v>
      </c>
      <c r="I515" t="str">
        <f t="shared" ref="I515:I578" si="8">TEXT(B515,"dddd")</f>
        <v>Sunday</v>
      </c>
      <c r="J515" t="str" cm="1">
        <f t="array" ref="J515">_xlfn.IFS(G515=1,"1 Clear",G515=2,"2 Misty/Cloudy",G515=3,"3 Light rain/snow",G515=4,"4 Heavy rain/snow")</f>
        <v>1 Clear</v>
      </c>
    </row>
    <row r="516" spans="1:10" x14ac:dyDescent="0.25">
      <c r="A516" s="1">
        <v>515</v>
      </c>
      <c r="B516" s="27">
        <v>40566</v>
      </c>
      <c r="C516" s="1">
        <v>1</v>
      </c>
      <c r="D516" s="29">
        <v>13</v>
      </c>
      <c r="E516" s="1" t="s">
        <v>32</v>
      </c>
      <c r="F516" s="1">
        <v>0</v>
      </c>
      <c r="G516" s="1">
        <v>1</v>
      </c>
      <c r="H516" s="25">
        <v>0.14000000000000001</v>
      </c>
      <c r="I516" t="str">
        <f t="shared" si="8"/>
        <v>Sunday</v>
      </c>
      <c r="J516" t="str" cm="1">
        <f t="array" ref="J516">_xlfn.IFS(G516=1,"1 Clear",G516=2,"2 Misty/Cloudy",G516=3,"3 Light rain/snow",G516=4,"4 Heavy rain/snow")</f>
        <v>1 Clear</v>
      </c>
    </row>
    <row r="517" spans="1:10" x14ac:dyDescent="0.25">
      <c r="A517" s="1">
        <v>516</v>
      </c>
      <c r="B517" s="27">
        <v>40566</v>
      </c>
      <c r="C517" s="1">
        <v>1</v>
      </c>
      <c r="D517" s="29">
        <v>14</v>
      </c>
      <c r="E517" s="1" t="s">
        <v>32</v>
      </c>
      <c r="F517" s="1">
        <v>0</v>
      </c>
      <c r="G517" s="1">
        <v>1</v>
      </c>
      <c r="H517" s="25">
        <v>0.16</v>
      </c>
      <c r="I517" t="str">
        <f t="shared" si="8"/>
        <v>Sunday</v>
      </c>
      <c r="J517" t="str" cm="1">
        <f t="array" ref="J517">_xlfn.IFS(G517=1,"1 Clear",G517=2,"2 Misty/Cloudy",G517=3,"3 Light rain/snow",G517=4,"4 Heavy rain/snow")</f>
        <v>1 Clear</v>
      </c>
    </row>
    <row r="518" spans="1:10" x14ac:dyDescent="0.25">
      <c r="A518" s="1">
        <v>517</v>
      </c>
      <c r="B518" s="27">
        <v>40566</v>
      </c>
      <c r="C518" s="1">
        <v>1</v>
      </c>
      <c r="D518" s="29">
        <v>15</v>
      </c>
      <c r="E518" s="1" t="s">
        <v>32</v>
      </c>
      <c r="F518" s="1">
        <v>0</v>
      </c>
      <c r="G518" s="1">
        <v>1</v>
      </c>
      <c r="H518" s="25">
        <v>0.16</v>
      </c>
      <c r="I518" t="str">
        <f t="shared" si="8"/>
        <v>Sunday</v>
      </c>
      <c r="J518" t="str" cm="1">
        <f t="array" ref="J518">_xlfn.IFS(G518=1,"1 Clear",G518=2,"2 Misty/Cloudy",G518=3,"3 Light rain/snow",G518=4,"4 Heavy rain/snow")</f>
        <v>1 Clear</v>
      </c>
    </row>
    <row r="519" spans="1:10" x14ac:dyDescent="0.25">
      <c r="A519" s="1">
        <v>518</v>
      </c>
      <c r="B519" s="27">
        <v>40566</v>
      </c>
      <c r="C519" s="1">
        <v>1</v>
      </c>
      <c r="D519" s="29">
        <v>16</v>
      </c>
      <c r="E519" s="1" t="s">
        <v>32</v>
      </c>
      <c r="F519" s="1">
        <v>0</v>
      </c>
      <c r="G519" s="1">
        <v>1</v>
      </c>
      <c r="H519" s="25">
        <v>0.16</v>
      </c>
      <c r="I519" t="str">
        <f t="shared" si="8"/>
        <v>Sunday</v>
      </c>
      <c r="J519" t="str" cm="1">
        <f t="array" ref="J519">_xlfn.IFS(G519=1,"1 Clear",G519=2,"2 Misty/Cloudy",G519=3,"3 Light rain/snow",G519=4,"4 Heavy rain/snow")</f>
        <v>1 Clear</v>
      </c>
    </row>
    <row r="520" spans="1:10" x14ac:dyDescent="0.25">
      <c r="A520" s="1">
        <v>519</v>
      </c>
      <c r="B520" s="27">
        <v>40566</v>
      </c>
      <c r="C520" s="1">
        <v>1</v>
      </c>
      <c r="D520" s="29">
        <v>17</v>
      </c>
      <c r="E520" s="1" t="s">
        <v>32</v>
      </c>
      <c r="F520" s="1">
        <v>0</v>
      </c>
      <c r="G520" s="1">
        <v>1</v>
      </c>
      <c r="H520" s="25">
        <v>0.14000000000000001</v>
      </c>
      <c r="I520" t="str">
        <f t="shared" si="8"/>
        <v>Sunday</v>
      </c>
      <c r="J520" t="str" cm="1">
        <f t="array" ref="J520">_xlfn.IFS(G520=1,"1 Clear",G520=2,"2 Misty/Cloudy",G520=3,"3 Light rain/snow",G520=4,"4 Heavy rain/snow")</f>
        <v>1 Clear</v>
      </c>
    </row>
    <row r="521" spans="1:10" x14ac:dyDescent="0.25">
      <c r="A521" s="1">
        <v>520</v>
      </c>
      <c r="B521" s="27">
        <v>40566</v>
      </c>
      <c r="C521" s="1">
        <v>1</v>
      </c>
      <c r="D521" s="29">
        <v>18</v>
      </c>
      <c r="E521" s="1" t="s">
        <v>32</v>
      </c>
      <c r="F521" s="1">
        <v>0</v>
      </c>
      <c r="G521" s="1">
        <v>1</v>
      </c>
      <c r="H521" s="25">
        <v>0.12</v>
      </c>
      <c r="I521" t="str">
        <f t="shared" si="8"/>
        <v>Sunday</v>
      </c>
      <c r="J521" t="str" cm="1">
        <f t="array" ref="J521">_xlfn.IFS(G521=1,"1 Clear",G521=2,"2 Misty/Cloudy",G521=3,"3 Light rain/snow",G521=4,"4 Heavy rain/snow")</f>
        <v>1 Clear</v>
      </c>
    </row>
    <row r="522" spans="1:10" x14ac:dyDescent="0.25">
      <c r="A522" s="1">
        <v>521</v>
      </c>
      <c r="B522" s="27">
        <v>40566</v>
      </c>
      <c r="C522" s="1">
        <v>1</v>
      </c>
      <c r="D522" s="29">
        <v>19</v>
      </c>
      <c r="E522" s="1" t="s">
        <v>32</v>
      </c>
      <c r="F522" s="1">
        <v>0</v>
      </c>
      <c r="G522" s="1">
        <v>1</v>
      </c>
      <c r="H522" s="25">
        <v>0.12</v>
      </c>
      <c r="I522" t="str">
        <f t="shared" si="8"/>
        <v>Sunday</v>
      </c>
      <c r="J522" t="str" cm="1">
        <f t="array" ref="J522">_xlfn.IFS(G522=1,"1 Clear",G522=2,"2 Misty/Cloudy",G522=3,"3 Light rain/snow",G522=4,"4 Heavy rain/snow")</f>
        <v>1 Clear</v>
      </c>
    </row>
    <row r="523" spans="1:10" x14ac:dyDescent="0.25">
      <c r="A523" s="1">
        <v>522</v>
      </c>
      <c r="B523" s="27">
        <v>40566</v>
      </c>
      <c r="C523" s="1">
        <v>1</v>
      </c>
      <c r="D523" s="29">
        <v>20</v>
      </c>
      <c r="E523" s="1" t="s">
        <v>32</v>
      </c>
      <c r="F523" s="1">
        <v>0</v>
      </c>
      <c r="G523" s="1">
        <v>1</v>
      </c>
      <c r="H523" s="25">
        <v>0.1</v>
      </c>
      <c r="I523" t="str">
        <f t="shared" si="8"/>
        <v>Sunday</v>
      </c>
      <c r="J523" t="str" cm="1">
        <f t="array" ref="J523">_xlfn.IFS(G523=1,"1 Clear",G523=2,"2 Misty/Cloudy",G523=3,"3 Light rain/snow",G523=4,"4 Heavy rain/snow")</f>
        <v>1 Clear</v>
      </c>
    </row>
    <row r="524" spans="1:10" x14ac:dyDescent="0.25">
      <c r="A524" s="1">
        <v>523</v>
      </c>
      <c r="B524" s="27">
        <v>40566</v>
      </c>
      <c r="C524" s="1">
        <v>1</v>
      </c>
      <c r="D524" s="29">
        <v>21</v>
      </c>
      <c r="E524" s="1" t="s">
        <v>32</v>
      </c>
      <c r="F524" s="1">
        <v>0</v>
      </c>
      <c r="G524" s="1">
        <v>1</v>
      </c>
      <c r="H524" s="25">
        <v>0.1</v>
      </c>
      <c r="I524" t="str">
        <f t="shared" si="8"/>
        <v>Sunday</v>
      </c>
      <c r="J524" t="str" cm="1">
        <f t="array" ref="J524">_xlfn.IFS(G524=1,"1 Clear",G524=2,"2 Misty/Cloudy",G524=3,"3 Light rain/snow",G524=4,"4 Heavy rain/snow")</f>
        <v>1 Clear</v>
      </c>
    </row>
    <row r="525" spans="1:10" x14ac:dyDescent="0.25">
      <c r="A525" s="1">
        <v>524</v>
      </c>
      <c r="B525" s="27">
        <v>40566</v>
      </c>
      <c r="C525" s="1">
        <v>1</v>
      </c>
      <c r="D525" s="29">
        <v>22</v>
      </c>
      <c r="E525" s="1" t="s">
        <v>32</v>
      </c>
      <c r="F525" s="1">
        <v>0</v>
      </c>
      <c r="G525" s="1">
        <v>1</v>
      </c>
      <c r="H525" s="25">
        <v>0.08</v>
      </c>
      <c r="I525" t="str">
        <f t="shared" si="8"/>
        <v>Sunday</v>
      </c>
      <c r="J525" t="str" cm="1">
        <f t="array" ref="J525">_xlfn.IFS(G525=1,"1 Clear",G525=2,"2 Misty/Cloudy",G525=3,"3 Light rain/snow",G525=4,"4 Heavy rain/snow")</f>
        <v>1 Clear</v>
      </c>
    </row>
    <row r="526" spans="1:10" x14ac:dyDescent="0.25">
      <c r="A526" s="1">
        <v>525</v>
      </c>
      <c r="B526" s="27">
        <v>40566</v>
      </c>
      <c r="C526" s="1">
        <v>1</v>
      </c>
      <c r="D526" s="29">
        <v>23</v>
      </c>
      <c r="E526" s="1" t="s">
        <v>32</v>
      </c>
      <c r="F526" s="1">
        <v>0</v>
      </c>
      <c r="G526" s="1">
        <v>1</v>
      </c>
      <c r="H526" s="25">
        <v>0.06</v>
      </c>
      <c r="I526" t="str">
        <f t="shared" si="8"/>
        <v>Sunday</v>
      </c>
      <c r="J526" t="str" cm="1">
        <f t="array" ref="J526">_xlfn.IFS(G526=1,"1 Clear",G526=2,"2 Misty/Cloudy",G526=3,"3 Light rain/snow",G526=4,"4 Heavy rain/snow")</f>
        <v>1 Clear</v>
      </c>
    </row>
    <row r="527" spans="1:10" x14ac:dyDescent="0.25">
      <c r="A527" s="1">
        <v>526</v>
      </c>
      <c r="B527" s="27">
        <v>40567</v>
      </c>
      <c r="C527" s="1">
        <v>1</v>
      </c>
      <c r="D527" s="29">
        <v>0</v>
      </c>
      <c r="E527" s="1" t="s">
        <v>32</v>
      </c>
      <c r="F527" s="1">
        <v>1</v>
      </c>
      <c r="G527" s="1">
        <v>1</v>
      </c>
      <c r="H527" s="25">
        <v>0.06</v>
      </c>
      <c r="I527" t="str">
        <f t="shared" si="8"/>
        <v>Monday</v>
      </c>
      <c r="J527" t="str" cm="1">
        <f t="array" ref="J527">_xlfn.IFS(G527=1,"1 Clear",G527=2,"2 Misty/Cloudy",G527=3,"3 Light rain/snow",G527=4,"4 Heavy rain/snow")</f>
        <v>1 Clear</v>
      </c>
    </row>
    <row r="528" spans="1:10" x14ac:dyDescent="0.25">
      <c r="A528" s="1">
        <v>527</v>
      </c>
      <c r="B528" s="27">
        <v>40567</v>
      </c>
      <c r="C528" s="1">
        <v>1</v>
      </c>
      <c r="D528" s="29">
        <v>1</v>
      </c>
      <c r="E528" s="1" t="s">
        <v>32</v>
      </c>
      <c r="F528" s="1">
        <v>1</v>
      </c>
      <c r="G528" s="1">
        <v>1</v>
      </c>
      <c r="H528" s="25">
        <v>0.04</v>
      </c>
      <c r="I528" t="str">
        <f t="shared" si="8"/>
        <v>Monday</v>
      </c>
      <c r="J528" t="str" cm="1">
        <f t="array" ref="J528">_xlfn.IFS(G528=1,"1 Clear",G528=2,"2 Misty/Cloudy",G528=3,"3 Light rain/snow",G528=4,"4 Heavy rain/snow")</f>
        <v>1 Clear</v>
      </c>
    </row>
    <row r="529" spans="1:10" x14ac:dyDescent="0.25">
      <c r="A529" s="1">
        <v>528</v>
      </c>
      <c r="B529" s="27">
        <v>40567</v>
      </c>
      <c r="C529" s="1">
        <v>1</v>
      </c>
      <c r="D529" s="29">
        <v>3</v>
      </c>
      <c r="E529" s="1" t="s">
        <v>32</v>
      </c>
      <c r="F529" s="1">
        <v>1</v>
      </c>
      <c r="G529" s="1">
        <v>1</v>
      </c>
      <c r="H529" s="25">
        <v>0.04</v>
      </c>
      <c r="I529" t="str">
        <f t="shared" si="8"/>
        <v>Monday</v>
      </c>
      <c r="J529" t="str" cm="1">
        <f t="array" ref="J529">_xlfn.IFS(G529=1,"1 Clear",G529=2,"2 Misty/Cloudy",G529=3,"3 Light rain/snow",G529=4,"4 Heavy rain/snow")</f>
        <v>1 Clear</v>
      </c>
    </row>
    <row r="530" spans="1:10" x14ac:dyDescent="0.25">
      <c r="A530" s="1">
        <v>529</v>
      </c>
      <c r="B530" s="27">
        <v>40567</v>
      </c>
      <c r="C530" s="1">
        <v>1</v>
      </c>
      <c r="D530" s="29">
        <v>4</v>
      </c>
      <c r="E530" s="1" t="s">
        <v>32</v>
      </c>
      <c r="F530" s="1">
        <v>1</v>
      </c>
      <c r="G530" s="1">
        <v>1</v>
      </c>
      <c r="H530" s="25">
        <v>0.02</v>
      </c>
      <c r="I530" t="str">
        <f t="shared" si="8"/>
        <v>Monday</v>
      </c>
      <c r="J530" t="str" cm="1">
        <f t="array" ref="J530">_xlfn.IFS(G530=1,"1 Clear",G530=2,"2 Misty/Cloudy",G530=3,"3 Light rain/snow",G530=4,"4 Heavy rain/snow")</f>
        <v>1 Clear</v>
      </c>
    </row>
    <row r="531" spans="1:10" x14ac:dyDescent="0.25">
      <c r="A531" s="1">
        <v>530</v>
      </c>
      <c r="B531" s="27">
        <v>40567</v>
      </c>
      <c r="C531" s="1">
        <v>1</v>
      </c>
      <c r="D531" s="29">
        <v>5</v>
      </c>
      <c r="E531" s="1" t="s">
        <v>32</v>
      </c>
      <c r="F531" s="1">
        <v>1</v>
      </c>
      <c r="G531" s="1">
        <v>1</v>
      </c>
      <c r="H531" s="25">
        <v>0.02</v>
      </c>
      <c r="I531" t="str">
        <f t="shared" si="8"/>
        <v>Monday</v>
      </c>
      <c r="J531" t="str" cm="1">
        <f t="array" ref="J531">_xlfn.IFS(G531=1,"1 Clear",G531=2,"2 Misty/Cloudy",G531=3,"3 Light rain/snow",G531=4,"4 Heavy rain/snow")</f>
        <v>1 Clear</v>
      </c>
    </row>
    <row r="532" spans="1:10" x14ac:dyDescent="0.25">
      <c r="A532" s="1">
        <v>531</v>
      </c>
      <c r="B532" s="27">
        <v>40567</v>
      </c>
      <c r="C532" s="1">
        <v>1</v>
      </c>
      <c r="D532" s="29">
        <v>6</v>
      </c>
      <c r="E532" s="1" t="s">
        <v>32</v>
      </c>
      <c r="F532" s="1">
        <v>1</v>
      </c>
      <c r="G532" s="1">
        <v>1</v>
      </c>
      <c r="H532" s="25">
        <v>0.02</v>
      </c>
      <c r="I532" t="str">
        <f t="shared" si="8"/>
        <v>Monday</v>
      </c>
      <c r="J532" t="str" cm="1">
        <f t="array" ref="J532">_xlfn.IFS(G532=1,"1 Clear",G532=2,"2 Misty/Cloudy",G532=3,"3 Light rain/snow",G532=4,"4 Heavy rain/snow")</f>
        <v>1 Clear</v>
      </c>
    </row>
    <row r="533" spans="1:10" x14ac:dyDescent="0.25">
      <c r="A533" s="1">
        <v>532</v>
      </c>
      <c r="B533" s="27">
        <v>40567</v>
      </c>
      <c r="C533" s="1">
        <v>1</v>
      </c>
      <c r="D533" s="29">
        <v>7</v>
      </c>
      <c r="E533" s="1" t="s">
        <v>32</v>
      </c>
      <c r="F533" s="1">
        <v>1</v>
      </c>
      <c r="G533" s="1">
        <v>1</v>
      </c>
      <c r="H533" s="25">
        <v>0.02</v>
      </c>
      <c r="I533" t="str">
        <f t="shared" si="8"/>
        <v>Monday</v>
      </c>
      <c r="J533" t="str" cm="1">
        <f t="array" ref="J533">_xlfn.IFS(G533=1,"1 Clear",G533=2,"2 Misty/Cloudy",G533=3,"3 Light rain/snow",G533=4,"4 Heavy rain/snow")</f>
        <v>1 Clear</v>
      </c>
    </row>
    <row r="534" spans="1:10" x14ac:dyDescent="0.25">
      <c r="A534" s="1">
        <v>533</v>
      </c>
      <c r="B534" s="27">
        <v>40567</v>
      </c>
      <c r="C534" s="1">
        <v>1</v>
      </c>
      <c r="D534" s="29">
        <v>8</v>
      </c>
      <c r="E534" s="1" t="s">
        <v>32</v>
      </c>
      <c r="F534" s="1">
        <v>1</v>
      </c>
      <c r="G534" s="1">
        <v>1</v>
      </c>
      <c r="H534" s="25">
        <v>0.04</v>
      </c>
      <c r="I534" t="str">
        <f t="shared" si="8"/>
        <v>Monday</v>
      </c>
      <c r="J534" t="str" cm="1">
        <f t="array" ref="J534">_xlfn.IFS(G534=1,"1 Clear",G534=2,"2 Misty/Cloudy",G534=3,"3 Light rain/snow",G534=4,"4 Heavy rain/snow")</f>
        <v>1 Clear</v>
      </c>
    </row>
    <row r="535" spans="1:10" x14ac:dyDescent="0.25">
      <c r="A535" s="1">
        <v>534</v>
      </c>
      <c r="B535" s="27">
        <v>40567</v>
      </c>
      <c r="C535" s="1">
        <v>1</v>
      </c>
      <c r="D535" s="29">
        <v>9</v>
      </c>
      <c r="E535" s="1" t="s">
        <v>32</v>
      </c>
      <c r="F535" s="1">
        <v>1</v>
      </c>
      <c r="G535" s="1">
        <v>1</v>
      </c>
      <c r="H535" s="25">
        <v>0.06</v>
      </c>
      <c r="I535" t="str">
        <f t="shared" si="8"/>
        <v>Monday</v>
      </c>
      <c r="J535" t="str" cm="1">
        <f t="array" ref="J535">_xlfn.IFS(G535=1,"1 Clear",G535=2,"2 Misty/Cloudy",G535=3,"3 Light rain/snow",G535=4,"4 Heavy rain/snow")</f>
        <v>1 Clear</v>
      </c>
    </row>
    <row r="536" spans="1:10" x14ac:dyDescent="0.25">
      <c r="A536" s="1">
        <v>535</v>
      </c>
      <c r="B536" s="27">
        <v>40567</v>
      </c>
      <c r="C536" s="1">
        <v>1</v>
      </c>
      <c r="D536" s="29">
        <v>10</v>
      </c>
      <c r="E536" s="1" t="s">
        <v>32</v>
      </c>
      <c r="F536" s="1">
        <v>1</v>
      </c>
      <c r="G536" s="1">
        <v>1</v>
      </c>
      <c r="H536" s="25">
        <v>0.1</v>
      </c>
      <c r="I536" t="str">
        <f t="shared" si="8"/>
        <v>Monday</v>
      </c>
      <c r="J536" t="str" cm="1">
        <f t="array" ref="J536">_xlfn.IFS(G536=1,"1 Clear",G536=2,"2 Misty/Cloudy",G536=3,"3 Light rain/snow",G536=4,"4 Heavy rain/snow")</f>
        <v>1 Clear</v>
      </c>
    </row>
    <row r="537" spans="1:10" x14ac:dyDescent="0.25">
      <c r="A537" s="1">
        <v>536</v>
      </c>
      <c r="B537" s="27">
        <v>40567</v>
      </c>
      <c r="C537" s="1">
        <v>1</v>
      </c>
      <c r="D537" s="29">
        <v>11</v>
      </c>
      <c r="E537" s="1" t="s">
        <v>32</v>
      </c>
      <c r="F537" s="1">
        <v>1</v>
      </c>
      <c r="G537" s="1">
        <v>1</v>
      </c>
      <c r="H537" s="25">
        <v>0.1</v>
      </c>
      <c r="I537" t="str">
        <f t="shared" si="8"/>
        <v>Monday</v>
      </c>
      <c r="J537" t="str" cm="1">
        <f t="array" ref="J537">_xlfn.IFS(G537=1,"1 Clear",G537=2,"2 Misty/Cloudy",G537=3,"3 Light rain/snow",G537=4,"4 Heavy rain/snow")</f>
        <v>1 Clear</v>
      </c>
    </row>
    <row r="538" spans="1:10" x14ac:dyDescent="0.25">
      <c r="A538" s="1">
        <v>537</v>
      </c>
      <c r="B538" s="27">
        <v>40567</v>
      </c>
      <c r="C538" s="1">
        <v>1</v>
      </c>
      <c r="D538" s="29">
        <v>12</v>
      </c>
      <c r="E538" s="1" t="s">
        <v>32</v>
      </c>
      <c r="F538" s="1">
        <v>1</v>
      </c>
      <c r="G538" s="1">
        <v>2</v>
      </c>
      <c r="H538" s="25">
        <v>0.12</v>
      </c>
      <c r="I538" t="str">
        <f t="shared" si="8"/>
        <v>Monday</v>
      </c>
      <c r="J538" t="str" cm="1">
        <f t="array" ref="J538">_xlfn.IFS(G538=1,"1 Clear",G538=2,"2 Misty/Cloudy",G538=3,"3 Light rain/snow",G538=4,"4 Heavy rain/snow")</f>
        <v>2 Misty/Cloudy</v>
      </c>
    </row>
    <row r="539" spans="1:10" x14ac:dyDescent="0.25">
      <c r="A539" s="1">
        <v>538</v>
      </c>
      <c r="B539" s="27">
        <v>40567</v>
      </c>
      <c r="C539" s="1">
        <v>1</v>
      </c>
      <c r="D539" s="29">
        <v>13</v>
      </c>
      <c r="E539" s="1" t="s">
        <v>32</v>
      </c>
      <c r="F539" s="1">
        <v>1</v>
      </c>
      <c r="G539" s="1">
        <v>2</v>
      </c>
      <c r="H539" s="25">
        <v>0.14000000000000001</v>
      </c>
      <c r="I539" t="str">
        <f t="shared" si="8"/>
        <v>Monday</v>
      </c>
      <c r="J539" t="str" cm="1">
        <f t="array" ref="J539">_xlfn.IFS(G539=1,"1 Clear",G539=2,"2 Misty/Cloudy",G539=3,"3 Light rain/snow",G539=4,"4 Heavy rain/snow")</f>
        <v>2 Misty/Cloudy</v>
      </c>
    </row>
    <row r="540" spans="1:10" x14ac:dyDescent="0.25">
      <c r="A540" s="1">
        <v>539</v>
      </c>
      <c r="B540" s="27">
        <v>40567</v>
      </c>
      <c r="C540" s="1">
        <v>1</v>
      </c>
      <c r="D540" s="29">
        <v>14</v>
      </c>
      <c r="E540" s="1" t="s">
        <v>32</v>
      </c>
      <c r="F540" s="1">
        <v>1</v>
      </c>
      <c r="G540" s="1">
        <v>2</v>
      </c>
      <c r="H540" s="25">
        <v>0.14000000000000001</v>
      </c>
      <c r="I540" t="str">
        <f t="shared" si="8"/>
        <v>Monday</v>
      </c>
      <c r="J540" t="str" cm="1">
        <f t="array" ref="J540">_xlfn.IFS(G540=1,"1 Clear",G540=2,"2 Misty/Cloudy",G540=3,"3 Light rain/snow",G540=4,"4 Heavy rain/snow")</f>
        <v>2 Misty/Cloudy</v>
      </c>
    </row>
    <row r="541" spans="1:10" x14ac:dyDescent="0.25">
      <c r="A541" s="1">
        <v>540</v>
      </c>
      <c r="B541" s="27">
        <v>40567</v>
      </c>
      <c r="C541" s="1">
        <v>1</v>
      </c>
      <c r="D541" s="29">
        <v>15</v>
      </c>
      <c r="E541" s="1" t="s">
        <v>32</v>
      </c>
      <c r="F541" s="1">
        <v>1</v>
      </c>
      <c r="G541" s="1">
        <v>1</v>
      </c>
      <c r="H541" s="25">
        <v>0.16</v>
      </c>
      <c r="I541" t="str">
        <f t="shared" si="8"/>
        <v>Monday</v>
      </c>
      <c r="J541" t="str" cm="1">
        <f t="array" ref="J541">_xlfn.IFS(G541=1,"1 Clear",G541=2,"2 Misty/Cloudy",G541=3,"3 Light rain/snow",G541=4,"4 Heavy rain/snow")</f>
        <v>1 Clear</v>
      </c>
    </row>
    <row r="542" spans="1:10" x14ac:dyDescent="0.25">
      <c r="A542" s="1">
        <v>541</v>
      </c>
      <c r="B542" s="27">
        <v>40567</v>
      </c>
      <c r="C542" s="1">
        <v>1</v>
      </c>
      <c r="D542" s="29">
        <v>16</v>
      </c>
      <c r="E542" s="1" t="s">
        <v>32</v>
      </c>
      <c r="F542" s="1">
        <v>1</v>
      </c>
      <c r="G542" s="1">
        <v>1</v>
      </c>
      <c r="H542" s="25">
        <v>0.16</v>
      </c>
      <c r="I542" t="str">
        <f t="shared" si="8"/>
        <v>Monday</v>
      </c>
      <c r="J542" t="str" cm="1">
        <f t="array" ref="J542">_xlfn.IFS(G542=1,"1 Clear",G542=2,"2 Misty/Cloudy",G542=3,"3 Light rain/snow",G542=4,"4 Heavy rain/snow")</f>
        <v>1 Clear</v>
      </c>
    </row>
    <row r="543" spans="1:10" x14ac:dyDescent="0.25">
      <c r="A543" s="1">
        <v>542</v>
      </c>
      <c r="B543" s="27">
        <v>40567</v>
      </c>
      <c r="C543" s="1">
        <v>1</v>
      </c>
      <c r="D543" s="29">
        <v>17</v>
      </c>
      <c r="E543" s="1" t="s">
        <v>32</v>
      </c>
      <c r="F543" s="1">
        <v>1</v>
      </c>
      <c r="G543" s="1">
        <v>1</v>
      </c>
      <c r="H543" s="25">
        <v>0.14000000000000001</v>
      </c>
      <c r="I543" t="str">
        <f t="shared" si="8"/>
        <v>Monday</v>
      </c>
      <c r="J543" t="str" cm="1">
        <f t="array" ref="J543">_xlfn.IFS(G543=1,"1 Clear",G543=2,"2 Misty/Cloudy",G543=3,"3 Light rain/snow",G543=4,"4 Heavy rain/snow")</f>
        <v>1 Clear</v>
      </c>
    </row>
    <row r="544" spans="1:10" x14ac:dyDescent="0.25">
      <c r="A544" s="1">
        <v>543</v>
      </c>
      <c r="B544" s="27">
        <v>40567</v>
      </c>
      <c r="C544" s="1">
        <v>1</v>
      </c>
      <c r="D544" s="29">
        <v>18</v>
      </c>
      <c r="E544" s="1" t="s">
        <v>32</v>
      </c>
      <c r="F544" s="1">
        <v>1</v>
      </c>
      <c r="G544" s="1">
        <v>1</v>
      </c>
      <c r="H544" s="25">
        <v>0.14000000000000001</v>
      </c>
      <c r="I544" t="str">
        <f t="shared" si="8"/>
        <v>Monday</v>
      </c>
      <c r="J544" t="str" cm="1">
        <f t="array" ref="J544">_xlfn.IFS(G544=1,"1 Clear",G544=2,"2 Misty/Cloudy",G544=3,"3 Light rain/snow",G544=4,"4 Heavy rain/snow")</f>
        <v>1 Clear</v>
      </c>
    </row>
    <row r="545" spans="1:10" x14ac:dyDescent="0.25">
      <c r="A545" s="1">
        <v>544</v>
      </c>
      <c r="B545" s="27">
        <v>40567</v>
      </c>
      <c r="C545" s="1">
        <v>1</v>
      </c>
      <c r="D545" s="29">
        <v>19</v>
      </c>
      <c r="E545" s="1" t="s">
        <v>32</v>
      </c>
      <c r="F545" s="1">
        <v>1</v>
      </c>
      <c r="G545" s="1">
        <v>1</v>
      </c>
      <c r="H545" s="25">
        <v>0.14000000000000001</v>
      </c>
      <c r="I545" t="str">
        <f t="shared" si="8"/>
        <v>Monday</v>
      </c>
      <c r="J545" t="str" cm="1">
        <f t="array" ref="J545">_xlfn.IFS(G545=1,"1 Clear",G545=2,"2 Misty/Cloudy",G545=3,"3 Light rain/snow",G545=4,"4 Heavy rain/snow")</f>
        <v>1 Clear</v>
      </c>
    </row>
    <row r="546" spans="1:10" x14ac:dyDescent="0.25">
      <c r="A546" s="1">
        <v>545</v>
      </c>
      <c r="B546" s="27">
        <v>40567</v>
      </c>
      <c r="C546" s="1">
        <v>1</v>
      </c>
      <c r="D546" s="29">
        <v>20</v>
      </c>
      <c r="E546" s="1" t="s">
        <v>32</v>
      </c>
      <c r="F546" s="1">
        <v>1</v>
      </c>
      <c r="G546" s="1">
        <v>1</v>
      </c>
      <c r="H546" s="25">
        <v>0.14000000000000001</v>
      </c>
      <c r="I546" t="str">
        <f t="shared" si="8"/>
        <v>Monday</v>
      </c>
      <c r="J546" t="str" cm="1">
        <f t="array" ref="J546">_xlfn.IFS(G546=1,"1 Clear",G546=2,"2 Misty/Cloudy",G546=3,"3 Light rain/snow",G546=4,"4 Heavy rain/snow")</f>
        <v>1 Clear</v>
      </c>
    </row>
    <row r="547" spans="1:10" x14ac:dyDescent="0.25">
      <c r="A547" s="1">
        <v>546</v>
      </c>
      <c r="B547" s="27">
        <v>40567</v>
      </c>
      <c r="C547" s="1">
        <v>1</v>
      </c>
      <c r="D547" s="29">
        <v>21</v>
      </c>
      <c r="E547" s="1" t="s">
        <v>32</v>
      </c>
      <c r="F547" s="1">
        <v>1</v>
      </c>
      <c r="G547" s="1">
        <v>1</v>
      </c>
      <c r="H547" s="25">
        <v>0.14000000000000001</v>
      </c>
      <c r="I547" t="str">
        <f t="shared" si="8"/>
        <v>Monday</v>
      </c>
      <c r="J547" t="str" cm="1">
        <f t="array" ref="J547">_xlfn.IFS(G547=1,"1 Clear",G547=2,"2 Misty/Cloudy",G547=3,"3 Light rain/snow",G547=4,"4 Heavy rain/snow")</f>
        <v>1 Clear</v>
      </c>
    </row>
    <row r="548" spans="1:10" x14ac:dyDescent="0.25">
      <c r="A548" s="1">
        <v>547</v>
      </c>
      <c r="B548" s="27">
        <v>40567</v>
      </c>
      <c r="C548" s="1">
        <v>1</v>
      </c>
      <c r="D548" s="29">
        <v>22</v>
      </c>
      <c r="E548" s="1" t="s">
        <v>32</v>
      </c>
      <c r="F548" s="1">
        <v>1</v>
      </c>
      <c r="G548" s="1">
        <v>2</v>
      </c>
      <c r="H548" s="25">
        <v>0.14000000000000001</v>
      </c>
      <c r="I548" t="str">
        <f t="shared" si="8"/>
        <v>Monday</v>
      </c>
      <c r="J548" t="str" cm="1">
        <f t="array" ref="J548">_xlfn.IFS(G548=1,"1 Clear",G548=2,"2 Misty/Cloudy",G548=3,"3 Light rain/snow",G548=4,"4 Heavy rain/snow")</f>
        <v>2 Misty/Cloudy</v>
      </c>
    </row>
    <row r="549" spans="1:10" x14ac:dyDescent="0.25">
      <c r="A549" s="1">
        <v>548</v>
      </c>
      <c r="B549" s="27">
        <v>40567</v>
      </c>
      <c r="C549" s="1">
        <v>1</v>
      </c>
      <c r="D549" s="29">
        <v>23</v>
      </c>
      <c r="E549" s="1" t="s">
        <v>32</v>
      </c>
      <c r="F549" s="1">
        <v>1</v>
      </c>
      <c r="G549" s="1">
        <v>2</v>
      </c>
      <c r="H549" s="25">
        <v>0.16</v>
      </c>
      <c r="I549" t="str">
        <f t="shared" si="8"/>
        <v>Monday</v>
      </c>
      <c r="J549" t="str" cm="1">
        <f t="array" ref="J549">_xlfn.IFS(G549=1,"1 Clear",G549=2,"2 Misty/Cloudy",G549=3,"3 Light rain/snow",G549=4,"4 Heavy rain/snow")</f>
        <v>2 Misty/Cloudy</v>
      </c>
    </row>
    <row r="550" spans="1:10" x14ac:dyDescent="0.25">
      <c r="A550" s="1">
        <v>549</v>
      </c>
      <c r="B550" s="27">
        <v>40568</v>
      </c>
      <c r="C550" s="1">
        <v>1</v>
      </c>
      <c r="D550" s="29">
        <v>0</v>
      </c>
      <c r="E550" s="1" t="s">
        <v>32</v>
      </c>
      <c r="F550" s="1">
        <v>2</v>
      </c>
      <c r="G550" s="1">
        <v>2</v>
      </c>
      <c r="H550" s="25">
        <v>0.16</v>
      </c>
      <c r="I550" t="str">
        <f t="shared" si="8"/>
        <v>Tuesday</v>
      </c>
      <c r="J550" t="str" cm="1">
        <f t="array" ref="J550">_xlfn.IFS(G550=1,"1 Clear",G550=2,"2 Misty/Cloudy",G550=3,"3 Light rain/snow",G550=4,"4 Heavy rain/snow")</f>
        <v>2 Misty/Cloudy</v>
      </c>
    </row>
    <row r="551" spans="1:10" x14ac:dyDescent="0.25">
      <c r="A551" s="1">
        <v>550</v>
      </c>
      <c r="B551" s="27">
        <v>40568</v>
      </c>
      <c r="C551" s="1">
        <v>1</v>
      </c>
      <c r="D551" s="29">
        <v>1</v>
      </c>
      <c r="E551" s="1" t="s">
        <v>32</v>
      </c>
      <c r="F551" s="1">
        <v>2</v>
      </c>
      <c r="G551" s="1">
        <v>2</v>
      </c>
      <c r="H551" s="25">
        <v>0.16</v>
      </c>
      <c r="I551" t="str">
        <f t="shared" si="8"/>
        <v>Tuesday</v>
      </c>
      <c r="J551" t="str" cm="1">
        <f t="array" ref="J551">_xlfn.IFS(G551=1,"1 Clear",G551=2,"2 Misty/Cloudy",G551=3,"3 Light rain/snow",G551=4,"4 Heavy rain/snow")</f>
        <v>2 Misty/Cloudy</v>
      </c>
    </row>
    <row r="552" spans="1:10" x14ac:dyDescent="0.25">
      <c r="A552" s="1">
        <v>551</v>
      </c>
      <c r="B552" s="27">
        <v>40568</v>
      </c>
      <c r="C552" s="1">
        <v>1</v>
      </c>
      <c r="D552" s="29">
        <v>2</v>
      </c>
      <c r="E552" s="1" t="s">
        <v>32</v>
      </c>
      <c r="F552" s="1">
        <v>2</v>
      </c>
      <c r="G552" s="1">
        <v>1</v>
      </c>
      <c r="H552" s="25">
        <v>0.16</v>
      </c>
      <c r="I552" t="str">
        <f t="shared" si="8"/>
        <v>Tuesday</v>
      </c>
      <c r="J552" t="str" cm="1">
        <f t="array" ref="J552">_xlfn.IFS(G552=1,"1 Clear",G552=2,"2 Misty/Cloudy",G552=3,"3 Light rain/snow",G552=4,"4 Heavy rain/snow")</f>
        <v>1 Clear</v>
      </c>
    </row>
    <row r="553" spans="1:10" x14ac:dyDescent="0.25">
      <c r="A553" s="1">
        <v>552</v>
      </c>
      <c r="B553" s="27">
        <v>40568</v>
      </c>
      <c r="C553" s="1">
        <v>1</v>
      </c>
      <c r="D553" s="29">
        <v>4</v>
      </c>
      <c r="E553" s="1" t="s">
        <v>32</v>
      </c>
      <c r="F553" s="1">
        <v>2</v>
      </c>
      <c r="G553" s="1">
        <v>1</v>
      </c>
      <c r="H553" s="25">
        <v>0.14000000000000001</v>
      </c>
      <c r="I553" t="str">
        <f t="shared" si="8"/>
        <v>Tuesday</v>
      </c>
      <c r="J553" t="str" cm="1">
        <f t="array" ref="J553">_xlfn.IFS(G553=1,"1 Clear",G553=2,"2 Misty/Cloudy",G553=3,"3 Light rain/snow",G553=4,"4 Heavy rain/snow")</f>
        <v>1 Clear</v>
      </c>
    </row>
    <row r="554" spans="1:10" x14ac:dyDescent="0.25">
      <c r="A554" s="1">
        <v>553</v>
      </c>
      <c r="B554" s="27">
        <v>40568</v>
      </c>
      <c r="C554" s="1">
        <v>1</v>
      </c>
      <c r="D554" s="29">
        <v>5</v>
      </c>
      <c r="E554" s="1" t="s">
        <v>32</v>
      </c>
      <c r="F554" s="1">
        <v>2</v>
      </c>
      <c r="G554" s="1">
        <v>1</v>
      </c>
      <c r="H554" s="25">
        <v>0.14000000000000001</v>
      </c>
      <c r="I554" t="str">
        <f t="shared" si="8"/>
        <v>Tuesday</v>
      </c>
      <c r="J554" t="str" cm="1">
        <f t="array" ref="J554">_xlfn.IFS(G554=1,"1 Clear",G554=2,"2 Misty/Cloudy",G554=3,"3 Light rain/snow",G554=4,"4 Heavy rain/snow")</f>
        <v>1 Clear</v>
      </c>
    </row>
    <row r="555" spans="1:10" x14ac:dyDescent="0.25">
      <c r="A555" s="1">
        <v>554</v>
      </c>
      <c r="B555" s="27">
        <v>40568</v>
      </c>
      <c r="C555" s="1">
        <v>1</v>
      </c>
      <c r="D555" s="29">
        <v>6</v>
      </c>
      <c r="E555" s="1" t="s">
        <v>32</v>
      </c>
      <c r="F555" s="1">
        <v>2</v>
      </c>
      <c r="G555" s="1">
        <v>1</v>
      </c>
      <c r="H555" s="25">
        <v>0.16</v>
      </c>
      <c r="I555" t="str">
        <f t="shared" si="8"/>
        <v>Tuesday</v>
      </c>
      <c r="J555" t="str" cm="1">
        <f t="array" ref="J555">_xlfn.IFS(G555=1,"1 Clear",G555=2,"2 Misty/Cloudy",G555=3,"3 Light rain/snow",G555=4,"4 Heavy rain/snow")</f>
        <v>1 Clear</v>
      </c>
    </row>
    <row r="556" spans="1:10" x14ac:dyDescent="0.25">
      <c r="A556" s="1">
        <v>555</v>
      </c>
      <c r="B556" s="27">
        <v>40568</v>
      </c>
      <c r="C556" s="1">
        <v>1</v>
      </c>
      <c r="D556" s="29">
        <v>7</v>
      </c>
      <c r="E556" s="1" t="s">
        <v>32</v>
      </c>
      <c r="F556" s="1">
        <v>2</v>
      </c>
      <c r="G556" s="1">
        <v>1</v>
      </c>
      <c r="H556" s="25">
        <v>0.16</v>
      </c>
      <c r="I556" t="str">
        <f t="shared" si="8"/>
        <v>Tuesday</v>
      </c>
      <c r="J556" t="str" cm="1">
        <f t="array" ref="J556">_xlfn.IFS(G556=1,"1 Clear",G556=2,"2 Misty/Cloudy",G556=3,"3 Light rain/snow",G556=4,"4 Heavy rain/snow")</f>
        <v>1 Clear</v>
      </c>
    </row>
    <row r="557" spans="1:10" x14ac:dyDescent="0.25">
      <c r="A557" s="1">
        <v>556</v>
      </c>
      <c r="B557" s="27">
        <v>40568</v>
      </c>
      <c r="C557" s="1">
        <v>1</v>
      </c>
      <c r="D557" s="29">
        <v>8</v>
      </c>
      <c r="E557" s="1" t="s">
        <v>32</v>
      </c>
      <c r="F557" s="1">
        <v>2</v>
      </c>
      <c r="G557" s="1">
        <v>2</v>
      </c>
      <c r="H557" s="25">
        <v>0.16</v>
      </c>
      <c r="I557" t="str">
        <f t="shared" si="8"/>
        <v>Tuesday</v>
      </c>
      <c r="J557" t="str" cm="1">
        <f t="array" ref="J557">_xlfn.IFS(G557=1,"1 Clear",G557=2,"2 Misty/Cloudy",G557=3,"3 Light rain/snow",G557=4,"4 Heavy rain/snow")</f>
        <v>2 Misty/Cloudy</v>
      </c>
    </row>
    <row r="558" spans="1:10" x14ac:dyDescent="0.25">
      <c r="A558" s="1">
        <v>557</v>
      </c>
      <c r="B558" s="27">
        <v>40568</v>
      </c>
      <c r="C558" s="1">
        <v>1</v>
      </c>
      <c r="D558" s="29">
        <v>9</v>
      </c>
      <c r="E558" s="1" t="s">
        <v>32</v>
      </c>
      <c r="F558" s="1">
        <v>2</v>
      </c>
      <c r="G558" s="1">
        <v>2</v>
      </c>
      <c r="H558" s="25">
        <v>0.2</v>
      </c>
      <c r="I558" t="str">
        <f t="shared" si="8"/>
        <v>Tuesday</v>
      </c>
      <c r="J558" t="str" cm="1">
        <f t="array" ref="J558">_xlfn.IFS(G558=1,"1 Clear",G558=2,"2 Misty/Cloudy",G558=3,"3 Light rain/snow",G558=4,"4 Heavy rain/snow")</f>
        <v>2 Misty/Cloudy</v>
      </c>
    </row>
    <row r="559" spans="1:10" x14ac:dyDescent="0.25">
      <c r="A559" s="1">
        <v>558</v>
      </c>
      <c r="B559" s="27">
        <v>40568</v>
      </c>
      <c r="C559" s="1">
        <v>1</v>
      </c>
      <c r="D559" s="29">
        <v>10</v>
      </c>
      <c r="E559" s="1" t="s">
        <v>32</v>
      </c>
      <c r="F559" s="1">
        <v>2</v>
      </c>
      <c r="G559" s="1">
        <v>2</v>
      </c>
      <c r="H559" s="25">
        <v>0.22</v>
      </c>
      <c r="I559" t="str">
        <f t="shared" si="8"/>
        <v>Tuesday</v>
      </c>
      <c r="J559" t="str" cm="1">
        <f t="array" ref="J559">_xlfn.IFS(G559=1,"1 Clear",G559=2,"2 Misty/Cloudy",G559=3,"3 Light rain/snow",G559=4,"4 Heavy rain/snow")</f>
        <v>2 Misty/Cloudy</v>
      </c>
    </row>
    <row r="560" spans="1:10" x14ac:dyDescent="0.25">
      <c r="A560" s="1">
        <v>559</v>
      </c>
      <c r="B560" s="27">
        <v>40568</v>
      </c>
      <c r="C560" s="1">
        <v>1</v>
      </c>
      <c r="D560" s="29">
        <v>11</v>
      </c>
      <c r="E560" s="1" t="s">
        <v>32</v>
      </c>
      <c r="F560" s="1">
        <v>2</v>
      </c>
      <c r="G560" s="1">
        <v>2</v>
      </c>
      <c r="H560" s="25">
        <v>0.24</v>
      </c>
      <c r="I560" t="str">
        <f t="shared" si="8"/>
        <v>Tuesday</v>
      </c>
      <c r="J560" t="str" cm="1">
        <f t="array" ref="J560">_xlfn.IFS(G560=1,"1 Clear",G560=2,"2 Misty/Cloudy",G560=3,"3 Light rain/snow",G560=4,"4 Heavy rain/snow")</f>
        <v>2 Misty/Cloudy</v>
      </c>
    </row>
    <row r="561" spans="1:10" x14ac:dyDescent="0.25">
      <c r="A561" s="1">
        <v>560</v>
      </c>
      <c r="B561" s="27">
        <v>40568</v>
      </c>
      <c r="C561" s="1">
        <v>1</v>
      </c>
      <c r="D561" s="29">
        <v>12</v>
      </c>
      <c r="E561" s="1" t="s">
        <v>32</v>
      </c>
      <c r="F561" s="1">
        <v>2</v>
      </c>
      <c r="G561" s="1">
        <v>2</v>
      </c>
      <c r="H561" s="25">
        <v>0.26</v>
      </c>
      <c r="I561" t="str">
        <f t="shared" si="8"/>
        <v>Tuesday</v>
      </c>
      <c r="J561" t="str" cm="1">
        <f t="array" ref="J561">_xlfn.IFS(G561=1,"1 Clear",G561=2,"2 Misty/Cloudy",G561=3,"3 Light rain/snow",G561=4,"4 Heavy rain/snow")</f>
        <v>2 Misty/Cloudy</v>
      </c>
    </row>
    <row r="562" spans="1:10" x14ac:dyDescent="0.25">
      <c r="A562" s="1">
        <v>561</v>
      </c>
      <c r="B562" s="27">
        <v>40568</v>
      </c>
      <c r="C562" s="1">
        <v>1</v>
      </c>
      <c r="D562" s="29">
        <v>13</v>
      </c>
      <c r="E562" s="1" t="s">
        <v>32</v>
      </c>
      <c r="F562" s="1">
        <v>2</v>
      </c>
      <c r="G562" s="1">
        <v>2</v>
      </c>
      <c r="H562" s="25">
        <v>0.26</v>
      </c>
      <c r="I562" t="str">
        <f t="shared" si="8"/>
        <v>Tuesday</v>
      </c>
      <c r="J562" t="str" cm="1">
        <f t="array" ref="J562">_xlfn.IFS(G562=1,"1 Clear",G562=2,"2 Misty/Cloudy",G562=3,"3 Light rain/snow",G562=4,"4 Heavy rain/snow")</f>
        <v>2 Misty/Cloudy</v>
      </c>
    </row>
    <row r="563" spans="1:10" x14ac:dyDescent="0.25">
      <c r="A563" s="1">
        <v>562</v>
      </c>
      <c r="B563" s="27">
        <v>40568</v>
      </c>
      <c r="C563" s="1">
        <v>1</v>
      </c>
      <c r="D563" s="29">
        <v>14</v>
      </c>
      <c r="E563" s="1" t="s">
        <v>32</v>
      </c>
      <c r="F563" s="1">
        <v>2</v>
      </c>
      <c r="G563" s="1">
        <v>2</v>
      </c>
      <c r="H563" s="25">
        <v>0.3</v>
      </c>
      <c r="I563" t="str">
        <f t="shared" si="8"/>
        <v>Tuesday</v>
      </c>
      <c r="J563" t="str" cm="1">
        <f t="array" ref="J563">_xlfn.IFS(G563=1,"1 Clear",G563=2,"2 Misty/Cloudy",G563=3,"3 Light rain/snow",G563=4,"4 Heavy rain/snow")</f>
        <v>2 Misty/Cloudy</v>
      </c>
    </row>
    <row r="564" spans="1:10" x14ac:dyDescent="0.25">
      <c r="A564" s="1">
        <v>563</v>
      </c>
      <c r="B564" s="27">
        <v>40568</v>
      </c>
      <c r="C564" s="1">
        <v>1</v>
      </c>
      <c r="D564" s="29">
        <v>15</v>
      </c>
      <c r="E564" s="1" t="s">
        <v>32</v>
      </c>
      <c r="F564" s="1">
        <v>2</v>
      </c>
      <c r="G564" s="1">
        <v>2</v>
      </c>
      <c r="H564" s="25">
        <v>0.32</v>
      </c>
      <c r="I564" t="str">
        <f t="shared" si="8"/>
        <v>Tuesday</v>
      </c>
      <c r="J564" t="str" cm="1">
        <f t="array" ref="J564">_xlfn.IFS(G564=1,"1 Clear",G564=2,"2 Misty/Cloudy",G564=3,"3 Light rain/snow",G564=4,"4 Heavy rain/snow")</f>
        <v>2 Misty/Cloudy</v>
      </c>
    </row>
    <row r="565" spans="1:10" x14ac:dyDescent="0.25">
      <c r="A565" s="1">
        <v>564</v>
      </c>
      <c r="B565" s="27">
        <v>40568</v>
      </c>
      <c r="C565" s="1">
        <v>1</v>
      </c>
      <c r="D565" s="29">
        <v>16</v>
      </c>
      <c r="E565" s="1" t="s">
        <v>32</v>
      </c>
      <c r="F565" s="1">
        <v>2</v>
      </c>
      <c r="G565" s="1">
        <v>2</v>
      </c>
      <c r="H565" s="25">
        <v>0.32</v>
      </c>
      <c r="I565" t="str">
        <f t="shared" si="8"/>
        <v>Tuesday</v>
      </c>
      <c r="J565" t="str" cm="1">
        <f t="array" ref="J565">_xlfn.IFS(G565=1,"1 Clear",G565=2,"2 Misty/Cloudy",G565=3,"3 Light rain/snow",G565=4,"4 Heavy rain/snow")</f>
        <v>2 Misty/Cloudy</v>
      </c>
    </row>
    <row r="566" spans="1:10" x14ac:dyDescent="0.25">
      <c r="A566" s="1">
        <v>565</v>
      </c>
      <c r="B566" s="27">
        <v>40568</v>
      </c>
      <c r="C566" s="1">
        <v>1</v>
      </c>
      <c r="D566" s="29">
        <v>17</v>
      </c>
      <c r="E566" s="1" t="s">
        <v>32</v>
      </c>
      <c r="F566" s="1">
        <v>2</v>
      </c>
      <c r="G566" s="1">
        <v>1</v>
      </c>
      <c r="H566" s="25">
        <v>0.3</v>
      </c>
      <c r="I566" t="str">
        <f t="shared" si="8"/>
        <v>Tuesday</v>
      </c>
      <c r="J566" t="str" cm="1">
        <f t="array" ref="J566">_xlfn.IFS(G566=1,"1 Clear",G566=2,"2 Misty/Cloudy",G566=3,"3 Light rain/snow",G566=4,"4 Heavy rain/snow")</f>
        <v>1 Clear</v>
      </c>
    </row>
    <row r="567" spans="1:10" x14ac:dyDescent="0.25">
      <c r="A567" s="1">
        <v>566</v>
      </c>
      <c r="B567" s="27">
        <v>40568</v>
      </c>
      <c r="C567" s="1">
        <v>1</v>
      </c>
      <c r="D567" s="29">
        <v>18</v>
      </c>
      <c r="E567" s="1" t="s">
        <v>32</v>
      </c>
      <c r="F567" s="1">
        <v>2</v>
      </c>
      <c r="G567" s="1">
        <v>2</v>
      </c>
      <c r="H567" s="25">
        <v>0.3</v>
      </c>
      <c r="I567" t="str">
        <f t="shared" si="8"/>
        <v>Tuesday</v>
      </c>
      <c r="J567" t="str" cm="1">
        <f t="array" ref="J567">_xlfn.IFS(G567=1,"1 Clear",G567=2,"2 Misty/Cloudy",G567=3,"3 Light rain/snow",G567=4,"4 Heavy rain/snow")</f>
        <v>2 Misty/Cloudy</v>
      </c>
    </row>
    <row r="568" spans="1:10" x14ac:dyDescent="0.25">
      <c r="A568" s="1">
        <v>567</v>
      </c>
      <c r="B568" s="27">
        <v>40568</v>
      </c>
      <c r="C568" s="1">
        <v>1</v>
      </c>
      <c r="D568" s="29">
        <v>19</v>
      </c>
      <c r="E568" s="1" t="s">
        <v>32</v>
      </c>
      <c r="F568" s="1">
        <v>2</v>
      </c>
      <c r="G568" s="1">
        <v>2</v>
      </c>
      <c r="H568" s="25">
        <v>0.26</v>
      </c>
      <c r="I568" t="str">
        <f t="shared" si="8"/>
        <v>Tuesday</v>
      </c>
      <c r="J568" t="str" cm="1">
        <f t="array" ref="J568">_xlfn.IFS(G568=1,"1 Clear",G568=2,"2 Misty/Cloudy",G568=3,"3 Light rain/snow",G568=4,"4 Heavy rain/snow")</f>
        <v>2 Misty/Cloudy</v>
      </c>
    </row>
    <row r="569" spans="1:10" x14ac:dyDescent="0.25">
      <c r="A569" s="1">
        <v>568</v>
      </c>
      <c r="B569" s="27">
        <v>40568</v>
      </c>
      <c r="C569" s="1">
        <v>1</v>
      </c>
      <c r="D569" s="29">
        <v>20</v>
      </c>
      <c r="E569" s="1" t="s">
        <v>32</v>
      </c>
      <c r="F569" s="1">
        <v>2</v>
      </c>
      <c r="G569" s="1">
        <v>1</v>
      </c>
      <c r="H569" s="25">
        <v>0.24</v>
      </c>
      <c r="I569" t="str">
        <f t="shared" si="8"/>
        <v>Tuesday</v>
      </c>
      <c r="J569" t="str" cm="1">
        <f t="array" ref="J569">_xlfn.IFS(G569=1,"1 Clear",G569=2,"2 Misty/Cloudy",G569=3,"3 Light rain/snow",G569=4,"4 Heavy rain/snow")</f>
        <v>1 Clear</v>
      </c>
    </row>
    <row r="570" spans="1:10" x14ac:dyDescent="0.25">
      <c r="A570" s="1">
        <v>569</v>
      </c>
      <c r="B570" s="27">
        <v>40568</v>
      </c>
      <c r="C570" s="1">
        <v>1</v>
      </c>
      <c r="D570" s="29">
        <v>21</v>
      </c>
      <c r="E570" s="1" t="s">
        <v>32</v>
      </c>
      <c r="F570" s="1">
        <v>2</v>
      </c>
      <c r="G570" s="1">
        <v>1</v>
      </c>
      <c r="H570" s="25">
        <v>0.24</v>
      </c>
      <c r="I570" t="str">
        <f t="shared" si="8"/>
        <v>Tuesday</v>
      </c>
      <c r="J570" t="str" cm="1">
        <f t="array" ref="J570">_xlfn.IFS(G570=1,"1 Clear",G570=2,"2 Misty/Cloudy",G570=3,"3 Light rain/snow",G570=4,"4 Heavy rain/snow")</f>
        <v>1 Clear</v>
      </c>
    </row>
    <row r="571" spans="1:10" x14ac:dyDescent="0.25">
      <c r="A571" s="1">
        <v>570</v>
      </c>
      <c r="B571" s="27">
        <v>40568</v>
      </c>
      <c r="C571" s="1">
        <v>1</v>
      </c>
      <c r="D571" s="29">
        <v>22</v>
      </c>
      <c r="E571" s="1" t="s">
        <v>32</v>
      </c>
      <c r="F571" s="1">
        <v>2</v>
      </c>
      <c r="G571" s="1">
        <v>1</v>
      </c>
      <c r="H571" s="25">
        <v>0.22</v>
      </c>
      <c r="I571" t="str">
        <f t="shared" si="8"/>
        <v>Tuesday</v>
      </c>
      <c r="J571" t="str" cm="1">
        <f t="array" ref="J571">_xlfn.IFS(G571=1,"1 Clear",G571=2,"2 Misty/Cloudy",G571=3,"3 Light rain/snow",G571=4,"4 Heavy rain/snow")</f>
        <v>1 Clear</v>
      </c>
    </row>
    <row r="572" spans="1:10" x14ac:dyDescent="0.25">
      <c r="A572" s="1">
        <v>571</v>
      </c>
      <c r="B572" s="27">
        <v>40568</v>
      </c>
      <c r="C572" s="1">
        <v>1</v>
      </c>
      <c r="D572" s="29">
        <v>23</v>
      </c>
      <c r="E572" s="1" t="s">
        <v>32</v>
      </c>
      <c r="F572" s="1">
        <v>2</v>
      </c>
      <c r="G572" s="1">
        <v>2</v>
      </c>
      <c r="H572" s="25">
        <v>0.22</v>
      </c>
      <c r="I572" t="str">
        <f t="shared" si="8"/>
        <v>Tuesday</v>
      </c>
      <c r="J572" t="str" cm="1">
        <f t="array" ref="J572">_xlfn.IFS(G572=1,"1 Clear",G572=2,"2 Misty/Cloudy",G572=3,"3 Light rain/snow",G572=4,"4 Heavy rain/snow")</f>
        <v>2 Misty/Cloudy</v>
      </c>
    </row>
    <row r="573" spans="1:10" x14ac:dyDescent="0.25">
      <c r="A573" s="1">
        <v>572</v>
      </c>
      <c r="B573" s="27">
        <v>40569</v>
      </c>
      <c r="C573" s="1">
        <v>1</v>
      </c>
      <c r="D573" s="29">
        <v>0</v>
      </c>
      <c r="E573" s="1" t="s">
        <v>32</v>
      </c>
      <c r="F573" s="1">
        <v>3</v>
      </c>
      <c r="G573" s="1">
        <v>2</v>
      </c>
      <c r="H573" s="25">
        <v>0.22</v>
      </c>
      <c r="I573" t="str">
        <f t="shared" si="8"/>
        <v>Wednesday</v>
      </c>
      <c r="J573" t="str" cm="1">
        <f t="array" ref="J573">_xlfn.IFS(G573=1,"1 Clear",G573=2,"2 Misty/Cloudy",G573=3,"3 Light rain/snow",G573=4,"4 Heavy rain/snow")</f>
        <v>2 Misty/Cloudy</v>
      </c>
    </row>
    <row r="574" spans="1:10" x14ac:dyDescent="0.25">
      <c r="A574" s="1">
        <v>573</v>
      </c>
      <c r="B574" s="27">
        <v>40569</v>
      </c>
      <c r="C574" s="1">
        <v>1</v>
      </c>
      <c r="D574" s="29">
        <v>1</v>
      </c>
      <c r="E574" s="1" t="s">
        <v>32</v>
      </c>
      <c r="F574" s="1">
        <v>3</v>
      </c>
      <c r="G574" s="1">
        <v>2</v>
      </c>
      <c r="H574" s="25">
        <v>0.24</v>
      </c>
      <c r="I574" t="str">
        <f t="shared" si="8"/>
        <v>Wednesday</v>
      </c>
      <c r="J574" t="str" cm="1">
        <f t="array" ref="J574">_xlfn.IFS(G574=1,"1 Clear",G574=2,"2 Misty/Cloudy",G574=3,"3 Light rain/snow",G574=4,"4 Heavy rain/snow")</f>
        <v>2 Misty/Cloudy</v>
      </c>
    </row>
    <row r="575" spans="1:10" x14ac:dyDescent="0.25">
      <c r="A575" s="1">
        <v>574</v>
      </c>
      <c r="B575" s="27">
        <v>40569</v>
      </c>
      <c r="C575" s="1">
        <v>1</v>
      </c>
      <c r="D575" s="29">
        <v>2</v>
      </c>
      <c r="E575" s="1" t="s">
        <v>32</v>
      </c>
      <c r="F575" s="1">
        <v>3</v>
      </c>
      <c r="G575" s="1">
        <v>3</v>
      </c>
      <c r="H575" s="25">
        <v>0.22</v>
      </c>
      <c r="I575" t="str">
        <f t="shared" si="8"/>
        <v>Wednesday</v>
      </c>
      <c r="J575" t="str" cm="1">
        <f t="array" ref="J575">_xlfn.IFS(G575=1,"1 Clear",G575=2,"2 Misty/Cloudy",G575=3,"3 Light rain/snow",G575=4,"4 Heavy rain/snow")</f>
        <v>3 Light rain/snow</v>
      </c>
    </row>
    <row r="576" spans="1:10" x14ac:dyDescent="0.25">
      <c r="A576" s="1">
        <v>575</v>
      </c>
      <c r="B576" s="27">
        <v>40569</v>
      </c>
      <c r="C576" s="1">
        <v>1</v>
      </c>
      <c r="D576" s="29">
        <v>5</v>
      </c>
      <c r="E576" s="1" t="s">
        <v>32</v>
      </c>
      <c r="F576" s="1">
        <v>3</v>
      </c>
      <c r="G576" s="1">
        <v>3</v>
      </c>
      <c r="H576" s="25">
        <v>0.2</v>
      </c>
      <c r="I576" t="str">
        <f t="shared" si="8"/>
        <v>Wednesday</v>
      </c>
      <c r="J576" t="str" cm="1">
        <f t="array" ref="J576">_xlfn.IFS(G576=1,"1 Clear",G576=2,"2 Misty/Cloudy",G576=3,"3 Light rain/snow",G576=4,"4 Heavy rain/snow")</f>
        <v>3 Light rain/snow</v>
      </c>
    </row>
    <row r="577" spans="1:10" x14ac:dyDescent="0.25">
      <c r="A577" s="1">
        <v>576</v>
      </c>
      <c r="B577" s="27">
        <v>40569</v>
      </c>
      <c r="C577" s="1">
        <v>1</v>
      </c>
      <c r="D577" s="29">
        <v>6</v>
      </c>
      <c r="E577" s="1" t="s">
        <v>32</v>
      </c>
      <c r="F577" s="1">
        <v>3</v>
      </c>
      <c r="G577" s="1">
        <v>3</v>
      </c>
      <c r="H577" s="25">
        <v>0.2</v>
      </c>
      <c r="I577" t="str">
        <f t="shared" si="8"/>
        <v>Wednesday</v>
      </c>
      <c r="J577" t="str" cm="1">
        <f t="array" ref="J577">_xlfn.IFS(G577=1,"1 Clear",G577=2,"2 Misty/Cloudy",G577=3,"3 Light rain/snow",G577=4,"4 Heavy rain/snow")</f>
        <v>3 Light rain/snow</v>
      </c>
    </row>
    <row r="578" spans="1:10" x14ac:dyDescent="0.25">
      <c r="A578" s="1">
        <v>577</v>
      </c>
      <c r="B578" s="27">
        <v>40569</v>
      </c>
      <c r="C578" s="1">
        <v>1</v>
      </c>
      <c r="D578" s="29">
        <v>7</v>
      </c>
      <c r="E578" s="1" t="s">
        <v>32</v>
      </c>
      <c r="F578" s="1">
        <v>3</v>
      </c>
      <c r="G578" s="1">
        <v>3</v>
      </c>
      <c r="H578" s="25">
        <v>0.22</v>
      </c>
      <c r="I578" t="str">
        <f t="shared" si="8"/>
        <v>Wednesday</v>
      </c>
      <c r="J578" t="str" cm="1">
        <f t="array" ref="J578">_xlfn.IFS(G578=1,"1 Clear",G578=2,"2 Misty/Cloudy",G578=3,"3 Light rain/snow",G578=4,"4 Heavy rain/snow")</f>
        <v>3 Light rain/snow</v>
      </c>
    </row>
    <row r="579" spans="1:10" x14ac:dyDescent="0.25">
      <c r="A579" s="1">
        <v>578</v>
      </c>
      <c r="B579" s="27">
        <v>40569</v>
      </c>
      <c r="C579" s="1">
        <v>1</v>
      </c>
      <c r="D579" s="29">
        <v>8</v>
      </c>
      <c r="E579" s="1" t="s">
        <v>32</v>
      </c>
      <c r="F579" s="1">
        <v>3</v>
      </c>
      <c r="G579" s="1">
        <v>3</v>
      </c>
      <c r="H579" s="25">
        <v>0.22</v>
      </c>
      <c r="I579" t="str">
        <f t="shared" ref="I579:I611" si="9">TEXT(B579,"dddd")</f>
        <v>Wednesday</v>
      </c>
      <c r="J579" t="str" cm="1">
        <f t="array" ref="J579">_xlfn.IFS(G579=1,"1 Clear",G579=2,"2 Misty/Cloudy",G579=3,"3 Light rain/snow",G579=4,"4 Heavy rain/snow")</f>
        <v>3 Light rain/snow</v>
      </c>
    </row>
    <row r="580" spans="1:10" x14ac:dyDescent="0.25">
      <c r="A580" s="1">
        <v>579</v>
      </c>
      <c r="B580" s="27">
        <v>40569</v>
      </c>
      <c r="C580" s="1">
        <v>1</v>
      </c>
      <c r="D580" s="29">
        <v>9</v>
      </c>
      <c r="E580" s="1" t="s">
        <v>32</v>
      </c>
      <c r="F580" s="1">
        <v>3</v>
      </c>
      <c r="G580" s="1">
        <v>3</v>
      </c>
      <c r="H580" s="25">
        <v>0.22</v>
      </c>
      <c r="I580" t="str">
        <f t="shared" si="9"/>
        <v>Wednesday</v>
      </c>
      <c r="J580" t="str" cm="1">
        <f t="array" ref="J580">_xlfn.IFS(G580=1,"1 Clear",G580=2,"2 Misty/Cloudy",G580=3,"3 Light rain/snow",G580=4,"4 Heavy rain/snow")</f>
        <v>3 Light rain/snow</v>
      </c>
    </row>
    <row r="581" spans="1:10" x14ac:dyDescent="0.25">
      <c r="A581" s="1">
        <v>580</v>
      </c>
      <c r="B581" s="27">
        <v>40569</v>
      </c>
      <c r="C581" s="1">
        <v>1</v>
      </c>
      <c r="D581" s="29">
        <v>10</v>
      </c>
      <c r="E581" s="1" t="s">
        <v>32</v>
      </c>
      <c r="F581" s="1">
        <v>3</v>
      </c>
      <c r="G581" s="1">
        <v>3</v>
      </c>
      <c r="H581" s="25">
        <v>0.22</v>
      </c>
      <c r="I581" t="str">
        <f t="shared" si="9"/>
        <v>Wednesday</v>
      </c>
      <c r="J581" t="str" cm="1">
        <f t="array" ref="J581">_xlfn.IFS(G581=1,"1 Clear",G581=2,"2 Misty/Cloudy",G581=3,"3 Light rain/snow",G581=4,"4 Heavy rain/snow")</f>
        <v>3 Light rain/snow</v>
      </c>
    </row>
    <row r="582" spans="1:10" x14ac:dyDescent="0.25">
      <c r="A582" s="1">
        <v>581</v>
      </c>
      <c r="B582" s="27">
        <v>40569</v>
      </c>
      <c r="C582" s="1">
        <v>1</v>
      </c>
      <c r="D582" s="29">
        <v>11</v>
      </c>
      <c r="E582" s="1" t="s">
        <v>32</v>
      </c>
      <c r="F582" s="1">
        <v>3</v>
      </c>
      <c r="G582" s="1">
        <v>3</v>
      </c>
      <c r="H582" s="25">
        <v>0.22</v>
      </c>
      <c r="I582" t="str">
        <f t="shared" si="9"/>
        <v>Wednesday</v>
      </c>
      <c r="J582" t="str" cm="1">
        <f t="array" ref="J582">_xlfn.IFS(G582=1,"1 Clear",G582=2,"2 Misty/Cloudy",G582=3,"3 Light rain/snow",G582=4,"4 Heavy rain/snow")</f>
        <v>3 Light rain/snow</v>
      </c>
    </row>
    <row r="583" spans="1:10" x14ac:dyDescent="0.25">
      <c r="A583" s="1">
        <v>582</v>
      </c>
      <c r="B583" s="27">
        <v>40569</v>
      </c>
      <c r="C583" s="1">
        <v>1</v>
      </c>
      <c r="D583" s="29">
        <v>12</v>
      </c>
      <c r="E583" s="1" t="s">
        <v>32</v>
      </c>
      <c r="F583" s="1">
        <v>3</v>
      </c>
      <c r="G583" s="1">
        <v>3</v>
      </c>
      <c r="H583" s="25">
        <v>0.22</v>
      </c>
      <c r="I583" t="str">
        <f t="shared" si="9"/>
        <v>Wednesday</v>
      </c>
      <c r="J583" t="str" cm="1">
        <f t="array" ref="J583">_xlfn.IFS(G583=1,"1 Clear",G583=2,"2 Misty/Cloudy",G583=3,"3 Light rain/snow",G583=4,"4 Heavy rain/snow")</f>
        <v>3 Light rain/snow</v>
      </c>
    </row>
    <row r="584" spans="1:10" x14ac:dyDescent="0.25">
      <c r="A584" s="1">
        <v>583</v>
      </c>
      <c r="B584" s="27">
        <v>40569</v>
      </c>
      <c r="C584" s="1">
        <v>1</v>
      </c>
      <c r="D584" s="29">
        <v>13</v>
      </c>
      <c r="E584" s="1" t="s">
        <v>32</v>
      </c>
      <c r="F584" s="1">
        <v>3</v>
      </c>
      <c r="G584" s="1">
        <v>3</v>
      </c>
      <c r="H584" s="25">
        <v>0.22</v>
      </c>
      <c r="I584" t="str">
        <f t="shared" si="9"/>
        <v>Wednesday</v>
      </c>
      <c r="J584" t="str" cm="1">
        <f t="array" ref="J584">_xlfn.IFS(G584=1,"1 Clear",G584=2,"2 Misty/Cloudy",G584=3,"3 Light rain/snow",G584=4,"4 Heavy rain/snow")</f>
        <v>3 Light rain/snow</v>
      </c>
    </row>
    <row r="585" spans="1:10" x14ac:dyDescent="0.25">
      <c r="A585" s="1">
        <v>584</v>
      </c>
      <c r="B585" s="27">
        <v>40569</v>
      </c>
      <c r="C585" s="1">
        <v>1</v>
      </c>
      <c r="D585" s="29">
        <v>14</v>
      </c>
      <c r="E585" s="1" t="s">
        <v>32</v>
      </c>
      <c r="F585" s="1">
        <v>3</v>
      </c>
      <c r="G585" s="1">
        <v>3</v>
      </c>
      <c r="H585" s="25">
        <v>0.22</v>
      </c>
      <c r="I585" t="str">
        <f t="shared" si="9"/>
        <v>Wednesday</v>
      </c>
      <c r="J585" t="str" cm="1">
        <f t="array" ref="J585">_xlfn.IFS(G585=1,"1 Clear",G585=2,"2 Misty/Cloudy",G585=3,"3 Light rain/snow",G585=4,"4 Heavy rain/snow")</f>
        <v>3 Light rain/snow</v>
      </c>
    </row>
    <row r="586" spans="1:10" x14ac:dyDescent="0.25">
      <c r="A586" s="1">
        <v>585</v>
      </c>
      <c r="B586" s="27">
        <v>40569</v>
      </c>
      <c r="C586" s="1">
        <v>1</v>
      </c>
      <c r="D586" s="29">
        <v>15</v>
      </c>
      <c r="E586" s="1" t="s">
        <v>32</v>
      </c>
      <c r="F586" s="1">
        <v>3</v>
      </c>
      <c r="G586" s="1">
        <v>3</v>
      </c>
      <c r="H586" s="25">
        <v>0.22</v>
      </c>
      <c r="I586" t="str">
        <f t="shared" si="9"/>
        <v>Wednesday</v>
      </c>
      <c r="J586" t="str" cm="1">
        <f t="array" ref="J586">_xlfn.IFS(G586=1,"1 Clear",G586=2,"2 Misty/Cloudy",G586=3,"3 Light rain/snow",G586=4,"4 Heavy rain/snow")</f>
        <v>3 Light rain/snow</v>
      </c>
    </row>
    <row r="587" spans="1:10" x14ac:dyDescent="0.25">
      <c r="A587" s="1">
        <v>586</v>
      </c>
      <c r="B587" s="27">
        <v>40569</v>
      </c>
      <c r="C587" s="1">
        <v>1</v>
      </c>
      <c r="D587" s="29">
        <v>16</v>
      </c>
      <c r="E587" s="1" t="s">
        <v>32</v>
      </c>
      <c r="F587" s="1">
        <v>3</v>
      </c>
      <c r="G587" s="1">
        <v>4</v>
      </c>
      <c r="H587" s="25">
        <v>0.22</v>
      </c>
      <c r="I587" t="str">
        <f t="shared" si="9"/>
        <v>Wednesday</v>
      </c>
      <c r="J587" t="str" cm="1">
        <f t="array" ref="J587">_xlfn.IFS(G587=1,"1 Clear",G587=2,"2 Misty/Cloudy",G587=3,"3 Light rain/snow",G587=4,"4 Heavy rain/snow")</f>
        <v>4 Heavy rain/snow</v>
      </c>
    </row>
    <row r="588" spans="1:10" x14ac:dyDescent="0.25">
      <c r="A588" s="1">
        <v>587</v>
      </c>
      <c r="B588" s="27">
        <v>40569</v>
      </c>
      <c r="C588" s="1">
        <v>1</v>
      </c>
      <c r="D588" s="29">
        <v>17</v>
      </c>
      <c r="E588" s="1" t="s">
        <v>32</v>
      </c>
      <c r="F588" s="1">
        <v>3</v>
      </c>
      <c r="G588" s="1">
        <v>3</v>
      </c>
      <c r="H588" s="25">
        <v>0.2</v>
      </c>
      <c r="I588" t="str">
        <f t="shared" si="9"/>
        <v>Wednesday</v>
      </c>
      <c r="J588" t="str" cm="1">
        <f t="array" ref="J588">_xlfn.IFS(G588=1,"1 Clear",G588=2,"2 Misty/Cloudy",G588=3,"3 Light rain/snow",G588=4,"4 Heavy rain/snow")</f>
        <v>3 Light rain/snow</v>
      </c>
    </row>
    <row r="589" spans="1:10" x14ac:dyDescent="0.25">
      <c r="A589" s="1">
        <v>588</v>
      </c>
      <c r="B589" s="27">
        <v>40570</v>
      </c>
      <c r="C589" s="1">
        <v>1</v>
      </c>
      <c r="D589" s="29">
        <v>16</v>
      </c>
      <c r="E589" s="1" t="s">
        <v>32</v>
      </c>
      <c r="F589" s="1">
        <v>4</v>
      </c>
      <c r="G589" s="1">
        <v>1</v>
      </c>
      <c r="H589" s="25">
        <v>0.22</v>
      </c>
      <c r="I589" t="str">
        <f t="shared" si="9"/>
        <v>Thursday</v>
      </c>
      <c r="J589" t="str" cm="1">
        <f t="array" ref="J589">_xlfn.IFS(G589=1,"1 Clear",G589=2,"2 Misty/Cloudy",G589=3,"3 Light rain/snow",G589=4,"4 Heavy rain/snow")</f>
        <v>1 Clear</v>
      </c>
    </row>
    <row r="590" spans="1:10" x14ac:dyDescent="0.25">
      <c r="A590" s="1">
        <v>589</v>
      </c>
      <c r="B590" s="27">
        <v>40570</v>
      </c>
      <c r="C590" s="1">
        <v>1</v>
      </c>
      <c r="D590" s="29">
        <v>17</v>
      </c>
      <c r="E590" s="1" t="s">
        <v>32</v>
      </c>
      <c r="F590" s="1">
        <v>4</v>
      </c>
      <c r="G590" s="1">
        <v>1</v>
      </c>
      <c r="H590" s="25">
        <v>0.22</v>
      </c>
      <c r="I590" t="str">
        <f t="shared" si="9"/>
        <v>Thursday</v>
      </c>
      <c r="J590" t="str" cm="1">
        <f t="array" ref="J590">_xlfn.IFS(G590=1,"1 Clear",G590=2,"2 Misty/Cloudy",G590=3,"3 Light rain/snow",G590=4,"4 Heavy rain/snow")</f>
        <v>1 Clear</v>
      </c>
    </row>
    <row r="591" spans="1:10" x14ac:dyDescent="0.25">
      <c r="A591" s="1">
        <v>590</v>
      </c>
      <c r="B591" s="27">
        <v>40570</v>
      </c>
      <c r="C591" s="1">
        <v>1</v>
      </c>
      <c r="D591" s="29">
        <v>18</v>
      </c>
      <c r="E591" s="1" t="s">
        <v>32</v>
      </c>
      <c r="F591" s="1">
        <v>4</v>
      </c>
      <c r="G591" s="1">
        <v>1</v>
      </c>
      <c r="H591" s="25">
        <v>0.2</v>
      </c>
      <c r="I591" t="str">
        <f t="shared" si="9"/>
        <v>Thursday</v>
      </c>
      <c r="J591" t="str" cm="1">
        <f t="array" ref="J591">_xlfn.IFS(G591=1,"1 Clear",G591=2,"2 Misty/Cloudy",G591=3,"3 Light rain/snow",G591=4,"4 Heavy rain/snow")</f>
        <v>1 Clear</v>
      </c>
    </row>
    <row r="592" spans="1:10" x14ac:dyDescent="0.25">
      <c r="A592" s="1">
        <v>591</v>
      </c>
      <c r="B592" s="27">
        <v>40570</v>
      </c>
      <c r="C592" s="1">
        <v>1</v>
      </c>
      <c r="D592" s="29">
        <v>19</v>
      </c>
      <c r="E592" s="1" t="s">
        <v>32</v>
      </c>
      <c r="F592" s="1">
        <v>4</v>
      </c>
      <c r="G592" s="1">
        <v>1</v>
      </c>
      <c r="H592" s="25">
        <v>0.2</v>
      </c>
      <c r="I592" t="str">
        <f t="shared" si="9"/>
        <v>Thursday</v>
      </c>
      <c r="J592" t="str" cm="1">
        <f t="array" ref="J592">_xlfn.IFS(G592=1,"1 Clear",G592=2,"2 Misty/Cloudy",G592=3,"3 Light rain/snow",G592=4,"4 Heavy rain/snow")</f>
        <v>1 Clear</v>
      </c>
    </row>
    <row r="593" spans="1:10" x14ac:dyDescent="0.25">
      <c r="A593" s="1">
        <v>592</v>
      </c>
      <c r="B593" s="27">
        <v>40570</v>
      </c>
      <c r="C593" s="1">
        <v>1</v>
      </c>
      <c r="D593" s="29">
        <v>20</v>
      </c>
      <c r="E593" s="1" t="s">
        <v>32</v>
      </c>
      <c r="F593" s="1">
        <v>4</v>
      </c>
      <c r="G593" s="1">
        <v>1</v>
      </c>
      <c r="H593" s="25">
        <v>0.18</v>
      </c>
      <c r="I593" t="str">
        <f t="shared" si="9"/>
        <v>Thursday</v>
      </c>
      <c r="J593" t="str" cm="1">
        <f t="array" ref="J593">_xlfn.IFS(G593=1,"1 Clear",G593=2,"2 Misty/Cloudy",G593=3,"3 Light rain/snow",G593=4,"4 Heavy rain/snow")</f>
        <v>1 Clear</v>
      </c>
    </row>
    <row r="594" spans="1:10" x14ac:dyDescent="0.25">
      <c r="A594" s="1">
        <v>593</v>
      </c>
      <c r="B594" s="27">
        <v>40570</v>
      </c>
      <c r="C594" s="1">
        <v>1</v>
      </c>
      <c r="D594" s="29">
        <v>21</v>
      </c>
      <c r="E594" s="1" t="s">
        <v>32</v>
      </c>
      <c r="F594" s="1">
        <v>4</v>
      </c>
      <c r="G594" s="1">
        <v>1</v>
      </c>
      <c r="H594" s="25">
        <v>0.18</v>
      </c>
      <c r="I594" t="str">
        <f t="shared" si="9"/>
        <v>Thursday</v>
      </c>
      <c r="J594" t="str" cm="1">
        <f t="array" ref="J594">_xlfn.IFS(G594=1,"1 Clear",G594=2,"2 Misty/Cloudy",G594=3,"3 Light rain/snow",G594=4,"4 Heavy rain/snow")</f>
        <v>1 Clear</v>
      </c>
    </row>
    <row r="595" spans="1:10" x14ac:dyDescent="0.25">
      <c r="A595" s="1">
        <v>594</v>
      </c>
      <c r="B595" s="27">
        <v>40570</v>
      </c>
      <c r="C595" s="1">
        <v>1</v>
      </c>
      <c r="D595" s="29">
        <v>22</v>
      </c>
      <c r="E595" s="1" t="s">
        <v>32</v>
      </c>
      <c r="F595" s="1">
        <v>4</v>
      </c>
      <c r="G595" s="1">
        <v>1</v>
      </c>
      <c r="H595" s="25">
        <v>0.18</v>
      </c>
      <c r="I595" t="str">
        <f t="shared" si="9"/>
        <v>Thursday</v>
      </c>
      <c r="J595" t="str" cm="1">
        <f t="array" ref="J595">_xlfn.IFS(G595=1,"1 Clear",G595=2,"2 Misty/Cloudy",G595=3,"3 Light rain/snow",G595=4,"4 Heavy rain/snow")</f>
        <v>1 Clear</v>
      </c>
    </row>
    <row r="596" spans="1:10" x14ac:dyDescent="0.25">
      <c r="A596" s="1">
        <v>595</v>
      </c>
      <c r="B596" s="27">
        <v>40570</v>
      </c>
      <c r="C596" s="1">
        <v>1</v>
      </c>
      <c r="D596" s="29">
        <v>23</v>
      </c>
      <c r="E596" s="1" t="s">
        <v>32</v>
      </c>
      <c r="F596" s="1">
        <v>4</v>
      </c>
      <c r="G596" s="1">
        <v>1</v>
      </c>
      <c r="H596" s="25">
        <v>0.18</v>
      </c>
      <c r="I596" t="str">
        <f t="shared" si="9"/>
        <v>Thursday</v>
      </c>
      <c r="J596" t="str" cm="1">
        <f t="array" ref="J596">_xlfn.IFS(G596=1,"1 Clear",G596=2,"2 Misty/Cloudy",G596=3,"3 Light rain/snow",G596=4,"4 Heavy rain/snow")</f>
        <v>1 Clear</v>
      </c>
    </row>
    <row r="597" spans="1:10" x14ac:dyDescent="0.25">
      <c r="A597" s="1">
        <v>596</v>
      </c>
      <c r="B597" s="27">
        <v>40571</v>
      </c>
      <c r="C597" s="1">
        <v>1</v>
      </c>
      <c r="D597" s="29">
        <v>0</v>
      </c>
      <c r="E597" s="1" t="s">
        <v>32</v>
      </c>
      <c r="F597" s="1">
        <v>5</v>
      </c>
      <c r="G597" s="1">
        <v>2</v>
      </c>
      <c r="H597" s="25">
        <v>0.2</v>
      </c>
      <c r="I597" t="str">
        <f t="shared" si="9"/>
        <v>Friday</v>
      </c>
      <c r="J597" t="str" cm="1">
        <f t="array" ref="J597">_xlfn.IFS(G597=1,"1 Clear",G597=2,"2 Misty/Cloudy",G597=3,"3 Light rain/snow",G597=4,"4 Heavy rain/snow")</f>
        <v>2 Misty/Cloudy</v>
      </c>
    </row>
    <row r="598" spans="1:10" x14ac:dyDescent="0.25">
      <c r="A598" s="1">
        <v>597</v>
      </c>
      <c r="B598" s="27">
        <v>40571</v>
      </c>
      <c r="C598" s="1">
        <v>1</v>
      </c>
      <c r="D598" s="29">
        <v>1</v>
      </c>
      <c r="E598" s="1" t="s">
        <v>32</v>
      </c>
      <c r="F598" s="1">
        <v>5</v>
      </c>
      <c r="G598" s="1">
        <v>2</v>
      </c>
      <c r="H598" s="25">
        <v>0.2</v>
      </c>
      <c r="I598" t="str">
        <f t="shared" si="9"/>
        <v>Friday</v>
      </c>
      <c r="J598" t="str" cm="1">
        <f t="array" ref="J598">_xlfn.IFS(G598=1,"1 Clear",G598=2,"2 Misty/Cloudy",G598=3,"3 Light rain/snow",G598=4,"4 Heavy rain/snow")</f>
        <v>2 Misty/Cloudy</v>
      </c>
    </row>
    <row r="599" spans="1:10" x14ac:dyDescent="0.25">
      <c r="A599" s="1">
        <v>598</v>
      </c>
      <c r="B599" s="27">
        <v>40571</v>
      </c>
      <c r="C599" s="1">
        <v>1</v>
      </c>
      <c r="D599" s="29">
        <v>2</v>
      </c>
      <c r="E599" s="1" t="s">
        <v>32</v>
      </c>
      <c r="F599" s="1">
        <v>5</v>
      </c>
      <c r="G599" s="1">
        <v>2</v>
      </c>
      <c r="H599" s="25">
        <v>0.2</v>
      </c>
      <c r="I599" t="str">
        <f t="shared" si="9"/>
        <v>Friday</v>
      </c>
      <c r="J599" t="str" cm="1">
        <f t="array" ref="J599">_xlfn.IFS(G599=1,"1 Clear",G599=2,"2 Misty/Cloudy",G599=3,"3 Light rain/snow",G599=4,"4 Heavy rain/snow")</f>
        <v>2 Misty/Cloudy</v>
      </c>
    </row>
    <row r="600" spans="1:10" x14ac:dyDescent="0.25">
      <c r="A600" s="1">
        <v>599</v>
      </c>
      <c r="B600" s="27">
        <v>40571</v>
      </c>
      <c r="C600" s="1">
        <v>1</v>
      </c>
      <c r="D600" s="29">
        <v>3</v>
      </c>
      <c r="E600" s="1" t="s">
        <v>32</v>
      </c>
      <c r="F600" s="1">
        <v>5</v>
      </c>
      <c r="G600" s="1">
        <v>2</v>
      </c>
      <c r="H600" s="25">
        <v>0.2</v>
      </c>
      <c r="I600" t="str">
        <f t="shared" si="9"/>
        <v>Friday</v>
      </c>
      <c r="J600" t="str" cm="1">
        <f t="array" ref="J600">_xlfn.IFS(G600=1,"1 Clear",G600=2,"2 Misty/Cloudy",G600=3,"3 Light rain/snow",G600=4,"4 Heavy rain/snow")</f>
        <v>2 Misty/Cloudy</v>
      </c>
    </row>
    <row r="601" spans="1:10" x14ac:dyDescent="0.25">
      <c r="A601" s="1">
        <v>600</v>
      </c>
      <c r="B601" s="27">
        <v>40571</v>
      </c>
      <c r="C601" s="1">
        <v>1</v>
      </c>
      <c r="D601" s="29">
        <v>5</v>
      </c>
      <c r="E601" s="1" t="s">
        <v>32</v>
      </c>
      <c r="F601" s="1">
        <v>5</v>
      </c>
      <c r="G601" s="1">
        <v>2</v>
      </c>
      <c r="H601" s="25">
        <v>0.18</v>
      </c>
      <c r="I601" t="str">
        <f t="shared" si="9"/>
        <v>Friday</v>
      </c>
      <c r="J601" t="str" cm="1">
        <f t="array" ref="J601">_xlfn.IFS(G601=1,"1 Clear",G601=2,"2 Misty/Cloudy",G601=3,"3 Light rain/snow",G601=4,"4 Heavy rain/snow")</f>
        <v>2 Misty/Cloudy</v>
      </c>
    </row>
    <row r="602" spans="1:10" x14ac:dyDescent="0.25">
      <c r="A602" s="1">
        <v>601</v>
      </c>
      <c r="B602" s="27">
        <v>40571</v>
      </c>
      <c r="C602" s="1">
        <v>1</v>
      </c>
      <c r="D602" s="29">
        <v>6</v>
      </c>
      <c r="E602" s="1" t="s">
        <v>32</v>
      </c>
      <c r="F602" s="1">
        <v>5</v>
      </c>
      <c r="G602" s="1">
        <v>2</v>
      </c>
      <c r="H602" s="25">
        <v>0.18</v>
      </c>
      <c r="I602" t="str">
        <f t="shared" si="9"/>
        <v>Friday</v>
      </c>
      <c r="J602" t="str" cm="1">
        <f t="array" ref="J602">_xlfn.IFS(G602=1,"1 Clear",G602=2,"2 Misty/Cloudy",G602=3,"3 Light rain/snow",G602=4,"4 Heavy rain/snow")</f>
        <v>2 Misty/Cloudy</v>
      </c>
    </row>
    <row r="603" spans="1:10" x14ac:dyDescent="0.25">
      <c r="A603" s="1">
        <v>602</v>
      </c>
      <c r="B603" s="27">
        <v>40571</v>
      </c>
      <c r="C603" s="1">
        <v>1</v>
      </c>
      <c r="D603" s="29">
        <v>7</v>
      </c>
      <c r="E603" s="1" t="s">
        <v>32</v>
      </c>
      <c r="F603" s="1">
        <v>5</v>
      </c>
      <c r="G603" s="1">
        <v>2</v>
      </c>
      <c r="H603" s="25">
        <v>0.16</v>
      </c>
      <c r="I603" t="str">
        <f t="shared" si="9"/>
        <v>Friday</v>
      </c>
      <c r="J603" t="str" cm="1">
        <f t="array" ref="J603">_xlfn.IFS(G603=1,"1 Clear",G603=2,"2 Misty/Cloudy",G603=3,"3 Light rain/snow",G603=4,"4 Heavy rain/snow")</f>
        <v>2 Misty/Cloudy</v>
      </c>
    </row>
    <row r="604" spans="1:10" x14ac:dyDescent="0.25">
      <c r="A604" s="1">
        <v>603</v>
      </c>
      <c r="B604" s="27">
        <v>40571</v>
      </c>
      <c r="C604" s="1">
        <v>1</v>
      </c>
      <c r="D604" s="29">
        <v>8</v>
      </c>
      <c r="E604" s="1" t="s">
        <v>32</v>
      </c>
      <c r="F604" s="1">
        <v>5</v>
      </c>
      <c r="G604" s="1">
        <v>2</v>
      </c>
      <c r="H604" s="25">
        <v>0.16</v>
      </c>
      <c r="I604" t="str">
        <f t="shared" si="9"/>
        <v>Friday</v>
      </c>
      <c r="J604" t="str" cm="1">
        <f t="array" ref="J604">_xlfn.IFS(G604=1,"1 Clear",G604=2,"2 Misty/Cloudy",G604=3,"3 Light rain/snow",G604=4,"4 Heavy rain/snow")</f>
        <v>2 Misty/Cloudy</v>
      </c>
    </row>
    <row r="605" spans="1:10" x14ac:dyDescent="0.25">
      <c r="A605" s="1">
        <v>604</v>
      </c>
      <c r="B605" s="27">
        <v>40571</v>
      </c>
      <c r="C605" s="1">
        <v>1</v>
      </c>
      <c r="D605" s="29">
        <v>9</v>
      </c>
      <c r="E605" s="1" t="s">
        <v>32</v>
      </c>
      <c r="F605" s="1">
        <v>5</v>
      </c>
      <c r="G605" s="1">
        <v>3</v>
      </c>
      <c r="H605" s="25">
        <v>0.18</v>
      </c>
      <c r="I605" t="str">
        <f t="shared" si="9"/>
        <v>Friday</v>
      </c>
      <c r="J605" t="str" cm="1">
        <f t="array" ref="J605">_xlfn.IFS(G605=1,"1 Clear",G605=2,"2 Misty/Cloudy",G605=3,"3 Light rain/snow",G605=4,"4 Heavy rain/snow")</f>
        <v>3 Light rain/snow</v>
      </c>
    </row>
    <row r="606" spans="1:10" x14ac:dyDescent="0.25">
      <c r="A606" s="1">
        <v>605</v>
      </c>
      <c r="B606" s="27">
        <v>40571</v>
      </c>
      <c r="C606" s="1">
        <v>1</v>
      </c>
      <c r="D606" s="29">
        <v>10</v>
      </c>
      <c r="E606" s="1" t="s">
        <v>32</v>
      </c>
      <c r="F606" s="1">
        <v>5</v>
      </c>
      <c r="G606" s="1">
        <v>3</v>
      </c>
      <c r="H606" s="25">
        <v>0.18</v>
      </c>
      <c r="I606" t="str">
        <f t="shared" si="9"/>
        <v>Friday</v>
      </c>
      <c r="J606" t="str" cm="1">
        <f t="array" ref="J606">_xlfn.IFS(G606=1,"1 Clear",G606=2,"2 Misty/Cloudy",G606=3,"3 Light rain/snow",G606=4,"4 Heavy rain/snow")</f>
        <v>3 Light rain/snow</v>
      </c>
    </row>
    <row r="607" spans="1:10" x14ac:dyDescent="0.25">
      <c r="A607" s="1">
        <v>606</v>
      </c>
      <c r="B607" s="27">
        <v>40571</v>
      </c>
      <c r="C607" s="1">
        <v>1</v>
      </c>
      <c r="D607" s="29">
        <v>11</v>
      </c>
      <c r="E607" s="1" t="s">
        <v>32</v>
      </c>
      <c r="F607" s="1">
        <v>5</v>
      </c>
      <c r="G607" s="1">
        <v>3</v>
      </c>
      <c r="H607" s="25">
        <v>0.18</v>
      </c>
      <c r="I607" t="str">
        <f t="shared" si="9"/>
        <v>Friday</v>
      </c>
      <c r="J607" t="str" cm="1">
        <f t="array" ref="J607">_xlfn.IFS(G607=1,"1 Clear",G607=2,"2 Misty/Cloudy",G607=3,"3 Light rain/snow",G607=4,"4 Heavy rain/snow")</f>
        <v>3 Light rain/snow</v>
      </c>
    </row>
    <row r="608" spans="1:10" x14ac:dyDescent="0.25">
      <c r="A608" s="1">
        <v>607</v>
      </c>
      <c r="B608" s="27">
        <v>40571</v>
      </c>
      <c r="C608" s="1">
        <v>1</v>
      </c>
      <c r="D608" s="29">
        <v>12</v>
      </c>
      <c r="E608" s="1" t="s">
        <v>32</v>
      </c>
      <c r="F608" s="1">
        <v>5</v>
      </c>
      <c r="G608" s="1">
        <v>3</v>
      </c>
      <c r="H608" s="25">
        <v>0.18</v>
      </c>
      <c r="I608" t="str">
        <f t="shared" si="9"/>
        <v>Friday</v>
      </c>
      <c r="J608" t="str" cm="1">
        <f t="array" ref="J608">_xlfn.IFS(G608=1,"1 Clear",G608=2,"2 Misty/Cloudy",G608=3,"3 Light rain/snow",G608=4,"4 Heavy rain/snow")</f>
        <v>3 Light rain/snow</v>
      </c>
    </row>
    <row r="609" spans="1:10" x14ac:dyDescent="0.25">
      <c r="A609" s="1">
        <v>608</v>
      </c>
      <c r="B609" s="27">
        <v>40571</v>
      </c>
      <c r="C609" s="1">
        <v>1</v>
      </c>
      <c r="D609" s="29">
        <v>13</v>
      </c>
      <c r="E609" s="1" t="s">
        <v>32</v>
      </c>
      <c r="F609" s="1">
        <v>5</v>
      </c>
      <c r="G609" s="1">
        <v>3</v>
      </c>
      <c r="H609" s="25">
        <v>0.18</v>
      </c>
      <c r="I609" t="str">
        <f t="shared" si="9"/>
        <v>Friday</v>
      </c>
      <c r="J609" t="str" cm="1">
        <f t="array" ref="J609">_xlfn.IFS(G609=1,"1 Clear",G609=2,"2 Misty/Cloudy",G609=3,"3 Light rain/snow",G609=4,"4 Heavy rain/snow")</f>
        <v>3 Light rain/snow</v>
      </c>
    </row>
    <row r="610" spans="1:10" x14ac:dyDescent="0.25">
      <c r="A610" s="1">
        <v>609</v>
      </c>
      <c r="B610" s="27">
        <v>40571</v>
      </c>
      <c r="C610" s="1">
        <v>1</v>
      </c>
      <c r="D610" s="29">
        <v>14</v>
      </c>
      <c r="E610" s="1" t="s">
        <v>32</v>
      </c>
      <c r="F610" s="1">
        <v>5</v>
      </c>
      <c r="G610" s="1">
        <v>3</v>
      </c>
      <c r="H610" s="25">
        <v>0.22</v>
      </c>
      <c r="I610" t="str">
        <f t="shared" si="9"/>
        <v>Friday</v>
      </c>
      <c r="J610" t="str" cm="1">
        <f t="array" ref="J610">_xlfn.IFS(G610=1,"1 Clear",G610=2,"2 Misty/Cloudy",G610=3,"3 Light rain/snow",G610=4,"4 Heavy rain/snow")</f>
        <v>3 Light rain/snow</v>
      </c>
    </row>
    <row r="611" spans="1:10" x14ac:dyDescent="0.25">
      <c r="A611" s="1">
        <v>610</v>
      </c>
      <c r="B611" s="27">
        <v>40571</v>
      </c>
      <c r="C611" s="1">
        <v>1</v>
      </c>
      <c r="D611" s="29">
        <v>15</v>
      </c>
      <c r="E611" s="1" t="s">
        <v>32</v>
      </c>
      <c r="F611" s="1">
        <v>5</v>
      </c>
      <c r="G611" s="1">
        <v>2</v>
      </c>
      <c r="H611" s="25">
        <v>0.2</v>
      </c>
      <c r="I611" t="str">
        <f t="shared" si="9"/>
        <v>Friday</v>
      </c>
      <c r="J611" t="str" cm="1">
        <f t="array" ref="J611">_xlfn.IFS(G611=1,"1 Clear",G611=2,"2 Misty/Cloudy",G611=3,"3 Light rain/snow",G611=4,"4 Heavy rain/snow")</f>
        <v>2 Misty/Cloudy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8356-706F-42B4-A4DC-B5A8D0F0ADB3}">
  <dimension ref="A1:AF31"/>
  <sheetViews>
    <sheetView zoomScale="90" zoomScaleNormal="90" workbookViewId="0">
      <selection activeCell="A4" sqref="A4"/>
    </sheetView>
  </sheetViews>
  <sheetFormatPr defaultRowHeight="13.2" x14ac:dyDescent="0.25"/>
  <cols>
    <col min="1" max="1" width="19.88671875" bestFit="1" customWidth="1"/>
    <col min="2" max="2" width="7.44140625" bestFit="1" customWidth="1"/>
    <col min="3" max="3" width="11.6640625" bestFit="1" customWidth="1"/>
    <col min="4" max="4" width="9.88671875" bestFit="1" customWidth="1"/>
    <col min="5" max="5" width="11.88671875" bestFit="1" customWidth="1"/>
    <col min="6" max="6" width="14" bestFit="1" customWidth="1"/>
    <col min="7" max="7" width="5.77734375" customWidth="1"/>
    <col min="8" max="8" width="16.88671875" bestFit="1" customWidth="1"/>
    <col min="9" max="9" width="7.6640625" bestFit="1" customWidth="1"/>
    <col min="10" max="18" width="2" bestFit="1" customWidth="1"/>
    <col min="19" max="32" width="3" bestFit="1" customWidth="1"/>
    <col min="33" max="33" width="11.33203125" bestFit="1" customWidth="1"/>
  </cols>
  <sheetData>
    <row r="1" spans="1:32" x14ac:dyDescent="0.25">
      <c r="A1" s="34" t="s">
        <v>24</v>
      </c>
      <c r="B1" s="34"/>
      <c r="C1" s="34"/>
      <c r="D1" s="34"/>
      <c r="E1" s="34"/>
      <c r="F1" s="34"/>
      <c r="G1" s="15"/>
      <c r="H1" s="31" t="s">
        <v>23</v>
      </c>
      <c r="I1" s="32"/>
      <c r="J1" s="32"/>
      <c r="K1" s="32"/>
      <c r="L1" s="32"/>
      <c r="M1" s="32"/>
      <c r="N1" s="32"/>
      <c r="O1" s="32"/>
      <c r="P1" s="32"/>
      <c r="Q1" s="32"/>
      <c r="R1" s="32"/>
      <c r="S1" s="32"/>
      <c r="T1" s="32"/>
      <c r="U1" s="32"/>
      <c r="V1" s="32"/>
      <c r="W1" s="32"/>
      <c r="X1" s="32"/>
      <c r="Y1" s="32"/>
      <c r="Z1" s="32"/>
      <c r="AA1" s="32"/>
      <c r="AB1" s="32"/>
      <c r="AC1" s="32"/>
      <c r="AD1" s="32"/>
      <c r="AE1" s="32"/>
      <c r="AF1" s="33"/>
    </row>
    <row r="2" spans="1:32" x14ac:dyDescent="0.25">
      <c r="A2" s="13"/>
      <c r="B2" s="13"/>
      <c r="C2" s="3" t="s">
        <v>20</v>
      </c>
      <c r="D2" s="11"/>
      <c r="E2" s="11"/>
      <c r="F2" s="11"/>
      <c r="H2" s="3" t="s">
        <v>31</v>
      </c>
      <c r="I2" s="3" t="s">
        <v>15</v>
      </c>
      <c r="J2" s="4"/>
      <c r="K2" s="5"/>
      <c r="L2" s="5"/>
      <c r="M2" s="5"/>
      <c r="N2" s="5"/>
      <c r="O2" s="5"/>
      <c r="P2" s="5"/>
      <c r="Q2" s="5"/>
      <c r="R2" s="5"/>
      <c r="S2" s="5"/>
      <c r="T2" s="5"/>
      <c r="U2" s="5"/>
      <c r="V2" s="5"/>
      <c r="W2" s="5"/>
      <c r="X2" s="5"/>
      <c r="Y2" s="5"/>
      <c r="Z2" s="5"/>
      <c r="AA2" s="5"/>
      <c r="AB2" s="5"/>
      <c r="AC2" s="5"/>
      <c r="AD2" s="5"/>
      <c r="AE2" s="5"/>
      <c r="AF2" s="6"/>
    </row>
    <row r="3" spans="1:32" x14ac:dyDescent="0.25">
      <c r="A3" s="14" t="s">
        <v>11</v>
      </c>
      <c r="B3" s="3" t="s">
        <v>13</v>
      </c>
      <c r="C3" s="11" t="s">
        <v>29</v>
      </c>
      <c r="D3" s="11" t="s">
        <v>21</v>
      </c>
      <c r="E3" s="11" t="s">
        <v>30</v>
      </c>
      <c r="F3" s="11" t="s">
        <v>22</v>
      </c>
      <c r="H3" s="3" t="s">
        <v>13</v>
      </c>
      <c r="I3" s="4">
        <v>0</v>
      </c>
      <c r="J3" s="5">
        <v>1</v>
      </c>
      <c r="K3" s="5">
        <v>2</v>
      </c>
      <c r="L3" s="5">
        <v>3</v>
      </c>
      <c r="M3" s="5">
        <v>4</v>
      </c>
      <c r="N3" s="5">
        <v>5</v>
      </c>
      <c r="O3" s="5">
        <v>6</v>
      </c>
      <c r="P3" s="5">
        <v>7</v>
      </c>
      <c r="Q3" s="5">
        <v>8</v>
      </c>
      <c r="R3" s="5">
        <v>9</v>
      </c>
      <c r="S3" s="5">
        <v>10</v>
      </c>
      <c r="T3" s="5">
        <v>11</v>
      </c>
      <c r="U3" s="5">
        <v>12</v>
      </c>
      <c r="V3" s="5">
        <v>13</v>
      </c>
      <c r="W3" s="5">
        <v>14</v>
      </c>
      <c r="X3" s="5">
        <v>15</v>
      </c>
      <c r="Y3" s="5">
        <v>16</v>
      </c>
      <c r="Z3" s="5">
        <v>17</v>
      </c>
      <c r="AA3" s="5">
        <v>18</v>
      </c>
      <c r="AB3" s="5">
        <v>19</v>
      </c>
      <c r="AC3" s="5">
        <v>20</v>
      </c>
      <c r="AD3" s="5">
        <v>21</v>
      </c>
      <c r="AE3" s="5">
        <v>22</v>
      </c>
      <c r="AF3" s="6">
        <v>23</v>
      </c>
    </row>
    <row r="4" spans="1:32" x14ac:dyDescent="0.25">
      <c r="A4" s="11" t="s">
        <v>25</v>
      </c>
      <c r="B4" s="11"/>
      <c r="C4" s="12">
        <v>0.02</v>
      </c>
      <c r="D4" s="11">
        <v>0.42</v>
      </c>
      <c r="E4" s="12">
        <v>0.1806521739130435</v>
      </c>
      <c r="F4" s="11">
        <v>368</v>
      </c>
      <c r="G4" s="24"/>
      <c r="H4" s="8">
        <v>40544</v>
      </c>
      <c r="I4" s="19">
        <v>1</v>
      </c>
      <c r="J4" s="20">
        <v>1</v>
      </c>
      <c r="K4" s="20">
        <v>1</v>
      </c>
      <c r="L4" s="20">
        <v>1</v>
      </c>
      <c r="M4" s="20">
        <v>1</v>
      </c>
      <c r="N4" s="20">
        <v>2</v>
      </c>
      <c r="O4" s="20">
        <v>1</v>
      </c>
      <c r="P4" s="20">
        <v>1</v>
      </c>
      <c r="Q4" s="20">
        <v>1</v>
      </c>
      <c r="R4" s="20">
        <v>1</v>
      </c>
      <c r="S4" s="20">
        <v>1</v>
      </c>
      <c r="T4" s="20">
        <v>1</v>
      </c>
      <c r="U4" s="20">
        <v>1</v>
      </c>
      <c r="V4" s="20">
        <v>2</v>
      </c>
      <c r="W4" s="20">
        <v>2</v>
      </c>
      <c r="X4" s="20">
        <v>2</v>
      </c>
      <c r="Y4" s="20">
        <v>2</v>
      </c>
      <c r="Z4" s="20">
        <v>2</v>
      </c>
      <c r="AA4" s="20">
        <v>3</v>
      </c>
      <c r="AB4" s="20">
        <v>3</v>
      </c>
      <c r="AC4" s="20">
        <v>2</v>
      </c>
      <c r="AD4" s="20">
        <v>2</v>
      </c>
      <c r="AE4" s="20">
        <v>2</v>
      </c>
      <c r="AF4" s="21">
        <v>2</v>
      </c>
    </row>
    <row r="5" spans="1:32" x14ac:dyDescent="0.25">
      <c r="A5" s="11" t="s">
        <v>26</v>
      </c>
      <c r="B5" s="11"/>
      <c r="C5" s="12">
        <v>0.02</v>
      </c>
      <c r="D5" s="11">
        <v>0.46</v>
      </c>
      <c r="E5" s="12">
        <v>0.22164948453608221</v>
      </c>
      <c r="F5" s="11">
        <v>194</v>
      </c>
      <c r="G5" s="24"/>
      <c r="H5" s="9">
        <v>40545</v>
      </c>
      <c r="I5" s="22">
        <v>2</v>
      </c>
      <c r="J5">
        <v>2</v>
      </c>
      <c r="K5">
        <v>2</v>
      </c>
      <c r="L5">
        <v>2</v>
      </c>
      <c r="M5">
        <v>2</v>
      </c>
      <c r="O5">
        <v>3</v>
      </c>
      <c r="P5">
        <v>2</v>
      </c>
      <c r="Q5">
        <v>3</v>
      </c>
      <c r="R5">
        <v>2</v>
      </c>
      <c r="S5">
        <v>2</v>
      </c>
      <c r="T5">
        <v>2</v>
      </c>
      <c r="U5">
        <v>2</v>
      </c>
      <c r="V5">
        <v>2</v>
      </c>
      <c r="W5">
        <v>3</v>
      </c>
      <c r="X5">
        <v>3</v>
      </c>
      <c r="Y5">
        <v>3</v>
      </c>
      <c r="Z5">
        <v>1</v>
      </c>
      <c r="AA5">
        <v>2</v>
      </c>
      <c r="AB5">
        <v>1</v>
      </c>
      <c r="AC5">
        <v>1</v>
      </c>
      <c r="AD5">
        <v>1</v>
      </c>
      <c r="AE5">
        <v>1</v>
      </c>
      <c r="AF5" s="16">
        <v>1</v>
      </c>
    </row>
    <row r="6" spans="1:32" x14ac:dyDescent="0.25">
      <c r="A6" s="11" t="s">
        <v>27</v>
      </c>
      <c r="B6" s="11"/>
      <c r="C6" s="12">
        <v>0.14000000000000001</v>
      </c>
      <c r="D6" s="11">
        <v>0.42</v>
      </c>
      <c r="E6" s="12">
        <v>0.22127659574468087</v>
      </c>
      <c r="F6" s="11">
        <v>47</v>
      </c>
      <c r="G6" s="24"/>
      <c r="H6" s="9">
        <v>40546</v>
      </c>
      <c r="I6" s="22">
        <v>1</v>
      </c>
      <c r="J6">
        <v>1</v>
      </c>
      <c r="M6">
        <v>1</v>
      </c>
      <c r="N6">
        <v>1</v>
      </c>
      <c r="O6">
        <v>1</v>
      </c>
      <c r="P6">
        <v>1</v>
      </c>
      <c r="Q6">
        <v>1</v>
      </c>
      <c r="R6">
        <v>1</v>
      </c>
      <c r="S6">
        <v>1</v>
      </c>
      <c r="T6">
        <v>1</v>
      </c>
      <c r="U6">
        <v>1</v>
      </c>
      <c r="V6">
        <v>1</v>
      </c>
      <c r="W6">
        <v>1</v>
      </c>
      <c r="X6">
        <v>1</v>
      </c>
      <c r="Y6">
        <v>1</v>
      </c>
      <c r="Z6">
        <v>1</v>
      </c>
      <c r="AA6">
        <v>1</v>
      </c>
      <c r="AB6">
        <v>1</v>
      </c>
      <c r="AC6">
        <v>1</v>
      </c>
      <c r="AD6">
        <v>1</v>
      </c>
      <c r="AE6">
        <v>1</v>
      </c>
      <c r="AF6" s="16">
        <v>1</v>
      </c>
    </row>
    <row r="7" spans="1:32" x14ac:dyDescent="0.25">
      <c r="A7" s="11" t="s">
        <v>28</v>
      </c>
      <c r="B7" s="11"/>
      <c r="C7" s="12">
        <v>0.22</v>
      </c>
      <c r="D7" s="11">
        <v>0.22</v>
      </c>
      <c r="E7" s="12">
        <v>0.22</v>
      </c>
      <c r="F7" s="11">
        <v>1</v>
      </c>
      <c r="G7" s="24"/>
      <c r="H7" s="9">
        <v>40547</v>
      </c>
      <c r="I7" s="22">
        <v>1</v>
      </c>
      <c r="J7">
        <v>1</v>
      </c>
      <c r="K7">
        <v>1</v>
      </c>
      <c r="M7">
        <v>1</v>
      </c>
      <c r="N7">
        <v>1</v>
      </c>
      <c r="O7">
        <v>1</v>
      </c>
      <c r="P7">
        <v>1</v>
      </c>
      <c r="Q7">
        <v>1</v>
      </c>
      <c r="R7">
        <v>1</v>
      </c>
      <c r="S7">
        <v>2</v>
      </c>
      <c r="T7">
        <v>1</v>
      </c>
      <c r="U7">
        <v>1</v>
      </c>
      <c r="V7">
        <v>1</v>
      </c>
      <c r="W7">
        <v>1</v>
      </c>
      <c r="X7">
        <v>1</v>
      </c>
      <c r="Y7">
        <v>1</v>
      </c>
      <c r="Z7">
        <v>1</v>
      </c>
      <c r="AA7">
        <v>1</v>
      </c>
      <c r="AB7">
        <v>1</v>
      </c>
      <c r="AC7">
        <v>1</v>
      </c>
      <c r="AD7">
        <v>1</v>
      </c>
      <c r="AE7">
        <v>1</v>
      </c>
      <c r="AF7" s="16">
        <v>1</v>
      </c>
    </row>
    <row r="8" spans="1:32" x14ac:dyDescent="0.25">
      <c r="H8" s="9">
        <v>40548</v>
      </c>
      <c r="I8" s="22">
        <v>1</v>
      </c>
      <c r="J8">
        <v>1</v>
      </c>
      <c r="K8">
        <v>1</v>
      </c>
      <c r="M8">
        <v>1</v>
      </c>
      <c r="N8">
        <v>1</v>
      </c>
      <c r="O8">
        <v>1</v>
      </c>
      <c r="P8">
        <v>1</v>
      </c>
      <c r="Q8">
        <v>1</v>
      </c>
      <c r="R8">
        <v>1</v>
      </c>
      <c r="S8">
        <v>1</v>
      </c>
      <c r="T8">
        <v>1</v>
      </c>
      <c r="U8">
        <v>1</v>
      </c>
      <c r="V8">
        <v>1</v>
      </c>
      <c r="W8">
        <v>1</v>
      </c>
      <c r="X8">
        <v>1</v>
      </c>
      <c r="Y8">
        <v>1</v>
      </c>
      <c r="Z8">
        <v>1</v>
      </c>
      <c r="AA8">
        <v>1</v>
      </c>
      <c r="AB8">
        <v>1</v>
      </c>
      <c r="AC8">
        <v>1</v>
      </c>
      <c r="AD8">
        <v>1</v>
      </c>
      <c r="AE8">
        <v>1</v>
      </c>
      <c r="AF8" s="16">
        <v>1</v>
      </c>
    </row>
    <row r="9" spans="1:32" x14ac:dyDescent="0.25">
      <c r="H9" s="9">
        <v>40549</v>
      </c>
      <c r="I9" s="22">
        <v>1</v>
      </c>
      <c r="J9">
        <v>1</v>
      </c>
      <c r="K9">
        <v>1</v>
      </c>
      <c r="M9">
        <v>2</v>
      </c>
      <c r="N9">
        <v>2</v>
      </c>
      <c r="O9">
        <v>2</v>
      </c>
      <c r="P9">
        <v>2</v>
      </c>
      <c r="Q9">
        <v>1</v>
      </c>
      <c r="R9">
        <v>2</v>
      </c>
      <c r="S9">
        <v>1</v>
      </c>
      <c r="T9">
        <v>1</v>
      </c>
      <c r="U9">
        <v>1</v>
      </c>
      <c r="V9">
        <v>1</v>
      </c>
      <c r="W9">
        <v>1</v>
      </c>
      <c r="X9">
        <v>1</v>
      </c>
      <c r="Y9">
        <v>1</v>
      </c>
      <c r="Z9">
        <v>1</v>
      </c>
      <c r="AA9">
        <v>1</v>
      </c>
      <c r="AB9">
        <v>1</v>
      </c>
      <c r="AC9">
        <v>1</v>
      </c>
      <c r="AD9">
        <v>2</v>
      </c>
      <c r="AE9">
        <v>2</v>
      </c>
      <c r="AF9" s="16">
        <v>2</v>
      </c>
    </row>
    <row r="10" spans="1:32" x14ac:dyDescent="0.25">
      <c r="H10" s="9">
        <v>40550</v>
      </c>
      <c r="I10" s="22">
        <v>2</v>
      </c>
      <c r="J10">
        <v>2</v>
      </c>
      <c r="K10">
        <v>2</v>
      </c>
      <c r="M10">
        <v>2</v>
      </c>
      <c r="N10">
        <v>3</v>
      </c>
      <c r="O10">
        <v>2</v>
      </c>
      <c r="P10">
        <v>1</v>
      </c>
      <c r="Q10">
        <v>1</v>
      </c>
      <c r="R10">
        <v>1</v>
      </c>
      <c r="S10">
        <v>1</v>
      </c>
      <c r="T10">
        <v>2</v>
      </c>
      <c r="U10">
        <v>2</v>
      </c>
      <c r="V10">
        <v>2</v>
      </c>
      <c r="W10">
        <v>2</v>
      </c>
      <c r="X10">
        <v>2</v>
      </c>
      <c r="Y10">
        <v>2</v>
      </c>
      <c r="Z10">
        <v>2</v>
      </c>
      <c r="AA10">
        <v>1</v>
      </c>
      <c r="AB10">
        <v>1</v>
      </c>
      <c r="AC10">
        <v>1</v>
      </c>
      <c r="AD10">
        <v>1</v>
      </c>
      <c r="AE10">
        <v>2</v>
      </c>
      <c r="AF10" s="16">
        <v>2</v>
      </c>
    </row>
    <row r="11" spans="1:32" x14ac:dyDescent="0.25">
      <c r="H11" s="9">
        <v>40551</v>
      </c>
      <c r="I11" s="22">
        <v>2</v>
      </c>
      <c r="J11">
        <v>2</v>
      </c>
      <c r="K11">
        <v>2</v>
      </c>
      <c r="L11">
        <v>3</v>
      </c>
      <c r="M11">
        <v>3</v>
      </c>
      <c r="N11">
        <v>2</v>
      </c>
      <c r="O11">
        <v>2</v>
      </c>
      <c r="P11">
        <v>2</v>
      </c>
      <c r="Q11">
        <v>3</v>
      </c>
      <c r="R11">
        <v>3</v>
      </c>
      <c r="S11">
        <v>2</v>
      </c>
      <c r="T11">
        <v>2</v>
      </c>
      <c r="U11">
        <v>2</v>
      </c>
      <c r="V11">
        <v>1</v>
      </c>
      <c r="W11">
        <v>1</v>
      </c>
      <c r="X11">
        <v>1</v>
      </c>
      <c r="Y11">
        <v>1</v>
      </c>
      <c r="Z11">
        <v>1</v>
      </c>
      <c r="AA11">
        <v>1</v>
      </c>
      <c r="AB11">
        <v>1</v>
      </c>
      <c r="AC11">
        <v>1</v>
      </c>
      <c r="AD11">
        <v>1</v>
      </c>
      <c r="AE11">
        <v>1</v>
      </c>
      <c r="AF11" s="16">
        <v>1</v>
      </c>
    </row>
    <row r="12" spans="1:32" x14ac:dyDescent="0.25">
      <c r="H12" s="9">
        <v>40552</v>
      </c>
      <c r="I12" s="2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s="16">
        <v>1</v>
      </c>
    </row>
    <row r="13" spans="1:32" x14ac:dyDescent="0.25">
      <c r="H13" s="9">
        <v>40553</v>
      </c>
      <c r="I13" s="22">
        <v>1</v>
      </c>
      <c r="J13">
        <v>1</v>
      </c>
      <c r="K13">
        <v>1</v>
      </c>
      <c r="L13">
        <v>1</v>
      </c>
      <c r="M13">
        <v>1</v>
      </c>
      <c r="N13">
        <v>1</v>
      </c>
      <c r="O13">
        <v>1</v>
      </c>
      <c r="P13">
        <v>1</v>
      </c>
      <c r="Q13">
        <v>2</v>
      </c>
      <c r="R13">
        <v>2</v>
      </c>
      <c r="S13">
        <v>2</v>
      </c>
      <c r="T13">
        <v>2</v>
      </c>
      <c r="U13">
        <v>2</v>
      </c>
      <c r="V13">
        <v>2</v>
      </c>
      <c r="W13">
        <v>2</v>
      </c>
      <c r="X13">
        <v>2</v>
      </c>
      <c r="Y13">
        <v>1</v>
      </c>
      <c r="Z13">
        <v>1</v>
      </c>
      <c r="AA13">
        <v>1</v>
      </c>
      <c r="AB13">
        <v>1</v>
      </c>
      <c r="AC13">
        <v>1</v>
      </c>
      <c r="AD13">
        <v>1</v>
      </c>
      <c r="AE13">
        <v>1</v>
      </c>
      <c r="AF13" s="16">
        <v>1</v>
      </c>
    </row>
    <row r="14" spans="1:32" x14ac:dyDescent="0.25">
      <c r="H14" s="9">
        <v>40554</v>
      </c>
      <c r="I14" s="22">
        <v>1</v>
      </c>
      <c r="J14">
        <v>1</v>
      </c>
      <c r="K14">
        <v>2</v>
      </c>
      <c r="N14">
        <v>2</v>
      </c>
      <c r="O14">
        <v>2</v>
      </c>
      <c r="P14">
        <v>2</v>
      </c>
      <c r="Q14">
        <v>2</v>
      </c>
      <c r="R14">
        <v>2</v>
      </c>
      <c r="S14">
        <v>2</v>
      </c>
      <c r="T14">
        <v>2</v>
      </c>
      <c r="U14">
        <v>2</v>
      </c>
      <c r="V14">
        <v>2</v>
      </c>
      <c r="W14">
        <v>2</v>
      </c>
      <c r="X14">
        <v>2</v>
      </c>
      <c r="Y14">
        <v>2</v>
      </c>
      <c r="Z14">
        <v>2</v>
      </c>
      <c r="AA14">
        <v>3</v>
      </c>
      <c r="AB14">
        <v>3</v>
      </c>
      <c r="AC14">
        <v>3</v>
      </c>
      <c r="AD14">
        <v>3</v>
      </c>
      <c r="AE14">
        <v>3</v>
      </c>
      <c r="AF14" s="16">
        <v>3</v>
      </c>
    </row>
    <row r="15" spans="1:32" x14ac:dyDescent="0.25">
      <c r="H15" s="9">
        <v>40555</v>
      </c>
      <c r="I15" s="22">
        <v>2</v>
      </c>
      <c r="J15">
        <v>2</v>
      </c>
      <c r="K15">
        <v>1</v>
      </c>
      <c r="N15">
        <v>1</v>
      </c>
      <c r="O15">
        <v>1</v>
      </c>
      <c r="P15">
        <v>1</v>
      </c>
      <c r="Q15">
        <v>1</v>
      </c>
      <c r="R15">
        <v>1</v>
      </c>
      <c r="S15">
        <v>1</v>
      </c>
      <c r="T15">
        <v>1</v>
      </c>
      <c r="U15">
        <v>1</v>
      </c>
      <c r="V15">
        <v>1</v>
      </c>
      <c r="W15">
        <v>1</v>
      </c>
      <c r="X15">
        <v>1</v>
      </c>
      <c r="Y15">
        <v>1</v>
      </c>
      <c r="Z15">
        <v>1</v>
      </c>
      <c r="AA15">
        <v>1</v>
      </c>
      <c r="AB15">
        <v>1</v>
      </c>
      <c r="AC15">
        <v>1</v>
      </c>
      <c r="AD15">
        <v>1</v>
      </c>
      <c r="AE15">
        <v>1</v>
      </c>
      <c r="AF15" s="16">
        <v>1</v>
      </c>
    </row>
    <row r="16" spans="1:32" x14ac:dyDescent="0.25">
      <c r="H16" s="9">
        <v>40556</v>
      </c>
      <c r="I16" s="22">
        <v>1</v>
      </c>
      <c r="J16">
        <v>1</v>
      </c>
      <c r="K16">
        <v>1</v>
      </c>
      <c r="L16">
        <v>1</v>
      </c>
      <c r="M16">
        <v>1</v>
      </c>
      <c r="N16">
        <v>1</v>
      </c>
      <c r="O16">
        <v>1</v>
      </c>
      <c r="P16">
        <v>1</v>
      </c>
      <c r="Q16">
        <v>1</v>
      </c>
      <c r="R16">
        <v>1</v>
      </c>
      <c r="S16">
        <v>2</v>
      </c>
      <c r="T16">
        <v>2</v>
      </c>
      <c r="U16">
        <v>1</v>
      </c>
      <c r="V16">
        <v>1</v>
      </c>
      <c r="W16">
        <v>1</v>
      </c>
      <c r="X16">
        <v>1</v>
      </c>
      <c r="Y16">
        <v>1</v>
      </c>
      <c r="Z16">
        <v>1</v>
      </c>
      <c r="AA16">
        <v>1</v>
      </c>
      <c r="AB16">
        <v>1</v>
      </c>
      <c r="AC16">
        <v>1</v>
      </c>
      <c r="AD16">
        <v>1</v>
      </c>
      <c r="AE16">
        <v>1</v>
      </c>
      <c r="AF16" s="16">
        <v>1</v>
      </c>
    </row>
    <row r="17" spans="8:32" x14ac:dyDescent="0.25">
      <c r="H17" s="9">
        <v>40557</v>
      </c>
      <c r="I17" s="22">
        <v>1</v>
      </c>
      <c r="J17">
        <v>1</v>
      </c>
      <c r="K17">
        <v>1</v>
      </c>
      <c r="L17">
        <v>1</v>
      </c>
      <c r="N17">
        <v>1</v>
      </c>
      <c r="O17">
        <v>1</v>
      </c>
      <c r="P17">
        <v>1</v>
      </c>
      <c r="Q17">
        <v>1</v>
      </c>
      <c r="R17">
        <v>1</v>
      </c>
      <c r="S17">
        <v>1</v>
      </c>
      <c r="T17">
        <v>1</v>
      </c>
      <c r="U17">
        <v>1</v>
      </c>
      <c r="V17">
        <v>1</v>
      </c>
      <c r="W17">
        <v>1</v>
      </c>
      <c r="X17">
        <v>1</v>
      </c>
      <c r="Y17">
        <v>1</v>
      </c>
      <c r="Z17">
        <v>1</v>
      </c>
      <c r="AA17">
        <v>1</v>
      </c>
      <c r="AB17">
        <v>1</v>
      </c>
      <c r="AC17">
        <v>1</v>
      </c>
      <c r="AD17">
        <v>1</v>
      </c>
      <c r="AE17">
        <v>2</v>
      </c>
      <c r="AF17" s="16">
        <v>2</v>
      </c>
    </row>
    <row r="18" spans="8:32" x14ac:dyDescent="0.25">
      <c r="H18" s="9">
        <v>40558</v>
      </c>
      <c r="I18" s="22">
        <v>1</v>
      </c>
      <c r="J18">
        <v>2</v>
      </c>
      <c r="K18">
        <v>2</v>
      </c>
      <c r="L18">
        <v>2</v>
      </c>
      <c r="M18">
        <v>2</v>
      </c>
      <c r="N18">
        <v>1</v>
      </c>
      <c r="O18">
        <v>1</v>
      </c>
      <c r="P18">
        <v>1</v>
      </c>
      <c r="Q18">
        <v>1</v>
      </c>
      <c r="R18">
        <v>1</v>
      </c>
      <c r="S18">
        <v>1</v>
      </c>
      <c r="T18">
        <v>1</v>
      </c>
      <c r="U18">
        <v>1</v>
      </c>
      <c r="V18">
        <v>1</v>
      </c>
      <c r="W18">
        <v>1</v>
      </c>
      <c r="X18">
        <v>2</v>
      </c>
      <c r="Y18">
        <v>2</v>
      </c>
      <c r="Z18">
        <v>2</v>
      </c>
      <c r="AA18">
        <v>2</v>
      </c>
      <c r="AB18">
        <v>2</v>
      </c>
      <c r="AC18">
        <v>2</v>
      </c>
      <c r="AD18">
        <v>2</v>
      </c>
      <c r="AE18">
        <v>2</v>
      </c>
      <c r="AF18" s="16">
        <v>1</v>
      </c>
    </row>
    <row r="19" spans="8:32" x14ac:dyDescent="0.25">
      <c r="H19" s="9">
        <v>40559</v>
      </c>
      <c r="I19" s="22">
        <v>1</v>
      </c>
      <c r="J19">
        <v>1</v>
      </c>
      <c r="K19">
        <v>1</v>
      </c>
      <c r="L19">
        <v>1</v>
      </c>
      <c r="M19">
        <v>1</v>
      </c>
      <c r="N19">
        <v>2</v>
      </c>
      <c r="O19">
        <v>2</v>
      </c>
      <c r="P19">
        <v>2</v>
      </c>
      <c r="Q19">
        <v>1</v>
      </c>
      <c r="R19">
        <v>1</v>
      </c>
      <c r="S19">
        <v>1</v>
      </c>
      <c r="T19">
        <v>1</v>
      </c>
      <c r="U19">
        <v>1</v>
      </c>
      <c r="V19">
        <v>1</v>
      </c>
      <c r="W19">
        <v>1</v>
      </c>
      <c r="X19">
        <v>1</v>
      </c>
      <c r="Y19">
        <v>1</v>
      </c>
      <c r="Z19">
        <v>1</v>
      </c>
      <c r="AA19">
        <v>1</v>
      </c>
      <c r="AB19">
        <v>1</v>
      </c>
      <c r="AC19">
        <v>1</v>
      </c>
      <c r="AD19">
        <v>1</v>
      </c>
      <c r="AE19">
        <v>2</v>
      </c>
      <c r="AF19" s="16">
        <v>2</v>
      </c>
    </row>
    <row r="20" spans="8:32" x14ac:dyDescent="0.25">
      <c r="H20" s="9">
        <v>40560</v>
      </c>
      <c r="I20" s="22">
        <v>2</v>
      </c>
      <c r="J20">
        <v>2</v>
      </c>
      <c r="K20">
        <v>2</v>
      </c>
      <c r="L20">
        <v>2</v>
      </c>
      <c r="M20">
        <v>2</v>
      </c>
      <c r="N20">
        <v>2</v>
      </c>
      <c r="O20">
        <v>2</v>
      </c>
      <c r="P20">
        <v>2</v>
      </c>
      <c r="Q20">
        <v>2</v>
      </c>
      <c r="R20">
        <v>2</v>
      </c>
      <c r="S20">
        <v>2</v>
      </c>
      <c r="T20">
        <v>2</v>
      </c>
      <c r="U20">
        <v>2</v>
      </c>
      <c r="V20">
        <v>2</v>
      </c>
      <c r="W20">
        <v>2</v>
      </c>
      <c r="X20">
        <v>2</v>
      </c>
      <c r="Y20">
        <v>2</v>
      </c>
      <c r="Z20">
        <v>1</v>
      </c>
      <c r="AA20">
        <v>2</v>
      </c>
      <c r="AB20">
        <v>3</v>
      </c>
      <c r="AC20">
        <v>3</v>
      </c>
      <c r="AD20">
        <v>3</v>
      </c>
      <c r="AE20">
        <v>3</v>
      </c>
      <c r="AF20" s="16">
        <v>3</v>
      </c>
    </row>
    <row r="21" spans="8:32" x14ac:dyDescent="0.25">
      <c r="H21" s="9">
        <v>40561</v>
      </c>
      <c r="I21" s="22"/>
      <c r="U21">
        <v>2</v>
      </c>
      <c r="V21">
        <v>2</v>
      </c>
      <c r="W21">
        <v>2</v>
      </c>
      <c r="X21">
        <v>2</v>
      </c>
      <c r="Y21">
        <v>2</v>
      </c>
      <c r="Z21">
        <v>2</v>
      </c>
      <c r="AA21">
        <v>2</v>
      </c>
      <c r="AB21">
        <v>2</v>
      </c>
      <c r="AC21">
        <v>2</v>
      </c>
      <c r="AD21">
        <v>2</v>
      </c>
      <c r="AE21">
        <v>2</v>
      </c>
      <c r="AF21" s="16">
        <v>2</v>
      </c>
    </row>
    <row r="22" spans="8:32" x14ac:dyDescent="0.25">
      <c r="H22" s="9">
        <v>40562</v>
      </c>
      <c r="I22" s="22">
        <v>2</v>
      </c>
      <c r="J22">
        <v>3</v>
      </c>
      <c r="K22">
        <v>3</v>
      </c>
      <c r="M22">
        <v>3</v>
      </c>
      <c r="N22">
        <v>2</v>
      </c>
      <c r="O22">
        <v>2</v>
      </c>
      <c r="P22">
        <v>2</v>
      </c>
      <c r="Q22">
        <v>2</v>
      </c>
      <c r="R22">
        <v>2</v>
      </c>
      <c r="S22">
        <v>2</v>
      </c>
      <c r="T22">
        <v>2</v>
      </c>
      <c r="U22">
        <v>2</v>
      </c>
      <c r="V22">
        <v>1</v>
      </c>
      <c r="W22">
        <v>1</v>
      </c>
      <c r="X22">
        <v>1</v>
      </c>
      <c r="Y22">
        <v>1</v>
      </c>
      <c r="Z22">
        <v>1</v>
      </c>
      <c r="AA22">
        <v>1</v>
      </c>
      <c r="AB22">
        <v>1</v>
      </c>
      <c r="AC22">
        <v>1</v>
      </c>
      <c r="AD22">
        <v>1</v>
      </c>
      <c r="AE22">
        <v>1</v>
      </c>
      <c r="AF22" s="16">
        <v>1</v>
      </c>
    </row>
    <row r="23" spans="8:32" x14ac:dyDescent="0.25">
      <c r="H23" s="9">
        <v>40563</v>
      </c>
      <c r="I23" s="22">
        <v>1</v>
      </c>
      <c r="J23">
        <v>1</v>
      </c>
      <c r="K23">
        <v>1</v>
      </c>
      <c r="L23">
        <v>1</v>
      </c>
      <c r="M23">
        <v>1</v>
      </c>
      <c r="N23">
        <v>1</v>
      </c>
      <c r="O23">
        <v>1</v>
      </c>
      <c r="P23">
        <v>1</v>
      </c>
      <c r="Q23">
        <v>1</v>
      </c>
      <c r="R23">
        <v>2</v>
      </c>
      <c r="S23">
        <v>1</v>
      </c>
      <c r="T23">
        <v>2</v>
      </c>
      <c r="U23">
        <v>2</v>
      </c>
      <c r="V23">
        <v>2</v>
      </c>
      <c r="W23">
        <v>2</v>
      </c>
      <c r="X23">
        <v>2</v>
      </c>
      <c r="Y23">
        <v>2</v>
      </c>
      <c r="Z23">
        <v>2</v>
      </c>
      <c r="AA23">
        <v>2</v>
      </c>
      <c r="AB23">
        <v>1</v>
      </c>
      <c r="AC23">
        <v>2</v>
      </c>
      <c r="AD23">
        <v>2</v>
      </c>
      <c r="AE23">
        <v>2</v>
      </c>
      <c r="AF23" s="16">
        <v>2</v>
      </c>
    </row>
    <row r="24" spans="8:32" x14ac:dyDescent="0.25">
      <c r="H24" s="9">
        <v>40564</v>
      </c>
      <c r="I24" s="22">
        <v>2</v>
      </c>
      <c r="J24">
        <v>2</v>
      </c>
      <c r="K24">
        <v>3</v>
      </c>
      <c r="L24">
        <v>3</v>
      </c>
      <c r="M24">
        <v>2</v>
      </c>
      <c r="N24">
        <v>1</v>
      </c>
      <c r="O24">
        <v>1</v>
      </c>
      <c r="P24">
        <v>1</v>
      </c>
      <c r="Q24">
        <v>1</v>
      </c>
      <c r="R24">
        <v>1</v>
      </c>
      <c r="S24">
        <v>1</v>
      </c>
      <c r="T24">
        <v>1</v>
      </c>
      <c r="U24">
        <v>1</v>
      </c>
      <c r="V24">
        <v>1</v>
      </c>
      <c r="W24">
        <v>1</v>
      </c>
      <c r="X24">
        <v>1</v>
      </c>
      <c r="Y24">
        <v>1</v>
      </c>
      <c r="Z24">
        <v>1</v>
      </c>
      <c r="AA24">
        <v>1</v>
      </c>
      <c r="AB24">
        <v>1</v>
      </c>
      <c r="AC24">
        <v>1</v>
      </c>
      <c r="AD24">
        <v>1</v>
      </c>
      <c r="AE24">
        <v>1</v>
      </c>
      <c r="AF24" s="16">
        <v>1</v>
      </c>
    </row>
    <row r="25" spans="8:32" x14ac:dyDescent="0.25">
      <c r="H25" s="9">
        <v>40565</v>
      </c>
      <c r="I25" s="22">
        <v>1</v>
      </c>
      <c r="J25">
        <v>2</v>
      </c>
      <c r="K25">
        <v>2</v>
      </c>
      <c r="L25">
        <v>2</v>
      </c>
      <c r="M25">
        <v>2</v>
      </c>
      <c r="O25">
        <v>2</v>
      </c>
      <c r="P25">
        <v>1</v>
      </c>
      <c r="Q25">
        <v>1</v>
      </c>
      <c r="R25">
        <v>1</v>
      </c>
      <c r="S25">
        <v>2</v>
      </c>
      <c r="T25">
        <v>2</v>
      </c>
      <c r="U25">
        <v>2</v>
      </c>
      <c r="V25">
        <v>1</v>
      </c>
      <c r="W25">
        <v>1</v>
      </c>
      <c r="X25">
        <v>1</v>
      </c>
      <c r="Y25">
        <v>1</v>
      </c>
      <c r="Z25">
        <v>1</v>
      </c>
      <c r="AA25">
        <v>1</v>
      </c>
      <c r="AB25">
        <v>1</v>
      </c>
      <c r="AC25">
        <v>1</v>
      </c>
      <c r="AD25">
        <v>1</v>
      </c>
      <c r="AE25">
        <v>1</v>
      </c>
      <c r="AF25" s="16">
        <v>1</v>
      </c>
    </row>
    <row r="26" spans="8:32" x14ac:dyDescent="0.25">
      <c r="H26" s="9">
        <v>40566</v>
      </c>
      <c r="I26" s="22">
        <v>1</v>
      </c>
      <c r="J26">
        <v>1</v>
      </c>
      <c r="K26">
        <v>1</v>
      </c>
      <c r="L26">
        <v>1</v>
      </c>
      <c r="N26">
        <v>2</v>
      </c>
      <c r="O26">
        <v>2</v>
      </c>
      <c r="P26">
        <v>1</v>
      </c>
      <c r="Q26">
        <v>1</v>
      </c>
      <c r="R26">
        <v>1</v>
      </c>
      <c r="S26">
        <v>1</v>
      </c>
      <c r="T26">
        <v>1</v>
      </c>
      <c r="U26">
        <v>1</v>
      </c>
      <c r="V26">
        <v>1</v>
      </c>
      <c r="W26">
        <v>1</v>
      </c>
      <c r="X26">
        <v>1</v>
      </c>
      <c r="Y26">
        <v>1</v>
      </c>
      <c r="Z26">
        <v>1</v>
      </c>
      <c r="AA26">
        <v>1</v>
      </c>
      <c r="AB26">
        <v>1</v>
      </c>
      <c r="AC26">
        <v>1</v>
      </c>
      <c r="AD26">
        <v>1</v>
      </c>
      <c r="AE26">
        <v>1</v>
      </c>
      <c r="AF26" s="16">
        <v>1</v>
      </c>
    </row>
    <row r="27" spans="8:32" x14ac:dyDescent="0.25">
      <c r="H27" s="9">
        <v>40567</v>
      </c>
      <c r="I27" s="22">
        <v>1</v>
      </c>
      <c r="J27">
        <v>1</v>
      </c>
      <c r="L27">
        <v>1</v>
      </c>
      <c r="M27">
        <v>1</v>
      </c>
      <c r="N27">
        <v>1</v>
      </c>
      <c r="O27">
        <v>1</v>
      </c>
      <c r="P27">
        <v>1</v>
      </c>
      <c r="Q27">
        <v>1</v>
      </c>
      <c r="R27">
        <v>1</v>
      </c>
      <c r="S27">
        <v>1</v>
      </c>
      <c r="T27">
        <v>1</v>
      </c>
      <c r="U27">
        <v>2</v>
      </c>
      <c r="V27">
        <v>2</v>
      </c>
      <c r="W27">
        <v>2</v>
      </c>
      <c r="X27">
        <v>1</v>
      </c>
      <c r="Y27">
        <v>1</v>
      </c>
      <c r="Z27">
        <v>1</v>
      </c>
      <c r="AA27">
        <v>1</v>
      </c>
      <c r="AB27">
        <v>1</v>
      </c>
      <c r="AC27">
        <v>1</v>
      </c>
      <c r="AD27">
        <v>1</v>
      </c>
      <c r="AE27">
        <v>2</v>
      </c>
      <c r="AF27" s="16">
        <v>2</v>
      </c>
    </row>
    <row r="28" spans="8:32" x14ac:dyDescent="0.25">
      <c r="H28" s="9">
        <v>40568</v>
      </c>
      <c r="I28" s="22">
        <v>2</v>
      </c>
      <c r="J28">
        <v>2</v>
      </c>
      <c r="K28">
        <v>1</v>
      </c>
      <c r="M28">
        <v>1</v>
      </c>
      <c r="N28">
        <v>1</v>
      </c>
      <c r="O28">
        <v>1</v>
      </c>
      <c r="P28">
        <v>1</v>
      </c>
      <c r="Q28">
        <v>2</v>
      </c>
      <c r="R28">
        <v>2</v>
      </c>
      <c r="S28">
        <v>2</v>
      </c>
      <c r="T28">
        <v>2</v>
      </c>
      <c r="U28">
        <v>2</v>
      </c>
      <c r="V28">
        <v>2</v>
      </c>
      <c r="W28">
        <v>2</v>
      </c>
      <c r="X28">
        <v>2</v>
      </c>
      <c r="Y28">
        <v>2</v>
      </c>
      <c r="Z28">
        <v>1</v>
      </c>
      <c r="AA28">
        <v>2</v>
      </c>
      <c r="AB28">
        <v>2</v>
      </c>
      <c r="AC28">
        <v>1</v>
      </c>
      <c r="AD28">
        <v>1</v>
      </c>
      <c r="AE28">
        <v>1</v>
      </c>
      <c r="AF28" s="16">
        <v>2</v>
      </c>
    </row>
    <row r="29" spans="8:32" x14ac:dyDescent="0.25">
      <c r="H29" s="9">
        <v>40569</v>
      </c>
      <c r="I29" s="22">
        <v>2</v>
      </c>
      <c r="J29">
        <v>2</v>
      </c>
      <c r="K29">
        <v>3</v>
      </c>
      <c r="N29">
        <v>3</v>
      </c>
      <c r="O29">
        <v>3</v>
      </c>
      <c r="P29">
        <v>3</v>
      </c>
      <c r="Q29">
        <v>3</v>
      </c>
      <c r="R29">
        <v>3</v>
      </c>
      <c r="S29">
        <v>3</v>
      </c>
      <c r="T29">
        <v>3</v>
      </c>
      <c r="U29">
        <v>3</v>
      </c>
      <c r="V29">
        <v>3</v>
      </c>
      <c r="W29">
        <v>3</v>
      </c>
      <c r="X29">
        <v>3</v>
      </c>
      <c r="Y29">
        <v>4</v>
      </c>
      <c r="Z29">
        <v>3</v>
      </c>
      <c r="AF29" s="16"/>
    </row>
    <row r="30" spans="8:32" x14ac:dyDescent="0.25">
      <c r="H30" s="9">
        <v>40570</v>
      </c>
      <c r="I30" s="22"/>
      <c r="Y30">
        <v>1</v>
      </c>
      <c r="Z30">
        <v>1</v>
      </c>
      <c r="AA30">
        <v>1</v>
      </c>
      <c r="AB30">
        <v>1</v>
      </c>
      <c r="AC30">
        <v>1</v>
      </c>
      <c r="AD30">
        <v>1</v>
      </c>
      <c r="AE30">
        <v>1</v>
      </c>
      <c r="AF30" s="16">
        <v>1</v>
      </c>
    </row>
    <row r="31" spans="8:32" x14ac:dyDescent="0.25">
      <c r="H31" s="10">
        <v>40571</v>
      </c>
      <c r="I31" s="23">
        <v>2</v>
      </c>
      <c r="J31" s="17">
        <v>2</v>
      </c>
      <c r="K31" s="17">
        <v>2</v>
      </c>
      <c r="L31" s="17">
        <v>2</v>
      </c>
      <c r="M31" s="17"/>
      <c r="N31" s="17">
        <v>2</v>
      </c>
      <c r="O31" s="17">
        <v>2</v>
      </c>
      <c r="P31" s="17">
        <v>2</v>
      </c>
      <c r="Q31" s="17">
        <v>2</v>
      </c>
      <c r="R31" s="17">
        <v>3</v>
      </c>
      <c r="S31" s="17">
        <v>3</v>
      </c>
      <c r="T31" s="17">
        <v>3</v>
      </c>
      <c r="U31" s="17">
        <v>3</v>
      </c>
      <c r="V31" s="17">
        <v>3</v>
      </c>
      <c r="W31" s="17">
        <v>3</v>
      </c>
      <c r="X31" s="17">
        <v>2</v>
      </c>
      <c r="Y31" s="17"/>
      <c r="Z31" s="17"/>
      <c r="AA31" s="17"/>
      <c r="AB31" s="17"/>
      <c r="AC31" s="17"/>
      <c r="AD31" s="17"/>
      <c r="AE31" s="17"/>
      <c r="AF31" s="18"/>
    </row>
  </sheetData>
  <mergeCells count="2">
    <mergeCell ref="H1:AF1"/>
    <mergeCell ref="A1:F1"/>
  </mergeCells>
  <conditionalFormatting pivot="1" sqref="I4:AF31">
    <cfRule type="colorScale" priority="16">
      <colorScale>
        <cfvo type="min"/>
        <cfvo type="max"/>
        <color rgb="FFFCFCFF"/>
        <color rgb="FFF8696B"/>
      </colorScale>
    </cfRule>
  </conditionalFormatting>
  <conditionalFormatting pivot="1" sqref="I4:AF31">
    <cfRule type="colorScale" priority="15">
      <colorScale>
        <cfvo type="min"/>
        <cfvo type="max"/>
        <color theme="2" tint="-4.9989318521683403E-2"/>
        <color theme="4" tint="-0.249977111117893"/>
      </colorScale>
    </cfRule>
  </conditionalFormatting>
  <conditionalFormatting pivot="1">
    <cfRule type="colorScale" priority="13">
      <colorScale>
        <cfvo type="min"/>
        <cfvo type="max"/>
        <color theme="2" tint="-4.9989318521683403E-2"/>
        <color theme="4" tint="-0.249977111117893"/>
      </colorScale>
    </cfRule>
  </conditionalFormatting>
  <conditionalFormatting pivot="1">
    <cfRule type="cellIs" dxfId="31" priority="9" operator="equal">
      <formula>0.02</formula>
    </cfRule>
  </conditionalFormatting>
  <conditionalFormatting pivot="1">
    <cfRule type="cellIs" dxfId="30" priority="8" operator="equal">
      <formula>0.42</formula>
    </cfRule>
  </conditionalFormatting>
  <conditionalFormatting pivot="1">
    <cfRule type="cellIs" dxfId="29" priority="7" operator="equal">
      <formula>0.02</formula>
    </cfRule>
  </conditionalFormatting>
  <conditionalFormatting pivot="1">
    <cfRule type="cellIs" dxfId="28" priority="6" operator="equal">
      <formula>0.46</formula>
    </cfRule>
  </conditionalFormatting>
  <conditionalFormatting pivot="1">
    <cfRule type="colorScale" priority="5">
      <colorScale>
        <cfvo type="min"/>
        <cfvo type="max"/>
        <color theme="2" tint="-4.9989318521683403E-2"/>
        <color theme="4" tint="-0.249977111117893"/>
      </colorScale>
    </cfRule>
  </conditionalFormatting>
  <conditionalFormatting pivot="1">
    <cfRule type="cellIs" dxfId="27" priority="4" operator="equal">
      <formula>0.14</formula>
    </cfRule>
  </conditionalFormatting>
  <conditionalFormatting pivot="1">
    <cfRule type="cellIs" dxfId="26" priority="3" operator="equal">
      <formula>0.42</formula>
    </cfRule>
  </conditionalFormatting>
  <conditionalFormatting pivot="1">
    <cfRule type="colorScale" priority="2">
      <colorScale>
        <cfvo type="min"/>
        <cfvo type="max"/>
        <color theme="2" tint="-4.9989318521683403E-2"/>
        <color theme="4" tint="-0.249977111117893"/>
      </colorScale>
    </cfRule>
  </conditionalFormatting>
  <conditionalFormatting pivot="1">
    <cfRule type="cellIs" dxfId="25" priority="1" operator="equal">
      <formula>0.22</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dataset_1</vt:lpstr>
      <vt:lpstr>work</vt:lpstr>
      <vt:lpstr>pivot</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chiragdjadhav@outlook.com</cp:lastModifiedBy>
  <dcterms:created xsi:type="dcterms:W3CDTF">2025-12-31T09:58:43Z</dcterms:created>
  <dcterms:modified xsi:type="dcterms:W3CDTF">2026-01-13T10:53:00Z</dcterms:modified>
</cp:coreProperties>
</file>