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kotapal\Desktop\"/>
    </mc:Choice>
  </mc:AlternateContent>
  <bookViews>
    <workbookView xWindow="0" yWindow="0" windowWidth="21600" windowHeight="10320"/>
  </bookViews>
  <sheets>
    <sheet name="PasteHere" sheetId="25" r:id="rId1"/>
  </sheets>
  <definedNames>
    <definedName name="_xlnm._FilterDatabase" localSheetId="0" hidden="1">PasteHere!$A$1:$O$2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5" l="1"/>
  <c r="G2" i="25"/>
  <c r="E2" i="25"/>
</calcChain>
</file>

<file path=xl/sharedStrings.xml><?xml version="1.0" encoding="utf-8"?>
<sst xmlns="http://schemas.openxmlformats.org/spreadsheetml/2006/main" count="23" uniqueCount="23">
  <si>
    <t>Incident Number</t>
  </si>
  <si>
    <t>Assignee First Name</t>
  </si>
  <si>
    <t>Assignee Last Name</t>
  </si>
  <si>
    <t>Open Date/Time(UTC/GMT)</t>
  </si>
  <si>
    <t>Last Updated</t>
  </si>
  <si>
    <t>Description</t>
  </si>
  <si>
    <t>Summary</t>
  </si>
  <si>
    <t>Status</t>
  </si>
  <si>
    <t>Priority</t>
  </si>
  <si>
    <t>Impact</t>
  </si>
  <si>
    <t>Assignment Group</t>
  </si>
  <si>
    <t>LOW</t>
  </si>
  <si>
    <t>HTS-VOICE-Cisco</t>
  </si>
  <si>
    <t>RAJU</t>
  </si>
  <si>
    <t>UPPALAPADU</t>
  </si>
  <si>
    <t>Days Since Open</t>
  </si>
  <si>
    <t>Days Since Last Update</t>
  </si>
  <si>
    <t>Days Since Transfered</t>
  </si>
  <si>
    <t>Incident Last Transfer Date/Time(UTC/GMT)</t>
  </si>
  <si>
    <t>================================
DESCRIPTION OF ISSUE
================================
ISSUE CATEGORY:General Issues / Software and Services / Business System / HSBC / Group Service Request (GSR) / Cisco Telephone Requests / Soft Phone
ISSUE DETAILS AND ANY ERROR MESSAGE:CALLED ON 33333 N ALSO RAISED TICKET IN36612065 ON LAST WK OF OCT17  BUT IT IS SHOWING RESOLVED .....BUT NOT YET RESOLVED 
--------------------------------
TROUBLESHOOTING:CALLED ON 33333 N ALSO RAISED TICKET IN36612065 ON LAST WK OF OCT17  BUT IT IS SHOWING RESOLVED .....BUT NOT YET RESOLVED
--------------------------------
HAS IT EVER WORKED:Yes
LAST WORKED DATE:04 Oct 2017  
================================
AFFECTED USER
================================
SUBMISSION TYPE:Myself
STAFF ID:26001932
USER NAME:Meenakshi Angane
EMAIL ADDRESS:meenakshi.angane@noexternalmail.hsbc.com
PHONE NUMBER:9920445475
ALTERNATE PHONE NUMBER:9920445475
-----------------------------
AVOID TIME(S):UPTO 1.30 PM (UTC+05:30) Chennai, Kolkata, Mumbai, New Delhi
-----------------------------
PREFERRED CONTACT- STAFF ID:26001932
PREFERRED CONTACT- NAME:Meenakshi Angane
PREFERRED CONTACT- PHONE NUMBER:
PREFERRED CONTACT- ALTERNATE PHONE NUMBER:
================================
CURRENT LOCATION
================================
DESK:IN000078
OFFICE LOCATION:NESCO IT Park,Building 3,, NESCO Complex,, Western Express Highway,Goregaon East, Maharashtra, Mumbai, 400057
COUNTRY:INDIA
HOMEHELPDESK:INDIA INM
================================
MACHINE DETAILS
================================
CONNECTION TYPE:In Office - LAN (Network Cable)
IP ADDRESS:136.48.122.92
MACHINE NAME:A356Q7D6A2FFHQX
BUILD VERSION:CWD3
OPERATING SYSTEM:Microsoft Windows 7 Enterprise Service Pack 1 32-bit 
BROWSER VERSION:10.0
JAVA RUN TIME VERSION:1.6.0_35
INSTALLED M</t>
  </si>
  <si>
    <t>NOT ABLE TO COMMUNICATE THROUGH CISCO COMMUNICATOR AS NOT GETTING THE CISCO ICON ON DESK TOP</t>
  </si>
  <si>
    <t>TEST123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</si>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</sst>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\ mmm\ yy\ hh:mm:ss"/>
  </numFmts>
  <fonts count="2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2">
    <cellStyle name="Normal" xfId="0" builtinId="0"/>
    <cellStyle name="Normal 2" xfId="1"/>
  </cellStyles>
  <dxfs count="6">
    <dxf>
      <fill>
        <patternFill>
          <fgColor indexed="64"/>
          <bgColor rgb="FF92D050"/>
        </patternFill>
      </fill>
    </dxf>
    <dxf>
      <font>
        <color theme="1"/>
      </font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ont>
        <color theme="1"/>
      </font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"/>
  <sheetViews>
    <sheetView tabSelected="1" topLeftCell="J1" workbookViewId="0">
      <selection activeCell="M2" sqref="M2"/>
    </sheetView>
  </sheetViews>
  <sheetFormatPr defaultColWidth="26.4609375" defaultRowHeight="14.6" x14ac:dyDescent="0.4"/>
  <cols>
    <col min="4" max="5" width="18.69140625" customWidth="1"/>
    <col min="6" max="6" width="16.23046875" bestFit="1" customWidth="1"/>
    <col min="7" max="9" width="18.69140625" customWidth="1"/>
  </cols>
  <sheetData>
    <row r="1" spans="1:15" x14ac:dyDescent="0.4">
      <c r="A1" t="s">
        <v>0</v>
      </c>
      <c r="B1" t="s">
        <v>1</v>
      </c>
      <c r="C1" t="s">
        <v>2</v>
      </c>
      <c r="D1" t="s">
        <v>3</v>
      </c>
      <c r="E1" t="s">
        <v>15</v>
      </c>
      <c r="F1" t="s">
        <v>4</v>
      </c>
      <c r="G1" t="s">
        <v>16</v>
      </c>
      <c r="H1" t="s">
        <v>18</v>
      </c>
      <c r="I1" t="s">
        <v>17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</row>
    <row r="2" spans="1:15" x14ac:dyDescent="0.4">
      <c r="A2" t="s">
        <v>21</v>
      </c>
      <c r="B2" t="s">
        <v>13</v>
      </c>
      <c r="C2" t="s">
        <v>14</v>
      </c>
      <c r="D2" s="1">
        <v>43032.339571750003</v>
      </c>
      <c r="E2" s="2">
        <f t="shared" ref="E2" ca="1" si="0">INT(NOW()-D2)</f>
        <v>14</v>
      </c>
      <c r="F2" s="1">
        <v>43032.54028935</v>
      </c>
      <c r="G2" s="2">
        <f t="shared" ref="G2" ca="1" si="1">INT(NOW()-F2)</f>
        <v>14</v>
      </c>
      <c r="H2" s="1">
        <v>43032.527407399997</v>
      </c>
      <c r="I2" s="2">
        <f t="shared" ref="I2" ca="1" si="2">INT(NOW()-H2)</f>
        <v>14</v>
      </c>
      <c r="J2" t="s">
        <v>19</v>
      </c>
      <c r="K2" t="s">
        <v>20</v>
      </c>
      <c r="L2" t="s">
        <v>22</v>
      </c>
      <c r="M2">
        <v>99</v>
      </c>
      <c r="N2" t="s">
        <v>11</v>
      </c>
      <c r="O2" t="s">
        <v>12</v>
      </c>
    </row>
  </sheetData>
  <autoFilter ref="A1:O22"/>
  <conditionalFormatting sqref="E1:E2 I1:I2">
    <cfRule type="cellIs" dxfId="5" priority="7" operator="greaterThan">
      <formula>10</formula>
    </cfRule>
    <cfRule type="cellIs" dxfId="4" priority="8" operator="between">
      <formula>6</formula>
      <formula>10</formula>
    </cfRule>
    <cfRule type="cellIs" dxfId="3" priority="9" operator="lessThan">
      <formula>6</formula>
    </cfRule>
  </conditionalFormatting>
  <conditionalFormatting sqref="G1:G2">
    <cfRule type="cellIs" dxfId="2" priority="4" operator="greaterThan">
      <formula>10</formula>
    </cfRule>
    <cfRule type="cellIs" dxfId="1" priority="5" operator="between">
      <formula>3</formula>
      <formula>10</formula>
    </cfRule>
    <cfRule type="cellIs" dxfId="0" priority="6" operator="lessThan">
      <formula>3</formula>
    </cfRule>
  </conditionalFormatting>
  <pageMargins left="0.7" right="0.7" top="0.75" bottom="0.75" header="0.3" footer="0.3"/>
  <pageSetup paperSize="9" orientation="portrait" r:id="rId1"/>
  <headerFooter>
    <oddFooter>&amp;LPUBLIC</oddFooter>
    <evenFooter>&amp;LPUBLIC</evenFooter>
    <firstFooter>&amp;LPUBLIC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PasteHere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lisandro.a.quinteros@hsbc.com</dc:creator>
  <cp:keywords>PUBLIC</cp:keywords>
  <dc:description>PUBLIC</dc:description>
  <cp:lastModifiedBy>Goutham Kotapalle (gkotapal)</cp:lastModifiedBy>
  <dcterms:created xsi:type="dcterms:W3CDTF">2017-09-28T09:29:30Z</dcterms:created>
  <dcterms:modified xsi:type="dcterms:W3CDTF">2017-11-07T18:10:50Z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PUBLIC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CLAPUBLIC</vt:lpwstr>
  </property>
</Properties>
</file>