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법" sheetId="1" state="visible" r:id="rId1"/>
    <sheet name="나눈 유닛" sheetId="2" state="visible" r:id="rId2"/>
    <sheet name="나눈 유닛 문장" sheetId="3" state="visible" r:id="rId3"/>
    <sheet name="유닛별 판정" sheetId="4" state="visible" r:id="rId4"/>
    <sheet name="고민 목록 판단" sheetId="5" state="visible" r:id="rId5"/>
  </sheets>
  <definedNames>
    <definedName name="_xlnm._FilterDatabase" localSheetId="1" hidden="1">'나눈 유닛'!$A$2:$L$210</definedName>
    <definedName name="_xlnm._FilterDatabase" localSheetId="2" hidden="1">'나눈 유닛 문장'!$A$2:$H$466</definedName>
    <definedName name="_xlnm._FilterDatabase" localSheetId="3" hidden="1">'유닛별 판정'!$A$2:$L$935</definedName>
    <definedName name="_xlnm._FilterDatabase" localSheetId="4" hidden="1">'고민 목록 판단'!$A$2:$V$135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5D6B7D"/>
      <sz val="10"/>
    </font>
    <font>
      <name val="Arial"/>
      <b val="1"/>
      <color rgb="00A85A12"/>
      <sz val="10"/>
    </font>
    <font>
      <name val="Arial"/>
      <b val="1"/>
      <color rgb="002F5E9E"/>
      <sz val="10"/>
    </font>
    <font>
      <name val="Arial"/>
      <sz val="10"/>
    </font>
    <font>
      <name val="Arial"/>
      <b val="1"/>
      <sz val="10"/>
    </font>
    <font>
      <name val="Arial"/>
      <color rgb="006A3FB5"/>
      <sz val="10"/>
    </font>
    <font>
      <name val="Arial"/>
      <b val="1"/>
      <color rgb="006A3FB5"/>
      <sz val="10"/>
    </font>
    <font>
      <name val="Arial"/>
      <b val="1"/>
      <color rgb="002C7A47"/>
      <sz val="10"/>
    </font>
    <font>
      <name val="Arial"/>
      <b val="1"/>
      <color rgb="00B0603A"/>
      <sz val="10"/>
    </font>
    <font>
      <name val="Arial"/>
      <color rgb="00B0603A"/>
      <sz val="10"/>
    </font>
    <font>
      <name val="Arial"/>
      <b val="1"/>
      <sz val="14"/>
    </font>
    <font>
      <name val="Arial"/>
      <b val="1"/>
      <color rgb="002F5E9E"/>
      <sz val="11"/>
    </font>
  </fonts>
  <fills count="7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FDEBD6"/>
      </patternFill>
    </fill>
    <fill>
      <patternFill patternType="solid">
        <fgColor rgb="00E1EDFB"/>
      </patternFill>
    </fill>
    <fill>
      <patternFill patternType="solid">
        <fgColor rgb="00EEE6FB"/>
      </patternFill>
    </fill>
    <fill>
      <patternFill patternType="solid">
        <fgColor rgb="00E2F4E7"/>
      </patternFill>
    </fill>
  </fills>
  <borders count="4">
    <border>
      <left/>
      <right/>
      <top/>
      <bottom/>
      <diagonal/>
    </border>
    <border>
      <bottom style="medium">
        <color rgb="008A97A8"/>
      </bottom>
    </border>
    <border>
      <top style="medium">
        <color rgb="008A97A8"/>
      </top>
    </border>
    <border>
      <top style="thin">
        <color rgb="00D5DBE3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 vertical="top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2" fillId="3" borderId="3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7" fillId="5" borderId="0" applyAlignment="1" pivotButton="0" quotePrefix="0" xfId="0">
      <alignment vertical="center"/>
    </xf>
    <xf numFmtId="0" fontId="7" fillId="5" borderId="1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8" fillId="6" borderId="0" applyAlignment="1" pivotButton="0" quotePrefix="0" xfId="0">
      <alignment vertical="center"/>
    </xf>
    <xf numFmtId="0" fontId="8" fillId="6" borderId="1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</cols>
  <sheetData>
    <row r="1">
      <c r="A1" s="1" t="inlineStr">
        <is>
          <t>유닛 정리 — 원본과 바꾼 것</t>
        </is>
      </c>
      <c r="B1" s="2" t="n"/>
      <c r="C1" s="3" t="inlineStr"/>
    </row>
    <row r="2">
      <c r="A2" s="3" t="inlineStr"/>
      <c r="B2" s="2" t="n"/>
      <c r="C2" s="3" t="inlineStr"/>
    </row>
    <row r="3">
      <c r="A3" s="4" t="inlineStr">
        <is>
          <t>원래 데이터</t>
        </is>
      </c>
      <c r="B3" s="2" t="n"/>
      <c r="C3" s="3" t="inlineStr"/>
    </row>
    <row r="4">
      <c r="A4" s="3" t="inlineStr">
        <is>
          <t>확정 CSV</t>
        </is>
      </c>
      <c r="B4" s="2" t="n"/>
      <c r="C4" s="3" t="inlineStr">
        <is>
          <t>유기적 통합모드 문장 (공유용) - 문장1 변형후보 추가 (검토중)-문장만 확정.csv</t>
        </is>
      </c>
    </row>
    <row r="5">
      <c r="A5" s="3" t="inlineStr">
        <is>
          <t xml:space="preserve">  원본 유닛 수</t>
        </is>
      </c>
      <c r="B5" s="2" t="n">
        <v>901</v>
      </c>
      <c r="C5" s="3" t="inlineStr">
        <is>
          <t>확정 CSV 의 id 행 수 (원본에서 센 값)</t>
        </is>
      </c>
    </row>
    <row r="6">
      <c r="A6" s="3" t="inlineStr">
        <is>
          <t xml:space="preserve">  원본 문장 수</t>
        </is>
      </c>
      <c r="B6" s="2" t="n">
        <v>5371</v>
      </c>
      <c r="C6" s="3" t="inlineStr">
        <is>
          <t>확정 CSV 의 sentence 행 수 (원본에서 센 값)</t>
        </is>
      </c>
    </row>
    <row r="7">
      <c r="A7" s="3" t="inlineStr">
        <is>
          <t>고민 목록</t>
        </is>
      </c>
      <c r="B7" s="2" t="n"/>
      <c r="C7" s="3" t="inlineStr">
        <is>
          <t>패턴화 고민 목록 - 목록.csv — 133유닛, '패턴 학습 포인트'·'판단' 열이 비어 있던 것</t>
        </is>
      </c>
    </row>
    <row r="8">
      <c r="A8" s="3" t="inlineStr"/>
      <c r="B8" s="2" t="n"/>
      <c r="C8" s="3" t="inlineStr"/>
    </row>
    <row r="9">
      <c r="A9" s="4" t="inlineStr">
        <is>
          <t>색</t>
        </is>
      </c>
      <c r="B9" s="2" t="n"/>
      <c r="C9" s="3" t="inlineStr"/>
    </row>
    <row r="10">
      <c r="A10" s="5" t="inlineStr">
        <is>
          <t>원본</t>
        </is>
      </c>
      <c r="B10" s="2" t="n"/>
      <c r="C10" s="3" t="inlineStr">
        <is>
          <t>확정 CSV·고민 목록에 있던 값 그대로. 문장·번역·괄호·태그는 하나도 바꾸지 않았다</t>
        </is>
      </c>
    </row>
    <row r="11">
      <c r="A11" s="6" t="inlineStr">
        <is>
          <t>변경 제안</t>
        </is>
      </c>
      <c r="B11" s="2" t="n"/>
      <c r="C11" s="3" t="inlineStr">
        <is>
          <t>원본을 이렇게 바꾸자는 제안 — 나눈 유닛의 새 id · 새 카드 초록 · 새 뜻 · S1 지정뿐</t>
        </is>
      </c>
    </row>
    <row r="12">
      <c r="A12" s="7" t="inlineStr">
        <is>
          <t>추가</t>
        </is>
      </c>
      <c r="B12" s="2" t="n"/>
      <c r="C12" s="3" t="inlineStr">
        <is>
          <t>원본에 없던 판정 — 유형 · 패턴화 가능/불가 · 공통 고정어 · 이유 · 메모</t>
        </is>
      </c>
    </row>
    <row r="13">
      <c r="A13" s="8" t="inlineStr">
        <is>
          <t>채움</t>
        </is>
      </c>
      <c r="B13" s="2" t="n"/>
      <c r="C13" s="3" t="inlineStr">
        <is>
          <t>고민 목록에 빈 열로 있던 '판단' · '패턴 학습 포인트'를 채운 것</t>
        </is>
      </c>
    </row>
    <row r="14">
      <c r="A14" s="9" t="inlineStr">
        <is>
          <t>새로 씀</t>
        </is>
      </c>
      <c r="B14" s="2" t="n"/>
      <c r="C14" s="3" t="inlineStr">
        <is>
          <t>나눈 유닛의 빈 칸을 채우려고 새로 쓴 학습 문장 — '나눈 유닛 문장' 탭</t>
        </is>
      </c>
    </row>
    <row r="15">
      <c r="A15" s="3" t="inlineStr"/>
      <c r="B15" s="2" t="n"/>
      <c r="C15" s="3" t="inlineStr"/>
    </row>
    <row r="16">
      <c r="A16" s="4" t="inlineStr">
        <is>
          <t>바꾼 것 (변경 제안)</t>
        </is>
      </c>
      <c r="B16" s="2" t="n"/>
      <c r="C16" s="3" t="inlineStr"/>
    </row>
    <row r="17">
      <c r="A17" s="3" t="inlineStr">
        <is>
          <t xml:space="preserve">  나눈 원본 유닛</t>
        </is>
      </c>
      <c r="B17" s="2">
        <f>COUNTA('나눈 유닛'!A3:A1000)</f>
        <v/>
      </c>
      <c r="C17" s="3" t="inlineStr">
        <is>
          <t>한 유닛에 뜻·쓰임이 다른 갈래가 섞인 것(stop -ing / stop to 등)과 카드에 틀이 둘 적힌 것</t>
        </is>
      </c>
    </row>
    <row r="18">
      <c r="A18" s="3" t="inlineStr">
        <is>
          <t xml:space="preserve">  → 새 유닛</t>
        </is>
      </c>
      <c r="B18" s="2">
        <f>COUNTA('나눈 유닛'!G3:G1000)</f>
        <v/>
      </c>
      <c r="C18" s="3" t="inlineStr">
        <is>
          <t>원본 id + 알파벳(10369-A …). 원래 S1 이 든 갈래가 A</t>
        </is>
      </c>
    </row>
    <row r="19">
      <c r="A19" s="3" t="inlineStr">
        <is>
          <t xml:space="preserve">  새 유닛의 학습 문장</t>
        </is>
      </c>
      <c r="B19" s="2">
        <f>COUNTA('나눈 유닛 문장'!E3:E2000)</f>
        <v/>
      </c>
      <c r="C19" s="3" t="inlineStr">
        <is>
          <t>새 유닛마다 원래 구성과 같은 8칸(S1 · 문장1-2 · 문장1-3 · 기본 2 · 어려운 3)</t>
        </is>
      </c>
    </row>
    <row r="20">
      <c r="A20" s="3" t="inlineStr">
        <is>
          <t xml:space="preserve">    그중 기존 문장</t>
        </is>
      </c>
      <c r="B20" s="2">
        <f>COUNTIF('나눈 유닛 문장'!G3:G2000,"기존")</f>
        <v/>
      </c>
      <c r="C20" s="3" t="inlineStr">
        <is>
          <t>원래 유닛의 문장을 문구 그대로 원래 칸에 넣은 것</t>
        </is>
      </c>
    </row>
    <row r="21">
      <c r="A21" s="3" t="inlineStr">
        <is>
          <t xml:space="preserve">    그중 새로 쓴 문장</t>
        </is>
      </c>
      <c r="B21" s="2">
        <f>COUNTIF('나눈 유닛 문장'!G3:G2000,"새로 씀")</f>
        <v/>
      </c>
      <c r="C21" s="3" t="inlineStr">
        <is>
          <t>빈 칸만 새로 썼다 — 원본 5,371문장과 겹치지 않는다</t>
        </is>
      </c>
    </row>
    <row r="22">
      <c r="A22" s="3" t="inlineStr"/>
      <c r="B22" s="2" t="n"/>
      <c r="C22" s="3" t="inlineStr"/>
    </row>
    <row r="23">
      <c r="A23" s="4" t="inlineStr">
        <is>
          <t>판정 (추가)</t>
        </is>
      </c>
      <c r="B23" s="2" t="n"/>
      <c r="C23" s="3" t="inlineStr"/>
    </row>
    <row r="24">
      <c r="A24" s="3" t="inlineStr">
        <is>
          <t xml:space="preserve">  나눈 뒤 유닛</t>
        </is>
      </c>
      <c r="B24" s="2">
        <f>COUNTA('유닛별 판정'!A3:A2000)</f>
        <v/>
      </c>
      <c r="C24" s="3" t="inlineStr">
        <is>
          <t>원본 유닛 - 나눈 원본 유닛 + 새 유닛</t>
        </is>
      </c>
    </row>
    <row r="25">
      <c r="A25" s="3" t="inlineStr">
        <is>
          <t xml:space="preserve">  패턴화 가능</t>
        </is>
      </c>
      <c r="B25" s="2">
        <f>COUNTIF('유닛별 판정'!G3:G2000,"가능")</f>
        <v/>
      </c>
      <c r="C25" s="3" t="inlineStr">
        <is>
          <t>모든 문장에 같은 고정어가 있다 — 공통 패턴 찾기로 배울 수 있다</t>
        </is>
      </c>
    </row>
    <row r="26">
      <c r="A26" s="3" t="inlineStr">
        <is>
          <t xml:space="preserve">  패턴화 불가</t>
        </is>
      </c>
      <c r="B26" s="2">
        <f>COUNTIF('유닛별 판정'!G3:G2000,"불가")</f>
        <v/>
      </c>
      <c r="C26" s="3" t="inlineStr">
        <is>
          <t>공통 규칙만 있다(형태 · 자리 · 어순 · 일치) 또는 같은 자리에 다른 낱말(열린 목록)</t>
        </is>
      </c>
    </row>
    <row r="27">
      <c r="A27" s="3" t="inlineStr">
        <is>
          <t xml:space="preserve">  고정어가 기능어 하나뿐</t>
        </is>
      </c>
      <c r="B27" s="2">
        <f>COUNTA('유닛별 판정'!I3:I2000)</f>
        <v/>
      </c>
      <c r="C27" s="3" t="inlineStr">
        <is>
          <t>가능이지만 to · of 같은 낱말 하나뿐 — '확인' 열</t>
        </is>
      </c>
    </row>
    <row r="28">
      <c r="A28" s="3" t="inlineStr"/>
      <c r="B28" s="2" t="n"/>
      <c r="C28" s="3" t="inlineStr"/>
    </row>
    <row r="29">
      <c r="A29" s="4" t="inlineStr">
        <is>
          <t>고민 목록 (채움)</t>
        </is>
      </c>
      <c r="B29" s="2" t="n"/>
      <c r="C29" s="3" t="inlineStr"/>
    </row>
    <row r="30">
      <c r="A30" s="3" t="inlineStr">
        <is>
          <t xml:space="preserve">  패턴화 가능</t>
        </is>
      </c>
      <c r="B30" s="2">
        <f>COUNTIF('고민 목록 판단'!F3:F1000,"패턴화 가능")</f>
        <v/>
      </c>
      <c r="C30" s="3" t="inlineStr"/>
    </row>
    <row r="31">
      <c r="A31" s="3" t="inlineStr">
        <is>
          <t xml:space="preserve">  패턴화 불가</t>
        </is>
      </c>
      <c r="B31" s="2">
        <f>COUNTIF('고민 목록 판단'!F3:F1000,"패턴화 불가")</f>
        <v/>
      </c>
      <c r="C31" s="3" t="inlineStr"/>
    </row>
    <row r="32">
      <c r="A32" s="3" t="inlineStr">
        <is>
          <t xml:space="preserve">  나눔</t>
        </is>
      </c>
      <c r="B32" s="2">
        <f>COUNTIF('고민 목록 판단'!F3:F1000,"나눔*")</f>
        <v/>
      </c>
      <c r="C32" s="3" t="inlineStr"/>
    </row>
    <row r="33">
      <c r="A33" s="3" t="inlineStr"/>
      <c r="B33" s="2" t="n"/>
      <c r="C33" s="3" t="inlineStr"/>
    </row>
    <row r="34">
      <c r="A34" s="4" t="inlineStr">
        <is>
          <t>탭</t>
        </is>
      </c>
      <c r="B34" s="2" t="n"/>
      <c r="C34" s="3" t="inlineStr"/>
    </row>
    <row r="35">
      <c r="A35" s="3" t="inlineStr">
        <is>
          <t>나눈 유닛</t>
        </is>
      </c>
      <c r="B35" s="2" t="n"/>
      <c r="C35" s="3" t="inlineStr">
        <is>
          <t>나눈 원본 유닛마다 원본(왼쪽 회색) → 새 유닛(가운데 주황)을 옆으로 나란히. 굵은 선 = 원본 유닛 경계, 가는 선 = 새 유닛 경계. 새 태그 'S1 ← 기본'은 원래 기본 문장을 새 유닛의 S1 으로 세웠다는 뜻</t>
        </is>
      </c>
    </row>
    <row r="36">
      <c r="A36" s="3" t="inlineStr">
        <is>
          <t>나눈 유닛 문장</t>
        </is>
      </c>
      <c r="B36" s="2" t="n"/>
      <c r="C36" s="3" t="inlineStr">
        <is>
          <t>새 유닛마다 8칸. 회색 = 원래 유닛의 기존 문장(원래 유닛 · 원래 칸을 함께 적음), 보라 = 빈 칸을 채우려고 새로 쓴 문장</t>
        </is>
      </c>
    </row>
    <row r="37">
      <c r="A37" s="3" t="inlineStr">
        <is>
          <t>유닛별 판정</t>
        </is>
      </c>
      <c r="B37" s="2" t="n"/>
      <c r="C37" s="3" t="inlineStr">
        <is>
          <t>나눈 뒤 유닛 한 줄씩. 나눈 유닛은 새 유닛·카드 초록·뜻 칸이 주황(제안). 패턴화 열로 거르면 가능/불가만 볼 수 있다</t>
        </is>
      </c>
    </row>
    <row r="38">
      <c r="A38" s="3" t="inlineStr">
        <is>
          <t>고민 목록 판단</t>
        </is>
      </c>
      <c r="B38" s="2" t="n"/>
      <c r="C38" s="3" t="inlineStr">
        <is>
          <t>원본 열 그대로에 채운 두 열(초록)을 앞으로 당겨 둠 — 열 순서만 옮겼고 값은 그대로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38" customWidth="1" min="5" max="5"/>
    <col width="30" customWidth="1" min="6" max="6"/>
    <col width="10" customWidth="1" min="7" max="7"/>
    <col width="22" customWidth="1" min="8" max="8"/>
    <col width="18" customWidth="1" min="9" max="9"/>
    <col width="13" customWidth="1" min="10" max="10"/>
    <col width="26" customWidth="1" min="11" max="11"/>
    <col width="24" customWidth="1" min="12" max="12"/>
  </cols>
  <sheetData>
    <row r="1" ht="20" customHeight="1">
      <c r="A1" s="10" t="inlineStr">
        <is>
          <t>원본 유닛 (확정 CSV 그대로)</t>
        </is>
      </c>
      <c r="D1" s="10" t="inlineStr">
        <is>
          <t>원본 문장 (확정 CSV 그대로)</t>
        </is>
      </c>
      <c r="G1" s="11" t="inlineStr">
        <is>
          <t>변경 제안 — 나눈 새 유닛</t>
        </is>
      </c>
      <c r="K1" s="12" t="inlineStr">
        <is>
          <t>판단 근거 (추가)</t>
        </is>
      </c>
    </row>
    <row r="2" ht="30" customHeight="1">
      <c r="A2" s="13" t="inlineStr">
        <is>
          <t>원본 id</t>
        </is>
      </c>
      <c r="B2" s="13" t="inlineStr">
        <is>
          <t>원본 카드 초록</t>
        </is>
      </c>
      <c r="C2" s="13" t="inlineStr">
        <is>
          <t>원본 뜻</t>
        </is>
      </c>
      <c r="D2" s="13" t="inlineStr">
        <is>
          <t>원본 태그</t>
        </is>
      </c>
      <c r="E2" s="13" t="inlineStr">
        <is>
          <t>sentence</t>
        </is>
      </c>
      <c r="F2" s="13" t="inlineStr">
        <is>
          <t>translation</t>
        </is>
      </c>
      <c r="G2" s="14" t="inlineStr">
        <is>
          <t>새 유닛</t>
        </is>
      </c>
      <c r="H2" s="14" t="inlineStr">
        <is>
          <t>새 카드 초록</t>
        </is>
      </c>
      <c r="I2" s="14" t="inlineStr">
        <is>
          <t>새 뜻</t>
        </is>
      </c>
      <c r="J2" s="14" t="inlineStr">
        <is>
          <t>새 태그</t>
        </is>
      </c>
      <c r="K2" s="15" t="inlineStr">
        <is>
          <t>나누는 이유</t>
        </is>
      </c>
      <c r="L2" s="15" t="inlineStr">
        <is>
          <t>메모</t>
        </is>
      </c>
    </row>
    <row r="3">
      <c r="A3" s="16" t="inlineStr">
        <is>
          <t>10019</t>
        </is>
      </c>
      <c r="B3" s="16" t="inlineStr">
        <is>
          <t>주어 + be동사 + in / on / at + ______ .</t>
        </is>
      </c>
      <c r="C3" s="16" t="inlineStr">
        <is>
          <t>~ 안에 / 위에 / 에 있어</t>
        </is>
      </c>
      <c r="D3" s="17" t="inlineStr">
        <is>
          <t>기본</t>
        </is>
      </c>
      <c r="E3" s="17" t="inlineStr">
        <is>
          <t>[She's in] the library.</t>
        </is>
      </c>
      <c r="F3" s="17" t="inlineStr">
        <is>
          <t>[걔는] 도서관[에 있어].</t>
        </is>
      </c>
      <c r="G3" s="18" t="inlineStr">
        <is>
          <t>10019-A</t>
        </is>
      </c>
      <c r="H3" s="19" t="inlineStr">
        <is>
          <t>주어 + be동사 + in + ______ .</t>
        </is>
      </c>
      <c r="I3" s="19" t="inlineStr">
        <is>
          <t>~ 안에 있어</t>
        </is>
      </c>
      <c r="J3" s="17" t="inlineStr">
        <is>
          <t>S1</t>
        </is>
      </c>
      <c r="K3" s="17" t="inlineStr">
        <is>
          <t>장소 전치사가 갈래마다 뜻이 다르다</t>
        </is>
      </c>
      <c r="L3" s="20" t="inlineStr">
        <is>
          <t>원래 문장 5개 + 새로 쓴 문장 3개 = 8칸</t>
        </is>
      </c>
    </row>
    <row r="4">
      <c r="A4" s="21" t="inlineStr"/>
      <c r="B4" s="21" t="inlineStr"/>
      <c r="C4" s="21" t="inlineStr"/>
      <c r="D4" s="3" t="inlineStr">
        <is>
          <t>문장1-2</t>
        </is>
      </c>
      <c r="E4" s="3" t="inlineStr">
        <is>
          <t>[He's in] the library.</t>
        </is>
      </c>
      <c r="F4" s="3" t="inlineStr">
        <is>
          <t>[걔는] 도서관[에 있어].</t>
        </is>
      </c>
      <c r="G4" s="3" t="inlineStr"/>
      <c r="H4" s="3" t="inlineStr"/>
      <c r="I4" s="3" t="inlineStr"/>
      <c r="J4" s="3" t="inlineStr"/>
      <c r="K4" s="3" t="inlineStr"/>
      <c r="L4" s="3" t="inlineStr"/>
    </row>
    <row r="5">
      <c r="A5" s="21" t="inlineStr"/>
      <c r="B5" s="21" t="inlineStr"/>
      <c r="C5" s="21" t="inlineStr"/>
      <c r="D5" s="3" t="inlineStr">
        <is>
          <t>문장1-3</t>
        </is>
      </c>
      <c r="E5" s="3" t="inlineStr">
        <is>
          <t>[We're in] the library.</t>
        </is>
      </c>
      <c r="F5" s="3" t="inlineStr">
        <is>
          <t>[우리는] 도서관[에 있어].</t>
        </is>
      </c>
      <c r="G5" s="3" t="inlineStr"/>
      <c r="H5" s="3" t="inlineStr"/>
      <c r="I5" s="3" t="inlineStr"/>
      <c r="J5" s="3" t="inlineStr"/>
      <c r="K5" s="3" t="inlineStr"/>
      <c r="L5" s="3" t="inlineStr"/>
    </row>
    <row r="6">
      <c r="A6" s="21" t="inlineStr"/>
      <c r="B6" s="21" t="inlineStr"/>
      <c r="C6" s="21" t="inlineStr"/>
      <c r="D6" s="3" t="inlineStr">
        <is>
          <t>기본</t>
        </is>
      </c>
      <c r="E6" s="3" t="inlineStr">
        <is>
          <t>[It was in] the car.</t>
        </is>
      </c>
      <c r="F6" s="3" t="inlineStr">
        <is>
          <t>[그거] 차 안[에 있었어].</t>
        </is>
      </c>
      <c r="G6" s="3" t="inlineStr"/>
      <c r="H6" s="3" t="inlineStr"/>
      <c r="I6" s="3" t="inlineStr"/>
      <c r="J6" s="3" t="inlineStr"/>
      <c r="K6" s="3" t="inlineStr"/>
      <c r="L6" s="3" t="inlineStr"/>
    </row>
    <row r="7">
      <c r="A7" s="21" t="inlineStr"/>
      <c r="B7" s="21" t="inlineStr"/>
      <c r="C7" s="21" t="inlineStr"/>
      <c r="D7" s="3" t="inlineStr">
        <is>
          <t>어려운</t>
        </is>
      </c>
      <c r="E7" s="3" t="inlineStr">
        <is>
          <t>[He was in] the bathroom.</t>
        </is>
      </c>
      <c r="F7" s="3" t="inlineStr">
        <is>
          <t>[걔] 화장실[에 있었어].</t>
        </is>
      </c>
      <c r="G7" s="3" t="inlineStr"/>
      <c r="H7" s="3" t="inlineStr"/>
      <c r="I7" s="3" t="inlineStr"/>
      <c r="J7" s="3" t="inlineStr"/>
      <c r="K7" s="3" t="inlineStr"/>
      <c r="L7" s="3" t="inlineStr"/>
    </row>
    <row r="8">
      <c r="A8" s="22" t="inlineStr"/>
      <c r="B8" s="22" t="inlineStr"/>
      <c r="C8" s="22" t="inlineStr"/>
      <c r="D8" s="23" t="inlineStr">
        <is>
          <t>기본</t>
        </is>
      </c>
      <c r="E8" s="23" t="inlineStr">
        <is>
          <t>[They're on] the table.</t>
        </is>
      </c>
      <c r="F8" s="23" t="inlineStr">
        <is>
          <t>[그것들은] 탁자 위[에 있어].</t>
        </is>
      </c>
      <c r="G8" s="24" t="inlineStr">
        <is>
          <t>10019-B</t>
        </is>
      </c>
      <c r="H8" s="25" t="inlineStr">
        <is>
          <t>주어 + be동사 + on + ______ .</t>
        </is>
      </c>
      <c r="I8" s="25" t="inlineStr">
        <is>
          <t>~ 위에 있어</t>
        </is>
      </c>
      <c r="J8" s="26" t="inlineStr">
        <is>
          <t>S1 ← 기본</t>
        </is>
      </c>
      <c r="K8" s="23" t="inlineStr"/>
      <c r="L8" s="27" t="inlineStr">
        <is>
          <t>S1 새로 지정(주어 변형 없음) · 원래 문장 2개 + 새로 쓴 문장 6개 = 8칸</t>
        </is>
      </c>
    </row>
    <row r="9">
      <c r="A9" s="21" t="inlineStr"/>
      <c r="B9" s="21" t="inlineStr"/>
      <c r="C9" s="21" t="inlineStr"/>
      <c r="D9" s="3" t="inlineStr">
        <is>
          <t>어려운</t>
        </is>
      </c>
      <c r="E9" s="3" t="inlineStr">
        <is>
          <t>[They were on] the desk.</t>
        </is>
      </c>
      <c r="F9" s="3" t="inlineStr">
        <is>
          <t>[그것들은] 책상 위[에 있었어].</t>
        </is>
      </c>
      <c r="G9" s="3" t="inlineStr"/>
      <c r="H9" s="3" t="inlineStr"/>
      <c r="I9" s="3" t="inlineStr"/>
      <c r="J9" s="3" t="inlineStr"/>
      <c r="K9" s="3" t="inlineStr"/>
      <c r="L9" s="3" t="inlineStr"/>
    </row>
    <row r="10">
      <c r="A10" s="22" t="inlineStr"/>
      <c r="B10" s="22" t="inlineStr"/>
      <c r="C10" s="22" t="inlineStr"/>
      <c r="D10" s="23" t="inlineStr">
        <is>
          <t>어려운</t>
        </is>
      </c>
      <c r="E10" s="23" t="inlineStr">
        <is>
          <t>[I'm] not [at] home.</t>
        </is>
      </c>
      <c r="F10" s="23" t="inlineStr">
        <is>
          <t>[나] 집[에] 없[어].</t>
        </is>
      </c>
      <c r="G10" s="24" t="inlineStr">
        <is>
          <t>10019-C</t>
        </is>
      </c>
      <c r="H10" s="25" t="inlineStr">
        <is>
          <t>주어 + be동사 + at + ______ .</t>
        </is>
      </c>
      <c r="I10" s="25" t="inlineStr">
        <is>
          <t>~에 있어</t>
        </is>
      </c>
      <c r="J10" s="26" t="inlineStr">
        <is>
          <t>S1 ← 어려운</t>
        </is>
      </c>
      <c r="K10" s="23" t="inlineStr"/>
      <c r="L10" s="27" t="inlineStr">
        <is>
          <t>S1 새로 지정(주어 변형 없음) · 원래 문장 1개 + 새로 쓴 문장 7개 = 8칸</t>
        </is>
      </c>
    </row>
    <row r="11">
      <c r="A11" s="16" t="inlineStr">
        <is>
          <t>10026</t>
        </is>
      </c>
      <c r="B11" s="16" t="inlineStr">
        <is>
          <t>Let's ______ .  /  Let's go ______ -ing .</t>
        </is>
      </c>
      <c r="C11" s="16" t="inlineStr">
        <is>
          <t>~하자</t>
        </is>
      </c>
      <c r="D11" s="17" t="inlineStr">
        <is>
          <t>기본</t>
        </is>
      </c>
      <c r="E11" s="17" t="inlineStr">
        <is>
          <t>[Let's] cook!</t>
        </is>
      </c>
      <c r="F11" s="17" t="inlineStr">
        <is>
          <t>[우리] 요리하[자]!</t>
        </is>
      </c>
      <c r="G11" s="18" t="inlineStr">
        <is>
          <t>10026-A</t>
        </is>
      </c>
      <c r="H11" s="19" t="inlineStr">
        <is>
          <t>Let's ______ .</t>
        </is>
      </c>
      <c r="I11" s="19" t="inlineStr">
        <is>
          <t>~하자</t>
        </is>
      </c>
      <c r="J11" s="17" t="inlineStr">
        <is>
          <t>S1</t>
        </is>
      </c>
      <c r="K11" s="17" t="inlineStr">
        <is>
          <t>카드 초록에 틀이 둘이다</t>
        </is>
      </c>
      <c r="L11" s="20" t="inlineStr">
        <is>
          <t>원래 문장 6개 + 새로 쓴 문장 2개 = 8칸</t>
        </is>
      </c>
    </row>
    <row r="12">
      <c r="A12" s="21" t="inlineStr"/>
      <c r="B12" s="21" t="inlineStr"/>
      <c r="C12" s="21" t="inlineStr"/>
      <c r="D12" s="3" t="inlineStr">
        <is>
          <t>문장1-2</t>
        </is>
      </c>
      <c r="E12" s="3" t="inlineStr">
        <is>
          <t>[Let's] cook together!</t>
        </is>
      </c>
      <c r="F12" s="3" t="inlineStr">
        <is>
          <t>같이 요리하[자]!</t>
        </is>
      </c>
      <c r="G12" s="3" t="inlineStr"/>
      <c r="H12" s="3" t="inlineStr"/>
      <c r="I12" s="3" t="inlineStr"/>
      <c r="J12" s="3" t="inlineStr"/>
      <c r="K12" s="3" t="inlineStr"/>
      <c r="L12" s="3" t="inlineStr"/>
    </row>
    <row r="13">
      <c r="A13" s="21" t="inlineStr"/>
      <c r="B13" s="21" t="inlineStr"/>
      <c r="C13" s="21" t="inlineStr"/>
      <c r="D13" s="3" t="inlineStr">
        <is>
          <t>문장1-3</t>
        </is>
      </c>
      <c r="E13" s="3" t="inlineStr">
        <is>
          <t>[Let's] cook tonight!</t>
        </is>
      </c>
      <c r="F13" s="3" t="inlineStr">
        <is>
          <t>오늘 저녁에 요리하[자]!</t>
        </is>
      </c>
      <c r="G13" s="3" t="inlineStr"/>
      <c r="H13" s="3" t="inlineStr"/>
      <c r="I13" s="3" t="inlineStr"/>
      <c r="J13" s="3" t="inlineStr"/>
      <c r="K13" s="3" t="inlineStr"/>
      <c r="L13" s="3" t="inlineStr"/>
    </row>
    <row r="14">
      <c r="A14" s="21" t="inlineStr"/>
      <c r="B14" s="21" t="inlineStr"/>
      <c r="C14" s="21" t="inlineStr"/>
      <c r="D14" s="3" t="inlineStr">
        <is>
          <t>기본</t>
        </is>
      </c>
      <c r="E14" s="3" t="inlineStr">
        <is>
          <t>[Let's] watch TV.</t>
        </is>
      </c>
      <c r="F14" s="3" t="inlineStr">
        <is>
          <t>[우리] TV 보[자].</t>
        </is>
      </c>
      <c r="G14" s="3" t="inlineStr"/>
      <c r="H14" s="3" t="inlineStr"/>
      <c r="I14" s="3" t="inlineStr"/>
      <c r="J14" s="3" t="inlineStr"/>
      <c r="K14" s="3" t="inlineStr"/>
      <c r="L14" s="3" t="inlineStr"/>
    </row>
    <row r="15">
      <c r="A15" s="21" t="inlineStr"/>
      <c r="B15" s="21" t="inlineStr"/>
      <c r="C15" s="21" t="inlineStr"/>
      <c r="D15" s="3" t="inlineStr">
        <is>
          <t>어려운</t>
        </is>
      </c>
      <c r="E15" s="3" t="inlineStr">
        <is>
          <t>[Let's] have pasta for dinner.</t>
        </is>
      </c>
      <c r="F15" s="3" t="inlineStr">
        <is>
          <t>저녁으로 파스타 먹[자].</t>
        </is>
      </c>
      <c r="G15" s="3" t="inlineStr"/>
      <c r="H15" s="3" t="inlineStr"/>
      <c r="I15" s="3" t="inlineStr"/>
      <c r="J15" s="3" t="inlineStr"/>
      <c r="K15" s="3" t="inlineStr"/>
      <c r="L15" s="3" t="inlineStr"/>
    </row>
    <row r="16">
      <c r="A16" s="21" t="inlineStr"/>
      <c r="B16" s="21" t="inlineStr"/>
      <c r="C16" s="21" t="inlineStr"/>
      <c r="D16" s="3" t="inlineStr">
        <is>
          <t>어려운</t>
        </is>
      </c>
      <c r="E16" s="3" t="inlineStr">
        <is>
          <t>[Let's] listen to some music.</t>
        </is>
      </c>
      <c r="F16" s="3" t="inlineStr">
        <is>
          <t>음악 좀 듣[자].</t>
        </is>
      </c>
      <c r="G16" s="3" t="inlineStr"/>
      <c r="H16" s="3" t="inlineStr"/>
      <c r="I16" s="3" t="inlineStr"/>
      <c r="J16" s="3" t="inlineStr"/>
      <c r="K16" s="3" t="inlineStr"/>
      <c r="L16" s="3" t="inlineStr"/>
    </row>
    <row r="17">
      <c r="A17" s="22" t="inlineStr"/>
      <c r="B17" s="22" t="inlineStr"/>
      <c r="C17" s="22" t="inlineStr"/>
      <c r="D17" s="23" t="inlineStr">
        <is>
          <t>기본</t>
        </is>
      </c>
      <c r="E17" s="23" t="inlineStr">
        <is>
          <t>[Let's go] swimming!</t>
        </is>
      </c>
      <c r="F17" s="23" t="inlineStr">
        <is>
          <t>수영하러 [가자]!</t>
        </is>
      </c>
      <c r="G17" s="24" t="inlineStr">
        <is>
          <t>10026-B</t>
        </is>
      </c>
      <c r="H17" s="25" t="inlineStr">
        <is>
          <t>Let's go ______ -ing .</t>
        </is>
      </c>
      <c r="I17" s="25" t="inlineStr">
        <is>
          <t>~하러 가자</t>
        </is>
      </c>
      <c r="J17" s="26" t="inlineStr">
        <is>
          <t>S1 ← 기본</t>
        </is>
      </c>
      <c r="K17" s="23" t="inlineStr"/>
      <c r="L17" s="27" t="inlineStr">
        <is>
          <t>S1 새로 지정(주어 변형 없음) · 원래 문장 2개 + 새로 쓴 문장 6개 = 8칸</t>
        </is>
      </c>
    </row>
    <row r="18">
      <c r="A18" s="21" t="inlineStr"/>
      <c r="B18" s="21" t="inlineStr"/>
      <c r="C18" s="21" t="inlineStr"/>
      <c r="D18" s="3" t="inlineStr">
        <is>
          <t>어려운</t>
        </is>
      </c>
      <c r="E18" s="3" t="inlineStr">
        <is>
          <t>[Let's go] hiking tomorrow.</t>
        </is>
      </c>
      <c r="F18" s="3" t="inlineStr">
        <is>
          <t>내일 등산 [가자].</t>
        </is>
      </c>
      <c r="G18" s="3" t="inlineStr"/>
      <c r="H18" s="3" t="inlineStr"/>
      <c r="I18" s="3" t="inlineStr"/>
      <c r="J18" s="3" t="inlineStr"/>
      <c r="K18" s="3" t="inlineStr"/>
      <c r="L18" s="3" t="inlineStr"/>
    </row>
    <row r="19">
      <c r="A19" s="16" t="inlineStr">
        <is>
          <t>10059</t>
        </is>
      </c>
      <c r="B19" s="16" t="inlineStr">
        <is>
          <t>at / on / in + ______</t>
        </is>
      </c>
      <c r="C19" s="16" t="inlineStr">
        <is>
          <t>~에</t>
        </is>
      </c>
      <c r="D19" s="17" t="inlineStr">
        <is>
          <t>기본</t>
        </is>
      </c>
      <c r="E19" s="17" t="inlineStr">
        <is>
          <t>See you [on Thursday].</t>
        </is>
      </c>
      <c r="F19" s="17" t="inlineStr">
        <is>
          <t>[목요일에] 보자.</t>
        </is>
      </c>
      <c r="G19" s="18" t="inlineStr">
        <is>
          <t>10059-A</t>
        </is>
      </c>
      <c r="H19" s="19" t="inlineStr">
        <is>
          <t>on + 요일·날짜</t>
        </is>
      </c>
      <c r="I19" s="19" t="inlineStr">
        <is>
          <t>~에 (요일·날짜)</t>
        </is>
      </c>
      <c r="J19" s="17" t="inlineStr">
        <is>
          <t>S1</t>
        </is>
      </c>
      <c r="K19" s="17" t="inlineStr">
        <is>
          <t>때를 나타내는 전치사가 갈래마다 붙는 말이 다르다</t>
        </is>
      </c>
      <c r="L19" s="20" t="inlineStr">
        <is>
          <t>원래 문장 5개 + 새로 쓴 문장 3개 = 8칸</t>
        </is>
      </c>
    </row>
    <row r="20">
      <c r="A20" s="21" t="inlineStr"/>
      <c r="B20" s="21" t="inlineStr"/>
      <c r="C20" s="21" t="inlineStr"/>
      <c r="D20" s="3" t="inlineStr">
        <is>
          <t>문장1-2</t>
        </is>
      </c>
      <c r="E20" s="3" t="inlineStr">
        <is>
          <t>Let's meet [on Thursday].</t>
        </is>
      </c>
      <c r="F20" s="3" t="inlineStr">
        <is>
          <t>[목요일에] 만나자.</t>
        </is>
      </c>
      <c r="G20" s="3" t="inlineStr"/>
      <c r="H20" s="3" t="inlineStr"/>
      <c r="I20" s="3" t="inlineStr"/>
      <c r="J20" s="3" t="inlineStr"/>
      <c r="K20" s="3" t="inlineStr"/>
      <c r="L20" s="3" t="inlineStr"/>
    </row>
    <row r="21">
      <c r="A21" s="21" t="inlineStr"/>
      <c r="B21" s="21" t="inlineStr"/>
      <c r="C21" s="21" t="inlineStr"/>
      <c r="D21" s="3" t="inlineStr">
        <is>
          <t>문장1-3</t>
        </is>
      </c>
      <c r="E21" s="3" t="inlineStr">
        <is>
          <t>We went out [on Thursday].</t>
        </is>
      </c>
      <c r="F21" s="3" t="inlineStr">
        <is>
          <t>우리 [목요일에] 외출했어.</t>
        </is>
      </c>
      <c r="G21" s="3" t="inlineStr"/>
      <c r="H21" s="3" t="inlineStr"/>
      <c r="I21" s="3" t="inlineStr"/>
      <c r="J21" s="3" t="inlineStr"/>
      <c r="K21" s="3" t="inlineStr"/>
      <c r="L21" s="3" t="inlineStr"/>
    </row>
    <row r="22">
      <c r="A22" s="21" t="inlineStr"/>
      <c r="B22" s="21" t="inlineStr"/>
      <c r="C22" s="21" t="inlineStr"/>
      <c r="D22" s="3" t="inlineStr">
        <is>
          <t>어려운</t>
        </is>
      </c>
      <c r="E22" s="3" t="inlineStr">
        <is>
          <t>Let's meet [on Friday morning].</t>
        </is>
      </c>
      <c r="F22" s="3" t="inlineStr">
        <is>
          <t>[금요일 아침에] 만나자.</t>
        </is>
      </c>
      <c r="G22" s="3" t="inlineStr"/>
      <c r="H22" s="3" t="inlineStr"/>
      <c r="I22" s="3" t="inlineStr"/>
      <c r="J22" s="3" t="inlineStr"/>
      <c r="K22" s="3" t="inlineStr"/>
      <c r="L22" s="3" t="inlineStr"/>
    </row>
    <row r="23">
      <c r="A23" s="21" t="inlineStr"/>
      <c r="B23" s="21" t="inlineStr"/>
      <c r="C23" s="21" t="inlineStr"/>
      <c r="D23" s="3" t="inlineStr">
        <is>
          <t>어려운</t>
        </is>
      </c>
      <c r="E23" s="3" t="inlineStr">
        <is>
          <t>What are you doing [on Sunday evening]?</t>
        </is>
      </c>
      <c r="F23" s="3" t="inlineStr">
        <is>
          <t>[일요일 저녁에] 뭐 해?</t>
        </is>
      </c>
      <c r="G23" s="3" t="inlineStr"/>
      <c r="H23" s="3" t="inlineStr"/>
      <c r="I23" s="3" t="inlineStr"/>
      <c r="J23" s="3" t="inlineStr"/>
      <c r="K23" s="3" t="inlineStr"/>
      <c r="L23" s="3" t="inlineStr"/>
    </row>
    <row r="24">
      <c r="A24" s="22" t="inlineStr"/>
      <c r="B24" s="22" t="inlineStr"/>
      <c r="C24" s="22" t="inlineStr"/>
      <c r="D24" s="23" t="inlineStr">
        <is>
          <t>기본</t>
        </is>
      </c>
      <c r="E24" s="23" t="inlineStr">
        <is>
          <t>Let's go [at three o'clock].</t>
        </is>
      </c>
      <c r="F24" s="23" t="inlineStr">
        <is>
          <t>[3시에] 가자.</t>
        </is>
      </c>
      <c r="G24" s="24" t="inlineStr">
        <is>
          <t>10059-B</t>
        </is>
      </c>
      <c r="H24" s="25" t="inlineStr">
        <is>
          <t>at + 시각</t>
        </is>
      </c>
      <c r="I24" s="25" t="inlineStr">
        <is>
          <t>~시에</t>
        </is>
      </c>
      <c r="J24" s="26" t="inlineStr">
        <is>
          <t>S1 ← 기본</t>
        </is>
      </c>
      <c r="K24" s="23" t="inlineStr"/>
      <c r="L24" s="27" t="inlineStr">
        <is>
          <t>S1 새로 지정(주어 변형 없음) · 원래 문장 2개 + 새로 쓴 문장 6개 = 8칸</t>
        </is>
      </c>
    </row>
    <row r="25">
      <c r="A25" s="21" t="inlineStr"/>
      <c r="B25" s="21" t="inlineStr"/>
      <c r="C25" s="21" t="inlineStr"/>
      <c r="D25" s="3" t="inlineStr">
        <is>
          <t>어려운</t>
        </is>
      </c>
      <c r="E25" s="3" t="inlineStr">
        <is>
          <t>Are you busy [at twelve o'clock]?</t>
        </is>
      </c>
      <c r="F25" s="3" t="inlineStr">
        <is>
          <t>[12시에] 바빠?</t>
        </is>
      </c>
      <c r="G25" s="3" t="inlineStr"/>
      <c r="H25" s="3" t="inlineStr"/>
      <c r="I25" s="3" t="inlineStr"/>
      <c r="J25" s="3" t="inlineStr"/>
      <c r="K25" s="3" t="inlineStr"/>
      <c r="L25" s="3" t="inlineStr"/>
    </row>
    <row r="26">
      <c r="A26" s="22" t="inlineStr"/>
      <c r="B26" s="22" t="inlineStr"/>
      <c r="C26" s="22" t="inlineStr"/>
      <c r="D26" s="23" t="inlineStr">
        <is>
          <t>기본</t>
        </is>
      </c>
      <c r="E26" s="23" t="inlineStr">
        <is>
          <t>I'm busy [in the morning].</t>
        </is>
      </c>
      <c r="F26" s="23" t="inlineStr">
        <is>
          <t>난 [아침에] 바빠.</t>
        </is>
      </c>
      <c r="G26" s="24" t="inlineStr">
        <is>
          <t>10059-C</t>
        </is>
      </c>
      <c r="H26" s="25" t="inlineStr">
        <is>
          <t>in + 아침·달·계절</t>
        </is>
      </c>
      <c r="I26" s="25" t="inlineStr">
        <is>
          <t>~에 (아침·달·계절)</t>
        </is>
      </c>
      <c r="J26" s="26" t="inlineStr">
        <is>
          <t>S1 ← 기본</t>
        </is>
      </c>
      <c r="K26" s="23" t="inlineStr"/>
      <c r="L26" s="27" t="inlineStr">
        <is>
          <t>S1 새로 지정(주어 변형 없음) · 원래 문장 1개 + 새로 쓴 문장 7개 = 8칸</t>
        </is>
      </c>
    </row>
    <row r="27">
      <c r="A27" s="16" t="inlineStr">
        <is>
          <t>10083</t>
        </is>
      </c>
      <c r="B27" s="16" t="inlineStr">
        <is>
          <t>some ______ / not any ______</t>
        </is>
      </c>
      <c r="C27" s="16" t="inlineStr">
        <is>
          <t>좀 ~ / ~가 하나도 없는</t>
        </is>
      </c>
      <c r="D27" s="17" t="inlineStr">
        <is>
          <t>기본</t>
        </is>
      </c>
      <c r="E27" s="17" t="inlineStr">
        <is>
          <t>You have [some gifts].</t>
        </is>
      </c>
      <c r="F27" s="17" t="inlineStr">
        <is>
          <t>너한테 온 [선물이 몇 개] 있어.</t>
        </is>
      </c>
      <c r="G27" s="18" t="inlineStr">
        <is>
          <t>10083-A</t>
        </is>
      </c>
      <c r="H27" s="19" t="inlineStr">
        <is>
          <t>some ______</t>
        </is>
      </c>
      <c r="I27" s="19" t="inlineStr">
        <is>
          <t>좀 ~</t>
        </is>
      </c>
      <c r="J27" s="17" t="inlineStr">
        <is>
          <t>S1</t>
        </is>
      </c>
      <c r="K27" s="17" t="inlineStr">
        <is>
          <t>긍정문 some / 부정·의문문 any</t>
        </is>
      </c>
      <c r="L27" s="20" t="inlineStr">
        <is>
          <t>원래 문장 6개 + 새로 쓴 문장 2개 = 8칸</t>
        </is>
      </c>
    </row>
    <row r="28">
      <c r="A28" s="21" t="inlineStr"/>
      <c r="B28" s="21" t="inlineStr"/>
      <c r="C28" s="21" t="inlineStr"/>
      <c r="D28" s="3" t="inlineStr">
        <is>
          <t>문장1-2</t>
        </is>
      </c>
      <c r="E28" s="3" t="inlineStr">
        <is>
          <t>She has [some gifts].</t>
        </is>
      </c>
      <c r="F28" s="3" t="inlineStr">
        <is>
          <t>걔한테 [선물이 몇 개] 있어.</t>
        </is>
      </c>
      <c r="G28" s="3" t="inlineStr"/>
      <c r="H28" s="3" t="inlineStr"/>
      <c r="I28" s="3" t="inlineStr"/>
      <c r="J28" s="3" t="inlineStr"/>
      <c r="K28" s="3" t="inlineStr"/>
      <c r="L28" s="3" t="inlineStr"/>
    </row>
    <row r="29">
      <c r="A29" s="21" t="inlineStr"/>
      <c r="B29" s="21" t="inlineStr"/>
      <c r="C29" s="21" t="inlineStr"/>
      <c r="D29" s="3" t="inlineStr">
        <is>
          <t>문장1-3</t>
        </is>
      </c>
      <c r="E29" s="3" t="inlineStr">
        <is>
          <t>He has [some gifts].</t>
        </is>
      </c>
      <c r="F29" s="3" t="inlineStr">
        <is>
          <t>걔한테 [선물이 몇 개] 있어.</t>
        </is>
      </c>
      <c r="G29" s="3" t="inlineStr"/>
      <c r="H29" s="3" t="inlineStr"/>
      <c r="I29" s="3" t="inlineStr"/>
      <c r="J29" s="3" t="inlineStr"/>
      <c r="K29" s="3" t="inlineStr"/>
      <c r="L29" s="3" t="inlineStr"/>
    </row>
    <row r="30">
      <c r="A30" s="21" t="inlineStr"/>
      <c r="B30" s="21" t="inlineStr"/>
      <c r="C30" s="21" t="inlineStr"/>
      <c r="D30" s="3" t="inlineStr">
        <is>
          <t>기본</t>
        </is>
      </c>
      <c r="E30" s="3" t="inlineStr">
        <is>
          <t>Let's make [some pasta].</t>
        </is>
      </c>
      <c r="F30" s="3" t="inlineStr">
        <is>
          <t>[파스타 좀] 만들자.</t>
        </is>
      </c>
      <c r="G30" s="3" t="inlineStr"/>
      <c r="H30" s="3" t="inlineStr"/>
      <c r="I30" s="3" t="inlineStr"/>
      <c r="J30" s="3" t="inlineStr"/>
      <c r="K30" s="3" t="inlineStr"/>
      <c r="L30" s="3" t="inlineStr"/>
    </row>
    <row r="31">
      <c r="A31" s="21" t="inlineStr"/>
      <c r="B31" s="21" t="inlineStr"/>
      <c r="C31" s="21" t="inlineStr"/>
      <c r="D31" s="3" t="inlineStr">
        <is>
          <t>어려운</t>
        </is>
      </c>
      <c r="E31" s="3" t="inlineStr">
        <is>
          <t>Could we have [some more time]?</t>
        </is>
      </c>
      <c r="F31" s="3" t="inlineStr">
        <is>
          <t>[시간을 좀 더] 주실 수 있을까요?</t>
        </is>
      </c>
      <c r="G31" s="3" t="inlineStr"/>
      <c r="H31" s="3" t="inlineStr"/>
      <c r="I31" s="3" t="inlineStr"/>
      <c r="J31" s="3" t="inlineStr"/>
      <c r="K31" s="3" t="inlineStr"/>
      <c r="L31" s="3" t="inlineStr"/>
    </row>
    <row r="32">
      <c r="A32" s="21" t="inlineStr"/>
      <c r="B32" s="21" t="inlineStr"/>
      <c r="C32" s="21" t="inlineStr"/>
      <c r="D32" s="3" t="inlineStr">
        <is>
          <t>어려운</t>
        </is>
      </c>
      <c r="E32" s="3" t="inlineStr">
        <is>
          <t>She gave me [some good advice].</t>
        </is>
      </c>
      <c r="F32" s="3" t="inlineStr">
        <is>
          <t>걔가 [좋은 조언을 좀] 해줬어.</t>
        </is>
      </c>
      <c r="G32" s="3" t="inlineStr"/>
      <c r="H32" s="3" t="inlineStr"/>
      <c r="I32" s="3" t="inlineStr"/>
      <c r="J32" s="3" t="inlineStr"/>
      <c r="K32" s="3" t="inlineStr"/>
      <c r="L32" s="3" t="inlineStr"/>
    </row>
    <row r="33">
      <c r="A33" s="22" t="inlineStr"/>
      <c r="B33" s="22" t="inlineStr"/>
      <c r="C33" s="22" t="inlineStr"/>
      <c r="D33" s="23" t="inlineStr">
        <is>
          <t>기본</t>
        </is>
      </c>
      <c r="E33" s="23" t="inlineStr">
        <is>
          <t>I [don't] have [any milk].</t>
        </is>
      </c>
      <c r="F33" s="23" t="inlineStr">
        <is>
          <t>우유가 [하나도 없어].</t>
        </is>
      </c>
      <c r="G33" s="24" t="inlineStr">
        <is>
          <t>10083-B</t>
        </is>
      </c>
      <c r="H33" s="25" t="inlineStr">
        <is>
          <t>not any ______ / any ______ ?</t>
        </is>
      </c>
      <c r="I33" s="25" t="inlineStr">
        <is>
          <t>~가 하나도 없는 / ~ 있어?</t>
        </is>
      </c>
      <c r="J33" s="26" t="inlineStr">
        <is>
          <t>S1 ← 기본</t>
        </is>
      </c>
      <c r="K33" s="23" t="inlineStr"/>
      <c r="L33" s="27" t="inlineStr">
        <is>
          <t>S1 새로 지정(주어 변형 없음) · 원래 문장 2개 + 새로 쓴 문장 6개 = 8칸</t>
        </is>
      </c>
    </row>
    <row r="34">
      <c r="A34" s="21" t="inlineStr"/>
      <c r="B34" s="21" t="inlineStr"/>
      <c r="C34" s="21" t="inlineStr"/>
      <c r="D34" s="3" t="inlineStr">
        <is>
          <t>어려운</t>
        </is>
      </c>
      <c r="E34" s="3" t="inlineStr">
        <is>
          <t>Do you have [any other ideas]?</t>
        </is>
      </c>
      <c r="F34" s="3" t="inlineStr">
        <is>
          <t>[다른 생각 좀] 있어?</t>
        </is>
      </c>
      <c r="G34" s="3" t="inlineStr"/>
      <c r="H34" s="3" t="inlineStr"/>
      <c r="I34" s="3" t="inlineStr"/>
      <c r="J34" s="3" t="inlineStr"/>
      <c r="K34" s="3" t="inlineStr"/>
      <c r="L34" s="3" t="inlineStr"/>
    </row>
    <row r="35">
      <c r="A35" s="16" t="inlineStr">
        <is>
          <t>10097</t>
        </is>
      </c>
      <c r="B35" s="16" t="inlineStr">
        <is>
          <t>How many / much ______ ?</t>
        </is>
      </c>
      <c r="C35" s="16" t="inlineStr">
        <is>
          <t>~가 몇 개야? / 얼마나 돼?</t>
        </is>
      </c>
      <c r="D35" s="17" t="inlineStr">
        <is>
          <t>기본</t>
        </is>
      </c>
      <c r="E35" s="17" t="inlineStr">
        <is>
          <t>[How many] channels [do you] get?</t>
        </is>
      </c>
      <c r="F35" s="17" t="inlineStr">
        <is>
          <t>채널이 [몇 개]나 나와?</t>
        </is>
      </c>
      <c r="G35" s="18" t="inlineStr">
        <is>
          <t>10097-A</t>
        </is>
      </c>
      <c r="H35" s="19" t="inlineStr">
        <is>
          <t>How many ______ ?</t>
        </is>
      </c>
      <c r="I35" s="19" t="inlineStr">
        <is>
          <t>~가 몇 개야?</t>
        </is>
      </c>
      <c r="J35" s="17" t="inlineStr">
        <is>
          <t>S1</t>
        </is>
      </c>
      <c r="K35" s="17" t="inlineStr">
        <is>
          <t>셀 수 있는 many / 셀 수 없는 much</t>
        </is>
      </c>
      <c r="L35" s="20" t="inlineStr">
        <is>
          <t>원래 문장 5개 + 새로 쓴 문장 3개 = 8칸</t>
        </is>
      </c>
    </row>
    <row r="36">
      <c r="A36" s="21" t="inlineStr"/>
      <c r="B36" s="21" t="inlineStr"/>
      <c r="C36" s="21" t="inlineStr"/>
      <c r="D36" s="3" t="inlineStr">
        <is>
          <t>문장1-2</t>
        </is>
      </c>
      <c r="E36" s="3" t="inlineStr">
        <is>
          <t>[How many] channels [do you] watch?</t>
        </is>
      </c>
      <c r="F36" s="3" t="inlineStr">
        <is>
          <t>채널을 [몇 개]나 봐?</t>
        </is>
      </c>
      <c r="G36" s="3" t="inlineStr"/>
      <c r="H36" s="3" t="inlineStr"/>
      <c r="I36" s="3" t="inlineStr"/>
      <c r="J36" s="3" t="inlineStr"/>
      <c r="K36" s="3" t="inlineStr"/>
      <c r="L36" s="3" t="inlineStr"/>
    </row>
    <row r="37">
      <c r="A37" s="21" t="inlineStr"/>
      <c r="B37" s="21" t="inlineStr"/>
      <c r="C37" s="21" t="inlineStr"/>
      <c r="D37" s="3" t="inlineStr">
        <is>
          <t>문장1-3</t>
        </is>
      </c>
      <c r="E37" s="3" t="inlineStr">
        <is>
          <t>[How many] channels [do you] get now?</t>
        </is>
      </c>
      <c r="F37" s="3" t="inlineStr">
        <is>
          <t>지금은 채널이 [몇 개]나 나와?</t>
        </is>
      </c>
      <c r="G37" s="3" t="inlineStr"/>
      <c r="H37" s="3" t="inlineStr"/>
      <c r="I37" s="3" t="inlineStr"/>
      <c r="J37" s="3" t="inlineStr"/>
      <c r="K37" s="3" t="inlineStr"/>
      <c r="L37" s="3" t="inlineStr"/>
    </row>
    <row r="38">
      <c r="A38" s="21" t="inlineStr"/>
      <c r="B38" s="21" t="inlineStr"/>
      <c r="C38" s="21" t="inlineStr"/>
      <c r="D38" s="3" t="inlineStr">
        <is>
          <t>어려운</t>
        </is>
      </c>
      <c r="E38" s="3" t="inlineStr">
        <is>
          <t>[How many] people came to the party?</t>
        </is>
      </c>
      <c r="F38" s="3" t="inlineStr">
        <is>
          <t>파티에 [몇] 명이나 왔어?</t>
        </is>
      </c>
      <c r="G38" s="3" t="inlineStr"/>
      <c r="H38" s="3" t="inlineStr"/>
      <c r="I38" s="3" t="inlineStr"/>
      <c r="J38" s="3" t="inlineStr"/>
      <c r="K38" s="3" t="inlineStr"/>
      <c r="L38" s="3" t="inlineStr"/>
    </row>
    <row r="39">
      <c r="A39" s="21" t="inlineStr"/>
      <c r="B39" s="21" t="inlineStr"/>
      <c r="C39" s="21" t="inlineStr"/>
      <c r="D39" s="3" t="inlineStr">
        <is>
          <t>어려운</t>
        </is>
      </c>
      <c r="E39" s="3" t="inlineStr">
        <is>
          <t>[How many] languages can you speak?</t>
        </is>
      </c>
      <c r="F39" s="3" t="inlineStr">
        <is>
          <t>[몇 개] 국어를 할 줄 알아?</t>
        </is>
      </c>
      <c r="G39" s="3" t="inlineStr"/>
      <c r="H39" s="3" t="inlineStr"/>
      <c r="I39" s="3" t="inlineStr"/>
      <c r="J39" s="3" t="inlineStr"/>
      <c r="K39" s="3" t="inlineStr"/>
      <c r="L39" s="3" t="inlineStr"/>
    </row>
    <row r="40">
      <c r="A40" s="22" t="inlineStr"/>
      <c r="B40" s="22" t="inlineStr"/>
      <c r="C40" s="22" t="inlineStr"/>
      <c r="D40" s="23" t="inlineStr">
        <is>
          <t>기본</t>
        </is>
      </c>
      <c r="E40" s="23" t="inlineStr">
        <is>
          <t>[How much] milk is there?</t>
        </is>
      </c>
      <c r="F40" s="23" t="inlineStr">
        <is>
          <t>우유가 [얼마나] 있어?</t>
        </is>
      </c>
      <c r="G40" s="24" t="inlineStr">
        <is>
          <t>10097-B</t>
        </is>
      </c>
      <c r="H40" s="25" t="inlineStr">
        <is>
          <t>How much ______ ?</t>
        </is>
      </c>
      <c r="I40" s="25" t="inlineStr">
        <is>
          <t>~가 얼마나 돼?</t>
        </is>
      </c>
      <c r="J40" s="26" t="inlineStr">
        <is>
          <t>S1 ← 기본</t>
        </is>
      </c>
      <c r="K40" s="23" t="inlineStr"/>
      <c r="L40" s="27" t="inlineStr">
        <is>
          <t>S1 새로 지정(주어 변형 없음) · 원래 문장 3개 + 새로 쓴 문장 5개 = 8칸</t>
        </is>
      </c>
    </row>
    <row r="41">
      <c r="A41" s="21" t="inlineStr"/>
      <c r="B41" s="21" t="inlineStr"/>
      <c r="C41" s="21" t="inlineStr"/>
      <c r="D41" s="3" t="inlineStr">
        <is>
          <t>기본</t>
        </is>
      </c>
      <c r="E41" s="3" t="inlineStr">
        <is>
          <t>[How much] time [did it] take?</t>
        </is>
      </c>
      <c r="F41" s="3" t="inlineStr">
        <is>
          <t>시간이 [얼마나] 걸렸[어]?</t>
        </is>
      </c>
      <c r="G41" s="3" t="inlineStr"/>
      <c r="H41" s="3" t="inlineStr"/>
      <c r="I41" s="3" t="inlineStr"/>
      <c r="J41" s="3" t="inlineStr"/>
      <c r="K41" s="3" t="inlineStr"/>
      <c r="L41" s="3" t="inlineStr"/>
    </row>
    <row r="42">
      <c r="A42" s="21" t="inlineStr"/>
      <c r="B42" s="21" t="inlineStr"/>
      <c r="C42" s="21" t="inlineStr"/>
      <c r="D42" s="3" t="inlineStr">
        <is>
          <t>어려운</t>
        </is>
      </c>
      <c r="E42" s="3" t="inlineStr">
        <is>
          <t>[How much] sugar [did you] put in this?</t>
        </is>
      </c>
      <c r="F42" s="3" t="inlineStr">
        <is>
          <t>여기 설탕 [얼마나] 넣었[어]?</t>
        </is>
      </c>
      <c r="G42" s="3" t="inlineStr"/>
      <c r="H42" s="3" t="inlineStr"/>
      <c r="I42" s="3" t="inlineStr"/>
      <c r="J42" s="3" t="inlineStr"/>
      <c r="K42" s="3" t="inlineStr"/>
      <c r="L42" s="3" t="inlineStr"/>
    </row>
    <row r="43">
      <c r="A43" s="16" t="inlineStr">
        <is>
          <t>10098</t>
        </is>
      </c>
      <c r="B43" s="16" t="inlineStr">
        <is>
          <t>not many / much ______</t>
        </is>
      </c>
      <c r="C43" s="16" t="inlineStr">
        <is>
          <t>~가 많지 않아</t>
        </is>
      </c>
      <c r="D43" s="17" t="inlineStr">
        <is>
          <t>기본</t>
        </is>
      </c>
      <c r="E43" s="17" t="inlineStr">
        <is>
          <t>There's [not much] space.</t>
        </is>
      </c>
      <c r="F43" s="17" t="inlineStr">
        <is>
          <t>공간이 [별로 없]어.</t>
        </is>
      </c>
      <c r="G43" s="18" t="inlineStr">
        <is>
          <t>10098-A</t>
        </is>
      </c>
      <c r="H43" s="19" t="inlineStr">
        <is>
          <t>not much ______</t>
        </is>
      </c>
      <c r="I43" s="19" t="inlineStr">
        <is>
          <t>~가 많지 않아 (셀 수 없는 것)</t>
        </is>
      </c>
      <c r="J43" s="17" t="inlineStr">
        <is>
          <t>S1</t>
        </is>
      </c>
      <c r="K43" s="17" t="inlineStr">
        <is>
          <t>셀 수 있는 many / 셀 수 없는 much</t>
        </is>
      </c>
      <c r="L43" s="20" t="inlineStr">
        <is>
          <t>원래 문장 5개 + 새로 쓴 문장 3개 = 8칸</t>
        </is>
      </c>
    </row>
    <row r="44">
      <c r="A44" s="21" t="inlineStr"/>
      <c r="B44" s="21" t="inlineStr"/>
      <c r="C44" s="21" t="inlineStr"/>
      <c r="D44" s="3" t="inlineStr">
        <is>
          <t>문장1-2</t>
        </is>
      </c>
      <c r="E44" s="3" t="inlineStr">
        <is>
          <t>There's [not much] space left.</t>
        </is>
      </c>
      <c r="F44" s="3" t="inlineStr">
        <is>
          <t>남은 공간이 [별로 없]어.</t>
        </is>
      </c>
      <c r="G44" s="3" t="inlineStr"/>
      <c r="H44" s="3" t="inlineStr"/>
      <c r="I44" s="3" t="inlineStr"/>
      <c r="J44" s="3" t="inlineStr"/>
      <c r="K44" s="3" t="inlineStr"/>
      <c r="L44" s="3" t="inlineStr"/>
    </row>
    <row r="45">
      <c r="A45" s="21" t="inlineStr"/>
      <c r="B45" s="21" t="inlineStr"/>
      <c r="C45" s="21" t="inlineStr"/>
      <c r="D45" s="3" t="inlineStr">
        <is>
          <t>문장1-3</t>
        </is>
      </c>
      <c r="E45" s="3" t="inlineStr">
        <is>
          <t>There's [not much] space here.</t>
        </is>
      </c>
      <c r="F45" s="3" t="inlineStr">
        <is>
          <t>여긴 공간이 [별로 없]어.</t>
        </is>
      </c>
      <c r="G45" s="3" t="inlineStr"/>
      <c r="H45" s="3" t="inlineStr"/>
      <c r="I45" s="3" t="inlineStr"/>
      <c r="J45" s="3" t="inlineStr"/>
      <c r="K45" s="3" t="inlineStr"/>
      <c r="L45" s="3" t="inlineStr"/>
    </row>
    <row r="46">
      <c r="A46" s="21" t="inlineStr"/>
      <c r="B46" s="21" t="inlineStr"/>
      <c r="C46" s="21" t="inlineStr"/>
      <c r="D46" s="3" t="inlineStr">
        <is>
          <t>기본</t>
        </is>
      </c>
      <c r="E46" s="3" t="inlineStr">
        <is>
          <t>We [don't] have [much] time.</t>
        </is>
      </c>
      <c r="F46" s="3" t="inlineStr">
        <is>
          <t>시간이 [별로 없어].</t>
        </is>
      </c>
      <c r="G46" s="3" t="inlineStr"/>
      <c r="H46" s="3" t="inlineStr"/>
      <c r="I46" s="3" t="inlineStr"/>
      <c r="J46" s="3" t="inlineStr"/>
      <c r="K46" s="3" t="inlineStr"/>
      <c r="L46" s="3" t="inlineStr"/>
    </row>
    <row r="47">
      <c r="A47" s="21" t="inlineStr"/>
      <c r="B47" s="21" t="inlineStr"/>
      <c r="C47" s="21" t="inlineStr"/>
      <c r="D47" s="3" t="inlineStr">
        <is>
          <t>어려운</t>
        </is>
      </c>
      <c r="E47" s="3" t="inlineStr">
        <is>
          <t>We [didn't] have [much] money.</t>
        </is>
      </c>
      <c r="F47" s="3" t="inlineStr">
        <is>
          <t>우린 돈이 [별로 없었어].</t>
        </is>
      </c>
      <c r="G47" s="3" t="inlineStr"/>
      <c r="H47" s="3" t="inlineStr"/>
      <c r="I47" s="3" t="inlineStr"/>
      <c r="J47" s="3" t="inlineStr"/>
      <c r="K47" s="3" t="inlineStr"/>
      <c r="L47" s="3" t="inlineStr"/>
    </row>
    <row r="48">
      <c r="A48" s="22" t="inlineStr"/>
      <c r="B48" s="22" t="inlineStr"/>
      <c r="C48" s="22" t="inlineStr"/>
      <c r="D48" s="23" t="inlineStr">
        <is>
          <t>기본</t>
        </is>
      </c>
      <c r="E48" s="23" t="inlineStr">
        <is>
          <t>We [don't] have [many] options.</t>
        </is>
      </c>
      <c r="F48" s="23" t="inlineStr">
        <is>
          <t>선택지가 [많지 않아].</t>
        </is>
      </c>
      <c r="G48" s="24" t="inlineStr">
        <is>
          <t>10098-B</t>
        </is>
      </c>
      <c r="H48" s="25" t="inlineStr">
        <is>
          <t>not many ______</t>
        </is>
      </c>
      <c r="I48" s="25" t="inlineStr">
        <is>
          <t>~가 많지 않아 (셀 수 있는 것)</t>
        </is>
      </c>
      <c r="J48" s="26" t="inlineStr">
        <is>
          <t>S1 ← 기본</t>
        </is>
      </c>
      <c r="K48" s="23" t="inlineStr"/>
      <c r="L48" s="27" t="inlineStr">
        <is>
          <t>S1 새로 지정(주어 변형 없음) · 원래 문장 3개 + 새로 쓴 문장 5개 = 8칸</t>
        </is>
      </c>
    </row>
    <row r="49">
      <c r="A49" s="21" t="inlineStr"/>
      <c r="B49" s="21" t="inlineStr"/>
      <c r="C49" s="21" t="inlineStr"/>
      <c r="D49" s="3" t="inlineStr">
        <is>
          <t>어려운</t>
        </is>
      </c>
      <c r="E49" s="3" t="inlineStr">
        <is>
          <t>He [didn't] have [many] friends in school.</t>
        </is>
      </c>
      <c r="F49" s="3" t="inlineStr">
        <is>
          <t>걔는 학교에서 친구가 [많지 않았어].</t>
        </is>
      </c>
      <c r="G49" s="3" t="inlineStr"/>
      <c r="H49" s="3" t="inlineStr"/>
      <c r="I49" s="3" t="inlineStr"/>
      <c r="J49" s="3" t="inlineStr"/>
      <c r="K49" s="3" t="inlineStr"/>
      <c r="L49" s="3" t="inlineStr"/>
    </row>
    <row r="50">
      <c r="A50" s="21" t="inlineStr"/>
      <c r="B50" s="21" t="inlineStr"/>
      <c r="C50" s="21" t="inlineStr"/>
      <c r="D50" s="3" t="inlineStr">
        <is>
          <t>어려운</t>
        </is>
      </c>
      <c r="E50" s="3" t="inlineStr">
        <is>
          <t>There [aren't many] schools in this area.</t>
        </is>
      </c>
      <c r="F50" s="3" t="inlineStr">
        <is>
          <t>이 동네엔 학교가 [많지 않아].</t>
        </is>
      </c>
      <c r="G50" s="3" t="inlineStr"/>
      <c r="H50" s="3" t="inlineStr"/>
      <c r="I50" s="3" t="inlineStr"/>
      <c r="J50" s="3" t="inlineStr"/>
      <c r="K50" s="3" t="inlineStr"/>
      <c r="L50" s="3" t="inlineStr"/>
    </row>
    <row r="51">
      <c r="A51" s="16" t="inlineStr">
        <is>
          <t>10102</t>
        </is>
      </c>
      <c r="B51" s="16" t="inlineStr">
        <is>
          <t>______ , too. / ______ , either.</t>
        </is>
      </c>
      <c r="C51" s="16" t="inlineStr">
        <is>
          <t>나도 ~해 / 나도 안 해</t>
        </is>
      </c>
      <c r="D51" s="17" t="inlineStr">
        <is>
          <t>기본</t>
        </is>
      </c>
      <c r="E51" s="17" t="inlineStr">
        <is>
          <t>[I] prefer this ring, [too].</t>
        </is>
      </c>
      <c r="F51" s="17" t="inlineStr">
        <is>
          <t>[나도] 이 반지가 더 좋아.</t>
        </is>
      </c>
      <c r="G51" s="18" t="inlineStr">
        <is>
          <t>10102-A</t>
        </is>
      </c>
      <c r="H51" s="19" t="inlineStr">
        <is>
          <t>______ , too.</t>
        </is>
      </c>
      <c r="I51" s="19" t="inlineStr">
        <is>
          <t>나도 ~해</t>
        </is>
      </c>
      <c r="J51" s="17" t="inlineStr">
        <is>
          <t>S1</t>
        </is>
      </c>
      <c r="K51" s="17" t="inlineStr">
        <is>
          <t>긍정 too / 부정 either</t>
        </is>
      </c>
      <c r="L51" s="20" t="inlineStr">
        <is>
          <t>원래 문장 4개 + 새로 쓴 문장 4개 = 8칸</t>
        </is>
      </c>
    </row>
    <row r="52">
      <c r="A52" s="21" t="inlineStr"/>
      <c r="B52" s="21" t="inlineStr"/>
      <c r="C52" s="21" t="inlineStr"/>
      <c r="D52" s="3" t="inlineStr">
        <is>
          <t>문장1-2</t>
        </is>
      </c>
      <c r="E52" s="3" t="inlineStr">
        <is>
          <t>[She] prefers this ring, [too].</t>
        </is>
      </c>
      <c r="F52" s="3" t="inlineStr">
        <is>
          <t>[걔도] 이 반지가 더 좋대.</t>
        </is>
      </c>
      <c r="G52" s="3" t="inlineStr"/>
      <c r="H52" s="3" t="inlineStr"/>
      <c r="I52" s="3" t="inlineStr"/>
      <c r="J52" s="3" t="inlineStr"/>
      <c r="K52" s="3" t="inlineStr"/>
      <c r="L52" s="3" t="inlineStr"/>
    </row>
    <row r="53">
      <c r="A53" s="21" t="inlineStr"/>
      <c r="B53" s="21" t="inlineStr"/>
      <c r="C53" s="21" t="inlineStr"/>
      <c r="D53" s="3" t="inlineStr">
        <is>
          <t>문장1-3</t>
        </is>
      </c>
      <c r="E53" s="3" t="inlineStr">
        <is>
          <t>[I] prefer this gold ring, [too].</t>
        </is>
      </c>
      <c r="F53" s="3" t="inlineStr">
        <is>
          <t>[나도] 이 금반지가 더 좋아.</t>
        </is>
      </c>
      <c r="G53" s="3" t="inlineStr"/>
      <c r="H53" s="3" t="inlineStr"/>
      <c r="I53" s="3" t="inlineStr"/>
      <c r="J53" s="3" t="inlineStr"/>
      <c r="K53" s="3" t="inlineStr"/>
      <c r="L53" s="3" t="inlineStr"/>
    </row>
    <row r="54">
      <c r="A54" s="21" t="inlineStr"/>
      <c r="B54" s="21" t="inlineStr"/>
      <c r="C54" s="21" t="inlineStr"/>
      <c r="D54" s="3" t="inlineStr">
        <is>
          <t>어려운</t>
        </is>
      </c>
      <c r="E54" s="3" t="inlineStr">
        <is>
          <t>Did [he] go out, [too]?</t>
        </is>
      </c>
      <c r="F54" s="3" t="inlineStr">
        <is>
          <t>[걔도] 나갔어?</t>
        </is>
      </c>
      <c r="G54" s="3" t="inlineStr"/>
      <c r="H54" s="3" t="inlineStr"/>
      <c r="I54" s="3" t="inlineStr"/>
      <c r="J54" s="3" t="inlineStr"/>
      <c r="K54" s="3" t="inlineStr"/>
      <c r="L54" s="3" t="inlineStr"/>
    </row>
    <row r="55">
      <c r="A55" s="22" t="inlineStr"/>
      <c r="B55" s="22" t="inlineStr"/>
      <c r="C55" s="22" t="inlineStr"/>
      <c r="D55" s="23" t="inlineStr">
        <is>
          <t>기본</t>
        </is>
      </c>
      <c r="E55" s="23" t="inlineStr">
        <is>
          <t>[I don't] like math, [either].</t>
        </is>
      </c>
      <c r="F55" s="23" t="inlineStr">
        <is>
          <t>[나도] 수학 [안] 좋아해.</t>
        </is>
      </c>
      <c r="G55" s="24" t="inlineStr">
        <is>
          <t>10102-B</t>
        </is>
      </c>
      <c r="H55" s="25" t="inlineStr">
        <is>
          <t>______ not ~ , either.</t>
        </is>
      </c>
      <c r="I55" s="25" t="inlineStr">
        <is>
          <t>나도 안 해</t>
        </is>
      </c>
      <c r="J55" s="26" t="inlineStr">
        <is>
          <t>S1 ← 기본</t>
        </is>
      </c>
      <c r="K55" s="23" t="inlineStr"/>
      <c r="L55" s="27" t="inlineStr">
        <is>
          <t>S1 새로 지정(주어 변형 없음) · 원래 문장 4개 + 새로 쓴 문장 4개 = 8칸</t>
        </is>
      </c>
    </row>
    <row r="56">
      <c r="A56" s="21" t="inlineStr"/>
      <c r="B56" s="21" t="inlineStr"/>
      <c r="C56" s="21" t="inlineStr"/>
      <c r="D56" s="3" t="inlineStr">
        <is>
          <t>기본</t>
        </is>
      </c>
      <c r="E56" s="3" t="inlineStr">
        <is>
          <t>Did you not like it, [either]?</t>
        </is>
      </c>
      <c r="F56" s="3" t="inlineStr">
        <is>
          <t>너[도] 그거 별로였어?</t>
        </is>
      </c>
      <c r="G56" s="3" t="inlineStr"/>
      <c r="H56" s="3" t="inlineStr"/>
      <c r="I56" s="3" t="inlineStr"/>
      <c r="J56" s="3" t="inlineStr"/>
      <c r="K56" s="3" t="inlineStr"/>
      <c r="L56" s="3" t="inlineStr"/>
    </row>
    <row r="57">
      <c r="A57" s="21" t="inlineStr"/>
      <c r="B57" s="21" t="inlineStr"/>
      <c r="C57" s="21" t="inlineStr"/>
      <c r="D57" s="3" t="inlineStr">
        <is>
          <t>어려운</t>
        </is>
      </c>
      <c r="E57" s="3" t="inlineStr">
        <is>
          <t>[I didn't] go to the concert, [either].</t>
        </is>
      </c>
      <c r="F57" s="3" t="inlineStr">
        <is>
          <t>[나도] 콘서트에 [안] 갔어.</t>
        </is>
      </c>
      <c r="G57" s="3" t="inlineStr"/>
      <c r="H57" s="3" t="inlineStr"/>
      <c r="I57" s="3" t="inlineStr"/>
      <c r="J57" s="3" t="inlineStr"/>
      <c r="K57" s="3" t="inlineStr"/>
      <c r="L57" s="3" t="inlineStr"/>
    </row>
    <row r="58">
      <c r="A58" s="21" t="inlineStr"/>
      <c r="B58" s="21" t="inlineStr"/>
      <c r="C58" s="21" t="inlineStr"/>
      <c r="D58" s="3" t="inlineStr">
        <is>
          <t>어려운</t>
        </is>
      </c>
      <c r="E58" s="3" t="inlineStr">
        <is>
          <t>I'm not happy about it [either].</t>
        </is>
      </c>
      <c r="F58" s="3" t="inlineStr">
        <is>
          <t>나[도] 그게 마음에 안 들어.</t>
        </is>
      </c>
      <c r="G58" s="3" t="inlineStr"/>
      <c r="H58" s="3" t="inlineStr"/>
      <c r="I58" s="3" t="inlineStr"/>
      <c r="J58" s="3" t="inlineStr"/>
      <c r="K58" s="3" t="inlineStr"/>
      <c r="L58" s="3" t="inlineStr"/>
    </row>
    <row r="59">
      <c r="A59" s="16" t="inlineStr">
        <is>
          <t>10117</t>
        </is>
      </c>
      <c r="B59" s="16" t="inlineStr">
        <is>
          <t>some / any (of) + ______</t>
        </is>
      </c>
      <c r="C59" s="16" t="inlineStr">
        <is>
          <t>몇몇의 ~ / 어떤 ~</t>
        </is>
      </c>
      <c r="D59" s="17" t="inlineStr">
        <is>
          <t>기본</t>
        </is>
      </c>
      <c r="E59" s="17" t="inlineStr">
        <is>
          <t>[Some of them] are adults.</t>
        </is>
      </c>
      <c r="F59" s="17" t="inlineStr">
        <is>
          <t>[그중] [몇몇]은 어른이야.</t>
        </is>
      </c>
      <c r="G59" s="18" t="inlineStr">
        <is>
          <t>10117-A</t>
        </is>
      </c>
      <c r="H59" s="19" t="inlineStr">
        <is>
          <t>some of ______</t>
        </is>
      </c>
      <c r="I59" s="19" t="inlineStr">
        <is>
          <t>~ 중 몇몇</t>
        </is>
      </c>
      <c r="J59" s="17" t="inlineStr">
        <is>
          <t>S1</t>
        </is>
      </c>
      <c r="K59" s="17" t="inlineStr">
        <is>
          <t>긍정문 some / 부정·의문문 any</t>
        </is>
      </c>
      <c r="L59" s="20" t="inlineStr">
        <is>
          <t>원래 문장 5개 + 새로 쓴 문장 3개 = 8칸</t>
        </is>
      </c>
    </row>
    <row r="60">
      <c r="A60" s="21" t="inlineStr"/>
      <c r="B60" s="21" t="inlineStr"/>
      <c r="C60" s="21" t="inlineStr"/>
      <c r="D60" s="3" t="inlineStr">
        <is>
          <t>문장1-2</t>
        </is>
      </c>
      <c r="E60" s="3" t="inlineStr">
        <is>
          <t>[Some of them] are young adults.</t>
        </is>
      </c>
      <c r="F60" s="3" t="inlineStr">
        <is>
          <t>[그중] [몇몇]은 젊은 어른이야.</t>
        </is>
      </c>
      <c r="G60" s="3" t="inlineStr"/>
      <c r="H60" s="3" t="inlineStr"/>
      <c r="I60" s="3" t="inlineStr"/>
      <c r="J60" s="3" t="inlineStr"/>
      <c r="K60" s="3" t="inlineStr"/>
      <c r="L60" s="3" t="inlineStr"/>
    </row>
    <row r="61">
      <c r="A61" s="21" t="inlineStr"/>
      <c r="B61" s="21" t="inlineStr"/>
      <c r="C61" s="21" t="inlineStr"/>
      <c r="D61" s="3" t="inlineStr">
        <is>
          <t>문장1-3</t>
        </is>
      </c>
      <c r="E61" s="3" t="inlineStr">
        <is>
          <t>[Some of them] are adults now.</t>
        </is>
      </c>
      <c r="F61" s="3" t="inlineStr">
        <is>
          <t>[그중] [몇몇]은 이제 어른이야.</t>
        </is>
      </c>
      <c r="G61" s="3" t="inlineStr"/>
      <c r="H61" s="3" t="inlineStr"/>
      <c r="I61" s="3" t="inlineStr"/>
      <c r="J61" s="3" t="inlineStr"/>
      <c r="K61" s="3" t="inlineStr"/>
      <c r="L61" s="3" t="inlineStr"/>
    </row>
    <row r="62">
      <c r="A62" s="21" t="inlineStr"/>
      <c r="B62" s="21" t="inlineStr"/>
      <c r="C62" s="21" t="inlineStr"/>
      <c r="D62" s="3" t="inlineStr">
        <is>
          <t>어려운</t>
        </is>
      </c>
      <c r="E62" s="3" t="inlineStr">
        <is>
          <t>[Some of their songs] are pretty weird.</t>
        </is>
      </c>
      <c r="F62" s="3" t="inlineStr">
        <is>
          <t>[그들 노래 중 몇 개]는 꽤 이상해.</t>
        </is>
      </c>
      <c r="G62" s="3" t="inlineStr"/>
      <c r="H62" s="3" t="inlineStr"/>
      <c r="I62" s="3" t="inlineStr"/>
      <c r="J62" s="3" t="inlineStr"/>
      <c r="K62" s="3" t="inlineStr"/>
      <c r="L62" s="3" t="inlineStr"/>
    </row>
    <row r="63">
      <c r="A63" s="21" t="inlineStr"/>
      <c r="B63" s="21" t="inlineStr"/>
      <c r="C63" s="21" t="inlineStr"/>
      <c r="D63" s="3" t="inlineStr">
        <is>
          <t>어려운</t>
        </is>
      </c>
      <c r="E63" s="3" t="inlineStr">
        <is>
          <t>Would you like [some of my pasta]?</t>
        </is>
      </c>
      <c r="F63" s="3" t="inlineStr">
        <is>
          <t>[내 파스타 좀] 먹을래?</t>
        </is>
      </c>
      <c r="G63" s="3" t="inlineStr"/>
      <c r="H63" s="3" t="inlineStr"/>
      <c r="I63" s="3" t="inlineStr"/>
      <c r="J63" s="3" t="inlineStr"/>
      <c r="K63" s="3" t="inlineStr"/>
      <c r="L63" s="3" t="inlineStr"/>
    </row>
    <row r="64">
      <c r="A64" s="22" t="inlineStr"/>
      <c r="B64" s="22" t="inlineStr"/>
      <c r="C64" s="22" t="inlineStr"/>
      <c r="D64" s="23" t="inlineStr">
        <is>
          <t>기본</t>
        </is>
      </c>
      <c r="E64" s="23" t="inlineStr">
        <is>
          <t>Take [any of them].</t>
        </is>
      </c>
      <c r="F64" s="23" t="inlineStr">
        <is>
          <t>[그중에 아무거나] 가져가.</t>
        </is>
      </c>
      <c r="G64" s="24" t="inlineStr">
        <is>
          <t>10117-B</t>
        </is>
      </c>
      <c r="H64" s="25" t="inlineStr">
        <is>
          <t>any (of) ______</t>
        </is>
      </c>
      <c r="I64" s="25" t="inlineStr">
        <is>
          <t>~ 중 아무거나 / 하나도</t>
        </is>
      </c>
      <c r="J64" s="26" t="inlineStr">
        <is>
          <t>S1 ← 기본</t>
        </is>
      </c>
      <c r="K64" s="23" t="inlineStr"/>
      <c r="L64" s="27" t="inlineStr">
        <is>
          <t>S1 새로 지정(주어 변형 없음) · 원래 문장 3개 + 새로 쓴 문장 5개 = 8칸</t>
        </is>
      </c>
    </row>
    <row r="65">
      <c r="A65" s="21" t="inlineStr"/>
      <c r="B65" s="21" t="inlineStr"/>
      <c r="C65" s="21" t="inlineStr"/>
      <c r="D65" s="3" t="inlineStr">
        <is>
          <t>기본</t>
        </is>
      </c>
      <c r="E65" s="3" t="inlineStr">
        <is>
          <t>I don't have [any].</t>
        </is>
      </c>
      <c r="F65" s="3" t="inlineStr">
        <is>
          <t>난 [하나도] 없어.</t>
        </is>
      </c>
      <c r="G65" s="3" t="inlineStr"/>
      <c r="H65" s="3" t="inlineStr"/>
      <c r="I65" s="3" t="inlineStr"/>
      <c r="J65" s="3" t="inlineStr"/>
      <c r="K65" s="3" t="inlineStr"/>
      <c r="L65" s="3" t="inlineStr"/>
    </row>
    <row r="66">
      <c r="A66" s="21" t="inlineStr"/>
      <c r="B66" s="21" t="inlineStr"/>
      <c r="C66" s="21" t="inlineStr"/>
      <c r="D66" s="3" t="inlineStr">
        <is>
          <t>어려운</t>
        </is>
      </c>
      <c r="E66" s="3" t="inlineStr">
        <is>
          <t>Did [any of them] call?</t>
        </is>
      </c>
      <c r="F66" s="3" t="inlineStr">
        <is>
          <t>[그중에] 전화한 [사람 있어]?</t>
        </is>
      </c>
      <c r="G66" s="3" t="inlineStr"/>
      <c r="H66" s="3" t="inlineStr"/>
      <c r="I66" s="3" t="inlineStr"/>
      <c r="J66" s="3" t="inlineStr"/>
      <c r="K66" s="3" t="inlineStr"/>
      <c r="L66" s="3" t="inlineStr"/>
    </row>
    <row r="67">
      <c r="A67" s="16" t="inlineStr">
        <is>
          <t>10127</t>
        </is>
      </c>
      <c r="B67" s="16" t="inlineStr">
        <is>
          <t>주어 + 동사 + 목적어 + for / to + ______ .</t>
        </is>
      </c>
      <c r="C67" s="16" t="inlineStr">
        <is>
          <t>~에게 ~를 해주다</t>
        </is>
      </c>
      <c r="D67" s="17" t="inlineStr">
        <is>
          <t>기본</t>
        </is>
      </c>
      <c r="E67" s="17" t="inlineStr">
        <is>
          <t>I [got] this drink [for you].</t>
        </is>
      </c>
      <c r="F67" s="17" t="inlineStr">
        <is>
          <t>이 음료 [너 주려고 사왔어].</t>
        </is>
      </c>
      <c r="G67" s="18" t="inlineStr">
        <is>
          <t>10127-A</t>
        </is>
      </c>
      <c r="H67" s="19" t="inlineStr">
        <is>
          <t>주어 + 동사 + 목적어 + for + 사람 .</t>
        </is>
      </c>
      <c r="I67" s="19" t="inlineStr">
        <is>
          <t>~에게 ~를 해주다 (got·made·bought)</t>
        </is>
      </c>
      <c r="J67" s="17" t="inlineStr">
        <is>
          <t>S1</t>
        </is>
      </c>
      <c r="K67" s="17" t="inlineStr">
        <is>
          <t>동사마다 for / to 가 갈린다</t>
        </is>
      </c>
      <c r="L67" s="20" t="inlineStr">
        <is>
          <t>원래 문장 6개 + 새로 쓴 문장 2개 = 8칸</t>
        </is>
      </c>
    </row>
    <row r="68">
      <c r="A68" s="21" t="inlineStr"/>
      <c r="B68" s="21" t="inlineStr"/>
      <c r="C68" s="21" t="inlineStr"/>
      <c r="D68" s="3" t="inlineStr">
        <is>
          <t>문장1-2</t>
        </is>
      </c>
      <c r="E68" s="3" t="inlineStr">
        <is>
          <t>I [got] this drink [for her].</t>
        </is>
      </c>
      <c r="F68" s="3" t="inlineStr">
        <is>
          <t>이 음료 [걔 주려고 사왔어].</t>
        </is>
      </c>
      <c r="G68" s="3" t="inlineStr"/>
      <c r="H68" s="3" t="inlineStr"/>
      <c r="I68" s="3" t="inlineStr"/>
      <c r="J68" s="3" t="inlineStr"/>
      <c r="K68" s="3" t="inlineStr"/>
      <c r="L68" s="3" t="inlineStr"/>
    </row>
    <row r="69">
      <c r="A69" s="21" t="inlineStr"/>
      <c r="B69" s="21" t="inlineStr"/>
      <c r="C69" s="21" t="inlineStr"/>
      <c r="D69" s="3" t="inlineStr">
        <is>
          <t>문장1-3</t>
        </is>
      </c>
      <c r="E69" s="3" t="inlineStr">
        <is>
          <t>I [got] this drink [for him].</t>
        </is>
      </c>
      <c r="F69" s="3" t="inlineStr">
        <is>
          <t>이 음료 [걔 주려고 사왔어].</t>
        </is>
      </c>
      <c r="G69" s="3" t="inlineStr"/>
      <c r="H69" s="3" t="inlineStr"/>
      <c r="I69" s="3" t="inlineStr"/>
      <c r="J69" s="3" t="inlineStr"/>
      <c r="K69" s="3" t="inlineStr"/>
      <c r="L69" s="3" t="inlineStr"/>
    </row>
    <row r="70">
      <c r="A70" s="21" t="inlineStr"/>
      <c r="B70" s="21" t="inlineStr"/>
      <c r="C70" s="21" t="inlineStr"/>
      <c r="D70" s="3" t="inlineStr">
        <is>
          <t>기본</t>
        </is>
      </c>
      <c r="E70" s="3" t="inlineStr">
        <is>
          <t>She [made] cookies [for us].</t>
        </is>
      </c>
      <c r="F70" s="3" t="inlineStr">
        <is>
          <t>걔가 [우리 주려고] 쿠키를 [만들었어].</t>
        </is>
      </c>
      <c r="G70" s="3" t="inlineStr"/>
      <c r="H70" s="3" t="inlineStr"/>
      <c r="I70" s="3" t="inlineStr"/>
      <c r="J70" s="3" t="inlineStr"/>
      <c r="K70" s="3" t="inlineStr"/>
      <c r="L70" s="3" t="inlineStr"/>
    </row>
    <row r="71">
      <c r="A71" s="21" t="inlineStr"/>
      <c r="B71" s="21" t="inlineStr"/>
      <c r="C71" s="21" t="inlineStr"/>
      <c r="D71" s="3" t="inlineStr">
        <is>
          <t>어려운</t>
        </is>
      </c>
      <c r="E71" s="3" t="inlineStr">
        <is>
          <t>My boss [bought] dinner [for everyone].</t>
        </is>
      </c>
      <c r="F71" s="3" t="inlineStr">
        <is>
          <t>상사가 [모두에게] 저녁을 [사줬어].</t>
        </is>
      </c>
      <c r="G71" s="3" t="inlineStr"/>
      <c r="H71" s="3" t="inlineStr"/>
      <c r="I71" s="3" t="inlineStr"/>
      <c r="J71" s="3" t="inlineStr"/>
      <c r="K71" s="3" t="inlineStr"/>
      <c r="L71" s="3" t="inlineStr"/>
    </row>
    <row r="72">
      <c r="A72" s="21" t="inlineStr"/>
      <c r="B72" s="21" t="inlineStr"/>
      <c r="C72" s="21" t="inlineStr"/>
      <c r="D72" s="3" t="inlineStr">
        <is>
          <t>어려운</t>
        </is>
      </c>
      <c r="E72" s="3" t="inlineStr">
        <is>
          <t>I [saved] the last one [for you].</t>
        </is>
      </c>
      <c r="F72" s="3" t="inlineStr">
        <is>
          <t>마지막 하나는 [너 주려고] [남겨뒀어].</t>
        </is>
      </c>
      <c r="G72" s="3" t="inlineStr"/>
      <c r="H72" s="3" t="inlineStr"/>
      <c r="I72" s="3" t="inlineStr"/>
      <c r="J72" s="3" t="inlineStr"/>
      <c r="K72" s="3" t="inlineStr"/>
      <c r="L72" s="3" t="inlineStr"/>
    </row>
    <row r="73">
      <c r="A73" s="22" t="inlineStr"/>
      <c r="B73" s="22" t="inlineStr"/>
      <c r="C73" s="22" t="inlineStr"/>
      <c r="D73" s="23" t="inlineStr">
        <is>
          <t>기본</t>
        </is>
      </c>
      <c r="E73" s="23" t="inlineStr">
        <is>
          <t>I [passed] the ball [to her].</t>
        </is>
      </c>
      <c r="F73" s="23" t="inlineStr">
        <is>
          <t>내가 [걔한테] 공을 [패스했어].</t>
        </is>
      </c>
      <c r="G73" s="24" t="inlineStr">
        <is>
          <t>10127-B</t>
        </is>
      </c>
      <c r="H73" s="25" t="inlineStr">
        <is>
          <t>주어 + 동사 + 목적어 + to + 사람 .</t>
        </is>
      </c>
      <c r="I73" s="25" t="inlineStr">
        <is>
          <t>~에게 ~를 건네다 (passed·sent)</t>
        </is>
      </c>
      <c r="J73" s="26" t="inlineStr">
        <is>
          <t>S1 ← 기본</t>
        </is>
      </c>
      <c r="K73" s="23" t="inlineStr"/>
      <c r="L73" s="27" t="inlineStr">
        <is>
          <t>S1 새로 지정(주어 변형 없음) · 원래 문장 2개 + 새로 쓴 문장 6개 = 8칸</t>
        </is>
      </c>
    </row>
    <row r="74">
      <c r="A74" s="21" t="inlineStr"/>
      <c r="B74" s="21" t="inlineStr"/>
      <c r="C74" s="21" t="inlineStr"/>
      <c r="D74" s="3" t="inlineStr">
        <is>
          <t>어려운</t>
        </is>
      </c>
      <c r="E74" s="3" t="inlineStr">
        <is>
          <t>She [sent] the money [to me].</t>
        </is>
      </c>
      <c r="F74" s="3" t="inlineStr">
        <is>
          <t>걔가 [나한테] 돈을 [보냈어].</t>
        </is>
      </c>
      <c r="G74" s="3" t="inlineStr"/>
      <c r="H74" s="3" t="inlineStr"/>
      <c r="I74" s="3" t="inlineStr"/>
      <c r="J74" s="3" t="inlineStr"/>
      <c r="K74" s="3" t="inlineStr"/>
      <c r="L74" s="3" t="inlineStr"/>
    </row>
    <row r="75">
      <c r="A75" s="16" t="inlineStr">
        <is>
          <t>10137</t>
        </is>
      </c>
      <c r="B75" s="16" t="inlineStr">
        <is>
          <t>must not ______ / don't have to ______</t>
        </is>
      </c>
      <c r="C75" s="16" t="inlineStr">
        <is>
          <t>~하면 안 돼 / ~ 안 해도 돼</t>
        </is>
      </c>
      <c r="D75" s="17" t="inlineStr">
        <is>
          <t>기본</t>
        </is>
      </c>
      <c r="E75" s="17" t="inlineStr">
        <is>
          <t>Visitors [must not] feed the animals.</t>
        </is>
      </c>
      <c r="F75" s="17" t="inlineStr">
        <is>
          <t>방문객은 동물에게 먹이를 주[면 안 됩니다].</t>
        </is>
      </c>
      <c r="G75" s="18" t="inlineStr">
        <is>
          <t>10137-A</t>
        </is>
      </c>
      <c r="H75" s="19" t="inlineStr">
        <is>
          <t>must not ______</t>
        </is>
      </c>
      <c r="I75" s="19" t="inlineStr">
        <is>
          <t>~하면 안 돼</t>
        </is>
      </c>
      <c r="J75" s="17" t="inlineStr">
        <is>
          <t>S1</t>
        </is>
      </c>
      <c r="K75" s="17" t="inlineStr">
        <is>
          <t>금지 must not / 불필요 don't have to — 뜻이 정반대다</t>
        </is>
      </c>
      <c r="L75" s="20" t="inlineStr">
        <is>
          <t>원래 문장 5개 + 새로 쓴 문장 3개 = 8칸</t>
        </is>
      </c>
    </row>
    <row r="76">
      <c r="A76" s="21" t="inlineStr"/>
      <c r="B76" s="21" t="inlineStr"/>
      <c r="C76" s="21" t="inlineStr"/>
      <c r="D76" s="3" t="inlineStr">
        <is>
          <t>문장1-2</t>
        </is>
      </c>
      <c r="E76" s="3" t="inlineStr">
        <is>
          <t>Visitors [must not] feed the birds.</t>
        </is>
      </c>
      <c r="F76" s="3" t="inlineStr">
        <is>
          <t>방문객은 새에게 먹이를 주[면 안 됩니다].</t>
        </is>
      </c>
      <c r="G76" s="3" t="inlineStr"/>
      <c r="H76" s="3" t="inlineStr"/>
      <c r="I76" s="3" t="inlineStr"/>
      <c r="J76" s="3" t="inlineStr"/>
      <c r="K76" s="3" t="inlineStr"/>
      <c r="L76" s="3" t="inlineStr"/>
    </row>
    <row r="77">
      <c r="A77" s="21" t="inlineStr"/>
      <c r="B77" s="21" t="inlineStr"/>
      <c r="C77" s="21" t="inlineStr"/>
      <c r="D77" s="3" t="inlineStr">
        <is>
          <t>문장1-3</t>
        </is>
      </c>
      <c r="E77" s="3" t="inlineStr">
        <is>
          <t>You [must not] feed the fish.</t>
        </is>
      </c>
      <c r="F77" s="3" t="inlineStr">
        <is>
          <t>물고기에게 먹이를 주[면 안 됩니다].</t>
        </is>
      </c>
      <c r="G77" s="3" t="inlineStr"/>
      <c r="H77" s="3" t="inlineStr"/>
      <c r="I77" s="3" t="inlineStr"/>
      <c r="J77" s="3" t="inlineStr"/>
      <c r="K77" s="3" t="inlineStr"/>
      <c r="L77" s="3" t="inlineStr"/>
    </row>
    <row r="78">
      <c r="A78" s="21" t="inlineStr"/>
      <c r="B78" s="21" t="inlineStr"/>
      <c r="C78" s="21" t="inlineStr"/>
      <c r="D78" s="3" t="inlineStr">
        <is>
          <t>기본</t>
        </is>
      </c>
      <c r="E78" s="3" t="inlineStr">
        <is>
          <t>We [must not] give up.</t>
        </is>
      </c>
      <c r="F78" s="3" t="inlineStr">
        <is>
          <t>우린 포기하[면 안 돼].</t>
        </is>
      </c>
      <c r="G78" s="3" t="inlineStr"/>
      <c r="H78" s="3" t="inlineStr"/>
      <c r="I78" s="3" t="inlineStr"/>
      <c r="J78" s="3" t="inlineStr"/>
      <c r="K78" s="3" t="inlineStr"/>
      <c r="L78" s="3" t="inlineStr"/>
    </row>
    <row r="79">
      <c r="A79" s="21" t="inlineStr"/>
      <c r="B79" s="21" t="inlineStr"/>
      <c r="C79" s="21" t="inlineStr"/>
      <c r="D79" s="3" t="inlineStr">
        <is>
          <t>어려운</t>
        </is>
      </c>
      <c r="E79" s="3" t="inlineStr">
        <is>
          <t>Students [must not] run in the hallways.</t>
        </is>
      </c>
      <c r="F79" s="3" t="inlineStr">
        <is>
          <t>학생들은 복도에서 뛰[면 안 됩니다].</t>
        </is>
      </c>
      <c r="G79" s="3" t="inlineStr"/>
      <c r="H79" s="3" t="inlineStr"/>
      <c r="I79" s="3" t="inlineStr"/>
      <c r="J79" s="3" t="inlineStr"/>
      <c r="K79" s="3" t="inlineStr"/>
      <c r="L79" s="3" t="inlineStr"/>
    </row>
    <row r="80">
      <c r="A80" s="22" t="inlineStr"/>
      <c r="B80" s="22" t="inlineStr"/>
      <c r="C80" s="22" t="inlineStr"/>
      <c r="D80" s="23" t="inlineStr">
        <is>
          <t>기본</t>
        </is>
      </c>
      <c r="E80" s="23" t="inlineStr">
        <is>
          <t>You [don't have to] come.</t>
        </is>
      </c>
      <c r="F80" s="23" t="inlineStr">
        <is>
          <t>너 [안] 와[도 돼].</t>
        </is>
      </c>
      <c r="G80" s="24" t="inlineStr">
        <is>
          <t>10137-B</t>
        </is>
      </c>
      <c r="H80" s="25" t="inlineStr">
        <is>
          <t>don't have to ______</t>
        </is>
      </c>
      <c r="I80" s="25" t="inlineStr">
        <is>
          <t>~ 안 해도 돼</t>
        </is>
      </c>
      <c r="J80" s="26" t="inlineStr">
        <is>
          <t>S1 ← 기본</t>
        </is>
      </c>
      <c r="K80" s="23" t="inlineStr"/>
      <c r="L80" s="27" t="inlineStr">
        <is>
          <t>S1 새로 지정(주어 변형 없음) · 원래 문장 3개 + 새로 쓴 문장 5개 = 8칸</t>
        </is>
      </c>
    </row>
    <row r="81">
      <c r="A81" s="21" t="inlineStr"/>
      <c r="B81" s="21" t="inlineStr"/>
      <c r="C81" s="21" t="inlineStr"/>
      <c r="D81" s="3" t="inlineStr">
        <is>
          <t>어려운</t>
        </is>
      </c>
      <c r="E81" s="3" t="inlineStr">
        <is>
          <t>She [doesn't have to] work today.</t>
        </is>
      </c>
      <c r="F81" s="3" t="inlineStr">
        <is>
          <t>걔는 오늘 일 [안] 해[도 돼].</t>
        </is>
      </c>
      <c r="G81" s="3" t="inlineStr"/>
      <c r="H81" s="3" t="inlineStr"/>
      <c r="I81" s="3" t="inlineStr"/>
      <c r="J81" s="3" t="inlineStr"/>
      <c r="K81" s="3" t="inlineStr"/>
      <c r="L81" s="3" t="inlineStr"/>
    </row>
    <row r="82">
      <c r="A82" s="21" t="inlineStr"/>
      <c r="B82" s="21" t="inlineStr"/>
      <c r="C82" s="21" t="inlineStr"/>
      <c r="D82" s="3" t="inlineStr">
        <is>
          <t>어려운</t>
        </is>
      </c>
      <c r="E82" s="3" t="inlineStr">
        <is>
          <t>We [don't have to] attend this meeting.</t>
        </is>
      </c>
      <c r="F82" s="3" t="inlineStr">
        <is>
          <t>우린 이 회의에 참석 [안] 해[도 돼].</t>
        </is>
      </c>
      <c r="G82" s="3" t="inlineStr"/>
      <c r="H82" s="3" t="inlineStr"/>
      <c r="I82" s="3" t="inlineStr"/>
      <c r="J82" s="3" t="inlineStr"/>
      <c r="K82" s="3" t="inlineStr"/>
      <c r="L82" s="3" t="inlineStr"/>
    </row>
    <row r="83">
      <c r="A83" s="16" t="inlineStr">
        <is>
          <t>10180</t>
        </is>
      </c>
      <c r="B83" s="16" t="inlineStr">
        <is>
          <t>a few / a little ______</t>
        </is>
      </c>
      <c r="C83" s="16" t="inlineStr">
        <is>
          <t>몇 개의 ~ / 조금의 ~</t>
        </is>
      </c>
      <c r="D83" s="17" t="inlineStr">
        <is>
          <t>기본</t>
        </is>
      </c>
      <c r="E83" s="17" t="inlineStr">
        <is>
          <t>[A few] users had the same problem.</t>
        </is>
      </c>
      <c r="F83" s="17" t="inlineStr">
        <is>
          <t>[몇몇] 사용자가 같은 문제를 겪었어요.</t>
        </is>
      </c>
      <c r="G83" s="18" t="inlineStr">
        <is>
          <t>10180-A</t>
        </is>
      </c>
      <c r="H83" s="19" t="inlineStr">
        <is>
          <t>a few ______</t>
        </is>
      </c>
      <c r="I83" s="19" t="inlineStr">
        <is>
          <t>몇 개의 ~</t>
        </is>
      </c>
      <c r="J83" s="17" t="inlineStr">
        <is>
          <t>S1</t>
        </is>
      </c>
      <c r="K83" s="17" t="inlineStr">
        <is>
          <t>셀 수 있는 a few / 셀 수 없는 a little</t>
        </is>
      </c>
      <c r="L83" s="20" t="inlineStr">
        <is>
          <t>원래 문장 5개 + 새로 쓴 문장 3개 = 8칸</t>
        </is>
      </c>
    </row>
    <row r="84">
      <c r="A84" s="21" t="inlineStr"/>
      <c r="B84" s="21" t="inlineStr"/>
      <c r="C84" s="21" t="inlineStr"/>
      <c r="D84" s="3" t="inlineStr">
        <is>
          <t>문장1-2</t>
        </is>
      </c>
      <c r="E84" s="3" t="inlineStr">
        <is>
          <t>[A few] users had the same opinion.</t>
        </is>
      </c>
      <c r="F84" s="3" t="inlineStr">
        <is>
          <t>[몇몇] 사용자들이 같은 의견을 가지고 있었어요.</t>
        </is>
      </c>
      <c r="G84" s="3" t="inlineStr"/>
      <c r="H84" s="3" t="inlineStr"/>
      <c r="I84" s="3" t="inlineStr"/>
      <c r="J84" s="3" t="inlineStr"/>
      <c r="K84" s="3" t="inlineStr"/>
      <c r="L84" s="3" t="inlineStr"/>
    </row>
    <row r="85">
      <c r="A85" s="21" t="inlineStr"/>
      <c r="B85" s="21" t="inlineStr"/>
      <c r="C85" s="21" t="inlineStr"/>
      <c r="D85" s="3" t="inlineStr">
        <is>
          <t>문장1-3</t>
        </is>
      </c>
      <c r="E85" s="3" t="inlineStr">
        <is>
          <t>[A few] users had the same thought.</t>
        </is>
      </c>
      <c r="F85" s="3" t="inlineStr">
        <is>
          <t>[몇몇] 사용자들이 같은 생각을 가지고 있었어요.</t>
        </is>
      </c>
      <c r="G85" s="3" t="inlineStr"/>
      <c r="H85" s="3" t="inlineStr"/>
      <c r="I85" s="3" t="inlineStr"/>
      <c r="J85" s="3" t="inlineStr"/>
      <c r="K85" s="3" t="inlineStr"/>
      <c r="L85" s="3" t="inlineStr"/>
    </row>
    <row r="86">
      <c r="A86" s="21" t="inlineStr"/>
      <c r="B86" s="21" t="inlineStr"/>
      <c r="C86" s="21" t="inlineStr"/>
      <c r="D86" s="3" t="inlineStr">
        <is>
          <t>어려운</t>
        </is>
      </c>
      <c r="E86" s="3" t="inlineStr">
        <is>
          <t>I had [a few] pancakes for breakfast.</t>
        </is>
      </c>
      <c r="F86" s="3" t="inlineStr">
        <is>
          <t>아침으로 팬케이크를 [몇 장] 먹었어.</t>
        </is>
      </c>
      <c r="G86" s="3" t="inlineStr"/>
      <c r="H86" s="3" t="inlineStr"/>
      <c r="I86" s="3" t="inlineStr"/>
      <c r="J86" s="3" t="inlineStr"/>
      <c r="K86" s="3" t="inlineStr"/>
      <c r="L86" s="3" t="inlineStr"/>
    </row>
    <row r="87">
      <c r="A87" s="21" t="inlineStr"/>
      <c r="B87" s="21" t="inlineStr"/>
      <c r="C87" s="21" t="inlineStr"/>
      <c r="D87" s="3" t="inlineStr">
        <is>
          <t>어려운</t>
        </is>
      </c>
      <c r="E87" s="3" t="inlineStr">
        <is>
          <t>Can we have [a few] more minutes?</t>
        </is>
      </c>
      <c r="F87" s="3" t="inlineStr">
        <is>
          <t>[몇 분]만 더 주실 수 있을까요?</t>
        </is>
      </c>
      <c r="G87" s="3" t="inlineStr"/>
      <c r="H87" s="3" t="inlineStr"/>
      <c r="I87" s="3" t="inlineStr"/>
      <c r="J87" s="3" t="inlineStr"/>
      <c r="K87" s="3" t="inlineStr"/>
      <c r="L87" s="3" t="inlineStr"/>
    </row>
    <row r="88">
      <c r="A88" s="22" t="inlineStr"/>
      <c r="B88" s="22" t="inlineStr"/>
      <c r="C88" s="22" t="inlineStr"/>
      <c r="D88" s="23" t="inlineStr">
        <is>
          <t>기본</t>
        </is>
      </c>
      <c r="E88" s="23" t="inlineStr">
        <is>
          <t>Add [a little] pepper.</t>
        </is>
      </c>
      <c r="F88" s="23" t="inlineStr">
        <is>
          <t>후추를 [조금] 넣어.</t>
        </is>
      </c>
      <c r="G88" s="24" t="inlineStr">
        <is>
          <t>10180-B</t>
        </is>
      </c>
      <c r="H88" s="25" t="inlineStr">
        <is>
          <t>a little ______</t>
        </is>
      </c>
      <c r="I88" s="25" t="inlineStr">
        <is>
          <t>조금의 ~</t>
        </is>
      </c>
      <c r="J88" s="26" t="inlineStr">
        <is>
          <t>S1 ← 기본</t>
        </is>
      </c>
      <c r="K88" s="23" t="inlineStr"/>
      <c r="L88" s="27" t="inlineStr">
        <is>
          <t>S1 새로 지정(주어 변형 없음) · 원래 문장 3개 + 새로 쓴 문장 5개 = 8칸</t>
        </is>
      </c>
    </row>
    <row r="89">
      <c r="A89" s="21" t="inlineStr"/>
      <c r="B89" s="21" t="inlineStr"/>
      <c r="C89" s="21" t="inlineStr"/>
      <c r="D89" s="3" t="inlineStr">
        <is>
          <t>기본</t>
        </is>
      </c>
      <c r="E89" s="3" t="inlineStr">
        <is>
          <t>I need [a little] more time.</t>
        </is>
      </c>
      <c r="F89" s="3" t="inlineStr">
        <is>
          <t>시간이 [조금] 더 필요해.</t>
        </is>
      </c>
      <c r="G89" s="3" t="inlineStr"/>
      <c r="H89" s="3" t="inlineStr"/>
      <c r="I89" s="3" t="inlineStr"/>
      <c r="J89" s="3" t="inlineStr"/>
      <c r="K89" s="3" t="inlineStr"/>
      <c r="L89" s="3" t="inlineStr"/>
    </row>
    <row r="90">
      <c r="A90" s="21" t="inlineStr"/>
      <c r="B90" s="21" t="inlineStr"/>
      <c r="C90" s="21" t="inlineStr"/>
      <c r="D90" s="3" t="inlineStr">
        <is>
          <t>어려운</t>
        </is>
      </c>
      <c r="E90" s="3" t="inlineStr">
        <is>
          <t>I added [a little] sugar.</t>
        </is>
      </c>
      <c r="F90" s="3" t="inlineStr">
        <is>
          <t>설탕을 [조금] 넣었어.</t>
        </is>
      </c>
      <c r="G90" s="3" t="inlineStr"/>
      <c r="H90" s="3" t="inlineStr"/>
      <c r="I90" s="3" t="inlineStr"/>
      <c r="J90" s="3" t="inlineStr"/>
      <c r="K90" s="3" t="inlineStr"/>
      <c r="L90" s="3" t="inlineStr"/>
    </row>
    <row r="91">
      <c r="A91" s="16" t="inlineStr">
        <is>
          <t>10186</t>
        </is>
      </c>
      <c r="B91" s="16" t="inlineStr">
        <is>
          <t>few / little ______</t>
        </is>
      </c>
      <c r="C91" s="16" t="inlineStr">
        <is>
          <t>~가 거의 없어</t>
        </is>
      </c>
      <c r="D91" s="17" t="inlineStr">
        <is>
          <t>기본</t>
        </is>
      </c>
      <c r="E91" s="17" t="inlineStr">
        <is>
          <t>There are [few bad authors].</t>
        </is>
      </c>
      <c r="F91" s="17" t="inlineStr">
        <is>
          <t>[나쁜 작가는 거의 없]어.</t>
        </is>
      </c>
      <c r="G91" s="18" t="inlineStr">
        <is>
          <t>10186-A</t>
        </is>
      </c>
      <c r="H91" s="19" t="inlineStr">
        <is>
          <t>few ______</t>
        </is>
      </c>
      <c r="I91" s="19" t="inlineStr">
        <is>
          <t>~가 거의 없어 (셀 수 있는 것)</t>
        </is>
      </c>
      <c r="J91" s="17" t="inlineStr">
        <is>
          <t>S1</t>
        </is>
      </c>
      <c r="K91" s="17" t="inlineStr">
        <is>
          <t>셀 수 있는 few / 셀 수 없는 little</t>
        </is>
      </c>
      <c r="L91" s="20" t="inlineStr">
        <is>
          <t>원래 문장 4개 + 새로 쓴 문장 4개 = 8칸</t>
        </is>
      </c>
    </row>
    <row r="92">
      <c r="A92" s="21" t="inlineStr"/>
      <c r="B92" s="21" t="inlineStr"/>
      <c r="C92" s="21" t="inlineStr"/>
      <c r="D92" s="3" t="inlineStr">
        <is>
          <t>문장1-2</t>
        </is>
      </c>
      <c r="E92" s="3" t="inlineStr">
        <is>
          <t>There are [few famous authors].</t>
        </is>
      </c>
      <c r="F92" s="3" t="inlineStr">
        <is>
          <t>[유명한 작가는 거의 없]어.</t>
        </is>
      </c>
      <c r="G92" s="3" t="inlineStr"/>
      <c r="H92" s="3" t="inlineStr"/>
      <c r="I92" s="3" t="inlineStr"/>
      <c r="J92" s="3" t="inlineStr"/>
      <c r="K92" s="3" t="inlineStr"/>
      <c r="L92" s="3" t="inlineStr"/>
    </row>
    <row r="93">
      <c r="A93" s="21" t="inlineStr"/>
      <c r="B93" s="21" t="inlineStr"/>
      <c r="C93" s="21" t="inlineStr"/>
      <c r="D93" s="3" t="inlineStr">
        <is>
          <t>문장1-3</t>
        </is>
      </c>
      <c r="E93" s="3" t="inlineStr">
        <is>
          <t>There are [few young authors].</t>
        </is>
      </c>
      <c r="F93" s="3" t="inlineStr">
        <is>
          <t>[젊은 작가는 거의 없]어.</t>
        </is>
      </c>
      <c r="G93" s="3" t="inlineStr"/>
      <c r="H93" s="3" t="inlineStr"/>
      <c r="I93" s="3" t="inlineStr"/>
      <c r="J93" s="3" t="inlineStr"/>
      <c r="K93" s="3" t="inlineStr"/>
      <c r="L93" s="3" t="inlineStr"/>
    </row>
    <row r="94">
      <c r="A94" s="21" t="inlineStr"/>
      <c r="B94" s="21" t="inlineStr"/>
      <c r="C94" s="21" t="inlineStr"/>
      <c r="D94" s="3" t="inlineStr">
        <is>
          <t>어려운</t>
        </is>
      </c>
      <c r="E94" s="3" t="inlineStr">
        <is>
          <t>He has very [few friends].</t>
        </is>
      </c>
      <c r="F94" s="3" t="inlineStr">
        <is>
          <t>걔는 [친구가] 정말 [적]어.</t>
        </is>
      </c>
      <c r="G94" s="3" t="inlineStr"/>
      <c r="H94" s="3" t="inlineStr"/>
      <c r="I94" s="3" t="inlineStr"/>
      <c r="J94" s="3" t="inlineStr"/>
      <c r="K94" s="3" t="inlineStr"/>
      <c r="L94" s="3" t="inlineStr"/>
    </row>
    <row r="95">
      <c r="A95" s="22" t="inlineStr"/>
      <c r="B95" s="22" t="inlineStr"/>
      <c r="C95" s="22" t="inlineStr"/>
      <c r="D95" s="23" t="inlineStr">
        <is>
          <t>기본</t>
        </is>
      </c>
      <c r="E95" s="23" t="inlineStr">
        <is>
          <t>There is [little hope].</t>
        </is>
      </c>
      <c r="F95" s="23" t="inlineStr">
        <is>
          <t>[희망이 거의 없]어.</t>
        </is>
      </c>
      <c r="G95" s="24" t="inlineStr">
        <is>
          <t>10186-B</t>
        </is>
      </c>
      <c r="H95" s="25" t="inlineStr">
        <is>
          <t>little ______</t>
        </is>
      </c>
      <c r="I95" s="25" t="inlineStr">
        <is>
          <t>~가 거의 없어 (셀 수 없는 것)</t>
        </is>
      </c>
      <c r="J95" s="26" t="inlineStr">
        <is>
          <t>S1 ← 기본</t>
        </is>
      </c>
      <c r="K95" s="23" t="inlineStr"/>
      <c r="L95" s="27" t="inlineStr">
        <is>
          <t>S1 새로 지정(주어 변형 없음) · 원래 문장 4개 + 새로 쓴 문장 4개 = 8칸</t>
        </is>
      </c>
    </row>
    <row r="96">
      <c r="A96" s="21" t="inlineStr"/>
      <c r="B96" s="21" t="inlineStr"/>
      <c r="C96" s="21" t="inlineStr"/>
      <c r="D96" s="3" t="inlineStr">
        <is>
          <t>기본</t>
        </is>
      </c>
      <c r="E96" s="3" t="inlineStr">
        <is>
          <t>We have very [little time].</t>
        </is>
      </c>
      <c r="F96" s="3" t="inlineStr">
        <is>
          <t>[시간이] 정말 [얼마 없]어.</t>
        </is>
      </c>
      <c r="G96" s="3" t="inlineStr"/>
      <c r="H96" s="3" t="inlineStr"/>
      <c r="I96" s="3" t="inlineStr"/>
      <c r="J96" s="3" t="inlineStr"/>
      <c r="K96" s="3" t="inlineStr"/>
      <c r="L96" s="3" t="inlineStr"/>
    </row>
    <row r="97">
      <c r="A97" s="21" t="inlineStr"/>
      <c r="B97" s="21" t="inlineStr"/>
      <c r="C97" s="21" t="inlineStr"/>
      <c r="D97" s="3" t="inlineStr">
        <is>
          <t>어려운</t>
        </is>
      </c>
      <c r="E97" s="3" t="inlineStr">
        <is>
          <t>I have [little interest] in music.</t>
        </is>
      </c>
      <c r="F97" s="3" t="inlineStr">
        <is>
          <t>난 음악에 [별 관심이 없]어.</t>
        </is>
      </c>
      <c r="G97" s="3" t="inlineStr"/>
      <c r="H97" s="3" t="inlineStr"/>
      <c r="I97" s="3" t="inlineStr"/>
      <c r="J97" s="3" t="inlineStr"/>
      <c r="K97" s="3" t="inlineStr"/>
      <c r="L97" s="3" t="inlineStr"/>
    </row>
    <row r="98">
      <c r="A98" s="21" t="inlineStr"/>
      <c r="B98" s="21" t="inlineStr"/>
      <c r="C98" s="21" t="inlineStr"/>
      <c r="D98" s="3" t="inlineStr">
        <is>
          <t>어려운</t>
        </is>
      </c>
      <c r="E98" s="3" t="inlineStr">
        <is>
          <t>I have [little doubt] about that.</t>
        </is>
      </c>
      <c r="F98" s="3" t="inlineStr">
        <is>
          <t>그건 [거의 의심하지 않]아.</t>
        </is>
      </c>
      <c r="G98" s="3" t="inlineStr"/>
      <c r="H98" s="3" t="inlineStr"/>
      <c r="I98" s="3" t="inlineStr"/>
      <c r="J98" s="3" t="inlineStr"/>
      <c r="K98" s="3" t="inlineStr"/>
      <c r="L98" s="3" t="inlineStr"/>
    </row>
    <row r="99">
      <c r="A99" s="16" t="inlineStr">
        <is>
          <t>10312</t>
        </is>
      </c>
      <c r="B99" s="16" t="inlineStr">
        <is>
          <t>______(과거분사 / 현재분사) + 명사</t>
        </is>
      </c>
      <c r="C99" s="16" t="inlineStr">
        <is>
          <t>~된 ~ / ~하는 ~</t>
        </is>
      </c>
      <c r="D99" s="17" t="inlineStr">
        <is>
          <t>기본</t>
        </is>
      </c>
      <c r="E99" s="17" t="inlineStr">
        <is>
          <t>He's a [retired pilot].</t>
        </is>
      </c>
      <c r="F99" s="17" t="inlineStr">
        <is>
          <t>걔는 [은퇴한 조종사]야.</t>
        </is>
      </c>
      <c r="G99" s="18" t="inlineStr">
        <is>
          <t>10312-A</t>
        </is>
      </c>
      <c r="H99" s="19" t="inlineStr">
        <is>
          <t>______(과거분사) + 명사</t>
        </is>
      </c>
      <c r="I99" s="19" t="inlineStr">
        <is>
          <t>~된 ~</t>
        </is>
      </c>
      <c r="J99" s="17" t="inlineStr">
        <is>
          <t>S1</t>
        </is>
      </c>
      <c r="K99" s="17" t="inlineStr">
        <is>
          <t>능동 -ing / 수동 과거분사</t>
        </is>
      </c>
      <c r="L99" s="20" t="inlineStr">
        <is>
          <t>원래 문장 5개 + 새로 쓴 문장 3개 = 8칸</t>
        </is>
      </c>
    </row>
    <row r="100">
      <c r="A100" s="21" t="inlineStr"/>
      <c r="B100" s="21" t="inlineStr"/>
      <c r="C100" s="21" t="inlineStr"/>
      <c r="D100" s="3" t="inlineStr">
        <is>
          <t>문장1-2</t>
        </is>
      </c>
      <c r="E100" s="3" t="inlineStr">
        <is>
          <t>She's a [retired pilot].</t>
        </is>
      </c>
      <c r="F100" s="3" t="inlineStr">
        <is>
          <t>걔는 [은퇴한 조종사]야.</t>
        </is>
      </c>
      <c r="G100" s="3" t="inlineStr"/>
      <c r="H100" s="3" t="inlineStr"/>
      <c r="I100" s="3" t="inlineStr"/>
      <c r="J100" s="3" t="inlineStr"/>
      <c r="K100" s="3" t="inlineStr"/>
      <c r="L100" s="3" t="inlineStr"/>
    </row>
    <row r="101">
      <c r="A101" s="21" t="inlineStr"/>
      <c r="B101" s="21" t="inlineStr"/>
      <c r="C101" s="21" t="inlineStr"/>
      <c r="D101" s="3" t="inlineStr">
        <is>
          <t>문장1-3</t>
        </is>
      </c>
      <c r="E101" s="3" t="inlineStr">
        <is>
          <t>They're [retired pilots].</t>
        </is>
      </c>
      <c r="F101" s="3" t="inlineStr">
        <is>
          <t>그들은 [은퇴한 조종사]야.</t>
        </is>
      </c>
      <c r="G101" s="3" t="inlineStr"/>
      <c r="H101" s="3" t="inlineStr"/>
      <c r="I101" s="3" t="inlineStr"/>
      <c r="J101" s="3" t="inlineStr"/>
      <c r="K101" s="3" t="inlineStr"/>
      <c r="L101" s="3" t="inlineStr"/>
    </row>
    <row r="102">
      <c r="A102" s="21" t="inlineStr"/>
      <c r="B102" s="21" t="inlineStr"/>
      <c r="C102" s="21" t="inlineStr"/>
      <c r="D102" s="3" t="inlineStr">
        <is>
          <t>기본</t>
        </is>
      </c>
      <c r="E102" s="3" t="inlineStr">
        <is>
          <t>He fixed my [broken glasses].</t>
        </is>
      </c>
      <c r="F102" s="3" t="inlineStr">
        <is>
          <t>걔가 내 [부러진 안경]을 고쳐줬어.</t>
        </is>
      </c>
      <c r="G102" s="3" t="inlineStr"/>
      <c r="H102" s="3" t="inlineStr"/>
      <c r="I102" s="3" t="inlineStr"/>
      <c r="J102" s="3" t="inlineStr"/>
      <c r="K102" s="3" t="inlineStr"/>
      <c r="L102" s="3" t="inlineStr"/>
    </row>
    <row r="103">
      <c r="A103" s="21" t="inlineStr"/>
      <c r="B103" s="21" t="inlineStr"/>
      <c r="C103" s="21" t="inlineStr"/>
      <c r="D103" s="3" t="inlineStr">
        <is>
          <t>어려운</t>
        </is>
      </c>
      <c r="E103" s="3" t="inlineStr">
        <is>
          <t>Any [food made] by her is excellent.</t>
        </is>
      </c>
      <c r="F103" s="3" t="inlineStr">
        <is>
          <t>걔가 [만든 음식]은 뭐든 훌륭해.</t>
        </is>
      </c>
      <c r="G103" s="3" t="inlineStr"/>
      <c r="H103" s="3" t="inlineStr"/>
      <c r="I103" s="3" t="inlineStr"/>
      <c r="J103" s="3" t="inlineStr"/>
      <c r="K103" s="3" t="inlineStr"/>
      <c r="L103" s="3" t="inlineStr"/>
    </row>
    <row r="104">
      <c r="A104" s="22" t="inlineStr"/>
      <c r="B104" s="22" t="inlineStr"/>
      <c r="C104" s="22" t="inlineStr"/>
      <c r="D104" s="23" t="inlineStr">
        <is>
          <t>기본</t>
        </is>
      </c>
      <c r="E104" s="23" t="inlineStr">
        <is>
          <t>She picked up the [crying baby].</t>
        </is>
      </c>
      <c r="F104" s="23" t="inlineStr">
        <is>
          <t>걔가 [우는 아기]를 안아 올렸어.</t>
        </is>
      </c>
      <c r="G104" s="24" t="inlineStr">
        <is>
          <t>10312-B</t>
        </is>
      </c>
      <c r="H104" s="25" t="inlineStr">
        <is>
          <t>______(현재분사) + 명사</t>
        </is>
      </c>
      <c r="I104" s="25" t="inlineStr">
        <is>
          <t>~하는 ~</t>
        </is>
      </c>
      <c r="J104" s="26" t="inlineStr">
        <is>
          <t>S1 ← 기본</t>
        </is>
      </c>
      <c r="K104" s="23" t="inlineStr"/>
      <c r="L104" s="27" t="inlineStr">
        <is>
          <t>S1 새로 지정(주어 변형 없음) · 원래 문장 3개 + 새로 쓴 문장 5개 = 8칸</t>
        </is>
      </c>
    </row>
    <row r="105">
      <c r="A105" s="21" t="inlineStr"/>
      <c r="B105" s="21" t="inlineStr"/>
      <c r="C105" s="21" t="inlineStr"/>
      <c r="D105" s="3" t="inlineStr">
        <is>
          <t>어려운</t>
        </is>
      </c>
      <c r="E105" s="3" t="inlineStr">
        <is>
          <t>The [barking dog] scared my sister.</t>
        </is>
      </c>
      <c r="F105" s="3" t="inlineStr">
        <is>
          <t>[짖는 개]가 내 동생을 놀라게 했어.</t>
        </is>
      </c>
      <c r="G105" s="3" t="inlineStr"/>
      <c r="H105" s="3" t="inlineStr"/>
      <c r="I105" s="3" t="inlineStr"/>
      <c r="J105" s="3" t="inlineStr"/>
      <c r="K105" s="3" t="inlineStr"/>
      <c r="L105" s="3" t="inlineStr"/>
    </row>
    <row r="106">
      <c r="A106" s="21" t="inlineStr"/>
      <c r="B106" s="21" t="inlineStr"/>
      <c r="C106" s="21" t="inlineStr"/>
      <c r="D106" s="3" t="inlineStr">
        <is>
          <t>어려운</t>
        </is>
      </c>
      <c r="E106" s="3" t="inlineStr">
        <is>
          <t>Do you know the [girl playing] the piano?</t>
        </is>
      </c>
      <c r="F106" s="3" t="inlineStr">
        <is>
          <t>피아노 [치고 있는 여자애] 알아?</t>
        </is>
      </c>
      <c r="G106" s="3" t="inlineStr"/>
      <c r="H106" s="3" t="inlineStr"/>
      <c r="I106" s="3" t="inlineStr"/>
      <c r="J106" s="3" t="inlineStr"/>
      <c r="K106" s="3" t="inlineStr"/>
      <c r="L106" s="3" t="inlineStr"/>
    </row>
    <row r="107">
      <c r="A107" s="16" t="inlineStr">
        <is>
          <t>10313</t>
        </is>
      </c>
      <c r="B107" s="16" t="inlineStr">
        <is>
          <t>사물 + is ______ing  ↔  사람 + is ______ed</t>
        </is>
      </c>
      <c r="C107" s="16" t="inlineStr">
        <is>
          <t>~가 흥미로워 ↔ ~가 흥미를 느껴</t>
        </is>
      </c>
      <c r="D107" s="17" t="inlineStr">
        <is>
          <t>기본</t>
        </is>
      </c>
      <c r="E107" s="17" t="inlineStr">
        <is>
          <t>The introduction [was interesting].</t>
        </is>
      </c>
      <c r="F107" s="17" t="inlineStr">
        <is>
          <t>도입부가 [흥미로웠어].</t>
        </is>
      </c>
      <c r="G107" s="18" t="inlineStr">
        <is>
          <t>10313-A</t>
        </is>
      </c>
      <c r="H107" s="19" t="inlineStr">
        <is>
          <t>사물 + be동사 + ______ -ing</t>
        </is>
      </c>
      <c r="I107" s="19" t="inlineStr">
        <is>
          <t>~가 흥미로워 (감정을 일으켜)</t>
        </is>
      </c>
      <c r="J107" s="17" t="inlineStr">
        <is>
          <t>S1</t>
        </is>
      </c>
      <c r="K107" s="17" t="inlineStr">
        <is>
          <t>감정을 일으키는 -ing / 느끼는 -ed</t>
        </is>
      </c>
      <c r="L107" s="20" t="inlineStr">
        <is>
          <t>원래 문장 5개 + 새로 쓴 문장 3개 = 8칸</t>
        </is>
      </c>
    </row>
    <row r="108">
      <c r="A108" s="21" t="inlineStr"/>
      <c r="B108" s="21" t="inlineStr"/>
      <c r="C108" s="21" t="inlineStr"/>
      <c r="D108" s="3" t="inlineStr">
        <is>
          <t>문장1-2</t>
        </is>
      </c>
      <c r="E108" s="3" t="inlineStr">
        <is>
          <t>His introduction [was interesting].</t>
        </is>
      </c>
      <c r="F108" s="3" t="inlineStr">
        <is>
          <t>걔 도입부가 [흥미로웠어].</t>
        </is>
      </c>
      <c r="G108" s="3" t="inlineStr"/>
      <c r="H108" s="3" t="inlineStr"/>
      <c r="I108" s="3" t="inlineStr"/>
      <c r="J108" s="3" t="inlineStr"/>
      <c r="K108" s="3" t="inlineStr"/>
      <c r="L108" s="3" t="inlineStr"/>
    </row>
    <row r="109">
      <c r="A109" s="21" t="inlineStr"/>
      <c r="B109" s="21" t="inlineStr"/>
      <c r="C109" s="21" t="inlineStr"/>
      <c r="D109" s="3" t="inlineStr">
        <is>
          <t>문장1-3</t>
        </is>
      </c>
      <c r="E109" s="3" t="inlineStr">
        <is>
          <t>The introduction [is interesting].</t>
        </is>
      </c>
      <c r="F109" s="3" t="inlineStr">
        <is>
          <t>도입부가 [흥미로워].</t>
        </is>
      </c>
      <c r="G109" s="3" t="inlineStr"/>
      <c r="H109" s="3" t="inlineStr"/>
      <c r="I109" s="3" t="inlineStr"/>
      <c r="J109" s="3" t="inlineStr"/>
      <c r="K109" s="3" t="inlineStr"/>
      <c r="L109" s="3" t="inlineStr"/>
    </row>
    <row r="110">
      <c r="A110" s="21" t="inlineStr"/>
      <c r="B110" s="21" t="inlineStr"/>
      <c r="C110" s="21" t="inlineStr"/>
      <c r="D110" s="3" t="inlineStr">
        <is>
          <t>기본</t>
        </is>
      </c>
      <c r="E110" s="3" t="inlineStr">
        <is>
          <t>[That's] so [exciting]!</t>
        </is>
      </c>
      <c r="F110" s="3" t="inlineStr">
        <is>
          <t>[그거] 정말 [신난다]!</t>
        </is>
      </c>
      <c r="G110" s="3" t="inlineStr"/>
      <c r="H110" s="3" t="inlineStr"/>
      <c r="I110" s="3" t="inlineStr"/>
      <c r="J110" s="3" t="inlineStr"/>
      <c r="K110" s="3" t="inlineStr"/>
      <c r="L110" s="3" t="inlineStr"/>
    </row>
    <row r="111">
      <c r="A111" s="21" t="inlineStr"/>
      <c r="B111" s="21" t="inlineStr"/>
      <c r="C111" s="21" t="inlineStr"/>
      <c r="D111" s="3" t="inlineStr">
        <is>
          <t>기본</t>
        </is>
      </c>
      <c r="E111" s="3" t="inlineStr">
        <is>
          <t>It [was] so [boring].</t>
        </is>
      </c>
      <c r="F111" s="3" t="inlineStr">
        <is>
          <t>정말 [지루했어].</t>
        </is>
      </c>
      <c r="G111" s="3" t="inlineStr"/>
      <c r="H111" s="3" t="inlineStr"/>
      <c r="I111" s="3" t="inlineStr"/>
      <c r="J111" s="3" t="inlineStr"/>
      <c r="K111" s="3" t="inlineStr"/>
      <c r="L111" s="3" t="inlineStr"/>
    </row>
    <row r="112">
      <c r="A112" s="22" t="inlineStr"/>
      <c r="B112" s="22" t="inlineStr"/>
      <c r="C112" s="22" t="inlineStr"/>
      <c r="D112" s="23" t="inlineStr">
        <is>
          <t>어려운</t>
        </is>
      </c>
      <c r="E112" s="23" t="inlineStr">
        <is>
          <t>[I'm] so [excited] to see you!</t>
        </is>
      </c>
      <c r="F112" s="23" t="inlineStr">
        <is>
          <t>널 보게 되어 정말 [신나]!</t>
        </is>
      </c>
      <c r="G112" s="24" t="inlineStr">
        <is>
          <t>10313-B</t>
        </is>
      </c>
      <c r="H112" s="25" t="inlineStr">
        <is>
          <t>사람 + be동사 + ______ -ed</t>
        </is>
      </c>
      <c r="I112" s="25" t="inlineStr">
        <is>
          <t>~가 흥미를 느껴 (내가 느껴)</t>
        </is>
      </c>
      <c r="J112" s="26" t="inlineStr">
        <is>
          <t>S1 ← 어려운</t>
        </is>
      </c>
      <c r="K112" s="23" t="inlineStr"/>
      <c r="L112" s="27" t="inlineStr">
        <is>
          <t>S1 새로 지정(주어 변형 없음) · 원래 문장 3개 + 새로 쓴 문장 5개 = 8칸</t>
        </is>
      </c>
    </row>
    <row r="113">
      <c r="A113" s="21" t="inlineStr"/>
      <c r="B113" s="21" t="inlineStr"/>
      <c r="C113" s="21" t="inlineStr"/>
      <c r="D113" s="3" t="inlineStr">
        <is>
          <t>어려운</t>
        </is>
      </c>
      <c r="E113" s="3" t="inlineStr">
        <is>
          <t>I [was] really [surprised] to see her there.</t>
        </is>
      </c>
      <c r="F113" s="3" t="inlineStr">
        <is>
          <t>거기서 걔를 보고 정말 [놀랐어].</t>
        </is>
      </c>
      <c r="G113" s="3" t="inlineStr"/>
      <c r="H113" s="3" t="inlineStr"/>
      <c r="I113" s="3" t="inlineStr"/>
      <c r="J113" s="3" t="inlineStr"/>
      <c r="K113" s="3" t="inlineStr"/>
      <c r="L113" s="3" t="inlineStr"/>
    </row>
    <row r="114">
      <c r="A114" s="21" t="inlineStr"/>
      <c r="B114" s="21" t="inlineStr"/>
      <c r="C114" s="21" t="inlineStr"/>
      <c r="D114" s="3" t="inlineStr">
        <is>
          <t>어려운</t>
        </is>
      </c>
      <c r="E114" s="3" t="inlineStr">
        <is>
          <t>We [were] all [exhausted] by the end.</t>
        </is>
      </c>
      <c r="F114" s="3" t="inlineStr">
        <is>
          <t>끝날 무렵엔 다들 완전히 [지쳤어].</t>
        </is>
      </c>
      <c r="G114" s="3" t="inlineStr"/>
      <c r="H114" s="3" t="inlineStr"/>
      <c r="I114" s="3" t="inlineStr"/>
      <c r="J114" s="3" t="inlineStr"/>
      <c r="K114" s="3" t="inlineStr"/>
      <c r="L114" s="3" t="inlineStr"/>
    </row>
    <row r="115">
      <c r="A115" s="16" t="inlineStr">
        <is>
          <t>10335</t>
        </is>
      </c>
      <c r="B115" s="16" t="inlineStr">
        <is>
          <t>Would you like ______ ? / I'd like ______ .</t>
        </is>
      </c>
      <c r="C115" s="16" t="inlineStr">
        <is>
          <t>~ 드릴까요? / ~ 주세요</t>
        </is>
      </c>
      <c r="D115" s="17" t="inlineStr">
        <is>
          <t>기본</t>
        </is>
      </c>
      <c r="E115" s="17" t="inlineStr">
        <is>
          <t>[Would you like] a milkshake?</t>
        </is>
      </c>
      <c r="F115" s="17" t="inlineStr">
        <is>
          <t>밀크셰이크 [드시겠어요]?</t>
        </is>
      </c>
      <c r="G115" s="18" t="inlineStr">
        <is>
          <t>10335-A</t>
        </is>
      </c>
      <c r="H115" s="19" t="inlineStr">
        <is>
          <t>Would you like ______ ?</t>
        </is>
      </c>
      <c r="I115" s="19" t="inlineStr">
        <is>
          <t>~ 드릴까요?</t>
        </is>
      </c>
      <c r="J115" s="17" t="inlineStr">
        <is>
          <t>S1</t>
        </is>
      </c>
      <c r="K115" s="17" t="inlineStr">
        <is>
          <t>카드 초록에 틀이 둘이다(묻기 / 청하기)</t>
        </is>
      </c>
      <c r="L115" s="20" t="inlineStr">
        <is>
          <t>원래 문장 5개 + 새로 쓴 문장 3개 = 8칸</t>
        </is>
      </c>
    </row>
    <row r="116">
      <c r="A116" s="21" t="inlineStr"/>
      <c r="B116" s="21" t="inlineStr"/>
      <c r="C116" s="21" t="inlineStr"/>
      <c r="D116" s="3" t="inlineStr">
        <is>
          <t>문장1-2</t>
        </is>
      </c>
      <c r="E116" s="3" t="inlineStr">
        <is>
          <t>[Would he like] a milkshake?</t>
        </is>
      </c>
      <c r="F116" s="3" t="inlineStr">
        <is>
          <t>[그분] 밀크셰이크 [드시겠어요]?</t>
        </is>
      </c>
      <c r="G116" s="3" t="inlineStr"/>
      <c r="H116" s="3" t="inlineStr"/>
      <c r="I116" s="3" t="inlineStr"/>
      <c r="J116" s="3" t="inlineStr"/>
      <c r="K116" s="3" t="inlineStr"/>
      <c r="L116" s="3" t="inlineStr"/>
    </row>
    <row r="117">
      <c r="A117" s="21" t="inlineStr"/>
      <c r="B117" s="21" t="inlineStr"/>
      <c r="C117" s="21" t="inlineStr"/>
      <c r="D117" s="3" t="inlineStr">
        <is>
          <t>문장1-3</t>
        </is>
      </c>
      <c r="E117" s="3" t="inlineStr">
        <is>
          <t>[Would she like] a milkshake?</t>
        </is>
      </c>
      <c r="F117" s="3" t="inlineStr">
        <is>
          <t>[그 여자분] 밀크셰이크 [드시겠어요]?</t>
        </is>
      </c>
      <c r="G117" s="3" t="inlineStr"/>
      <c r="H117" s="3" t="inlineStr"/>
      <c r="I117" s="3" t="inlineStr"/>
      <c r="J117" s="3" t="inlineStr"/>
      <c r="K117" s="3" t="inlineStr"/>
      <c r="L117" s="3" t="inlineStr"/>
    </row>
    <row r="118">
      <c r="A118" s="21" t="inlineStr"/>
      <c r="B118" s="21" t="inlineStr"/>
      <c r="C118" s="21" t="inlineStr"/>
      <c r="D118" s="3" t="inlineStr">
        <is>
          <t>어려운</t>
        </is>
      </c>
      <c r="E118" s="3" t="inlineStr">
        <is>
          <t>[Would you like] another cup of tea?</t>
        </is>
      </c>
      <c r="F118" s="3" t="inlineStr">
        <is>
          <t>차 한 잔 더 [드시겠어요]?</t>
        </is>
      </c>
      <c r="G118" s="3" t="inlineStr"/>
      <c r="H118" s="3" t="inlineStr"/>
      <c r="I118" s="3" t="inlineStr"/>
      <c r="J118" s="3" t="inlineStr"/>
      <c r="K118" s="3" t="inlineStr"/>
      <c r="L118" s="3" t="inlineStr"/>
    </row>
    <row r="119">
      <c r="A119" s="21" t="inlineStr"/>
      <c r="B119" s="21" t="inlineStr"/>
      <c r="C119" s="21" t="inlineStr"/>
      <c r="D119" s="3" t="inlineStr">
        <is>
          <t>어려운</t>
        </is>
      </c>
      <c r="E119" s="3" t="inlineStr">
        <is>
          <t>[Would you like] a room with a view?</t>
        </is>
      </c>
      <c r="F119" s="3" t="inlineStr">
        <is>
          <t>전망 있는 방으로 [드릴까요]?</t>
        </is>
      </c>
      <c r="G119" s="3" t="inlineStr"/>
      <c r="H119" s="3" t="inlineStr"/>
      <c r="I119" s="3" t="inlineStr"/>
      <c r="J119" s="3" t="inlineStr"/>
      <c r="K119" s="3" t="inlineStr"/>
      <c r="L119" s="3" t="inlineStr"/>
    </row>
    <row r="120">
      <c r="A120" s="22" t="inlineStr"/>
      <c r="B120" s="22" t="inlineStr"/>
      <c r="C120" s="22" t="inlineStr"/>
      <c r="D120" s="23" t="inlineStr">
        <is>
          <t>기본</t>
        </is>
      </c>
      <c r="E120" s="23" t="inlineStr">
        <is>
          <t>[I'd like] a glass of water.</t>
        </is>
      </c>
      <c r="F120" s="23" t="inlineStr">
        <is>
          <t>물 한 잔 [주세요].</t>
        </is>
      </c>
      <c r="G120" s="24" t="inlineStr">
        <is>
          <t>10335-B</t>
        </is>
      </c>
      <c r="H120" s="25" t="inlineStr">
        <is>
          <t>I'd like ______ .</t>
        </is>
      </c>
      <c r="I120" s="25" t="inlineStr">
        <is>
          <t>~ 주세요</t>
        </is>
      </c>
      <c r="J120" s="26" t="inlineStr">
        <is>
          <t>S1 ← 기본</t>
        </is>
      </c>
      <c r="K120" s="23" t="inlineStr"/>
      <c r="L120" s="27" t="inlineStr">
        <is>
          <t>S1 새로 지정(주어 변형 없음) · 원래 문장 3개 + 새로 쓴 문장 5개 = 8칸</t>
        </is>
      </c>
    </row>
    <row r="121">
      <c r="A121" s="21" t="inlineStr"/>
      <c r="B121" s="21" t="inlineStr"/>
      <c r="C121" s="21" t="inlineStr"/>
      <c r="D121" s="3" t="inlineStr">
        <is>
          <t>기본</t>
        </is>
      </c>
      <c r="E121" s="3" t="inlineStr">
        <is>
          <t>[I'd like] the check, please.</t>
        </is>
      </c>
      <c r="F121" s="3" t="inlineStr">
        <is>
          <t>계산서 [주세요].</t>
        </is>
      </c>
      <c r="G121" s="3" t="inlineStr"/>
      <c r="H121" s="3" t="inlineStr"/>
      <c r="I121" s="3" t="inlineStr"/>
      <c r="J121" s="3" t="inlineStr"/>
      <c r="K121" s="3" t="inlineStr"/>
      <c r="L121" s="3" t="inlineStr"/>
    </row>
    <row r="122">
      <c r="A122" s="21" t="inlineStr"/>
      <c r="B122" s="21" t="inlineStr"/>
      <c r="C122" s="21" t="inlineStr"/>
      <c r="D122" s="3" t="inlineStr">
        <is>
          <t>어려운</t>
        </is>
      </c>
      <c r="E122" s="3" t="inlineStr">
        <is>
          <t>[We'd like] a table by the window.</t>
        </is>
      </c>
      <c r="F122" s="3" t="inlineStr">
        <is>
          <t>창가 자리로 [주세요].</t>
        </is>
      </c>
      <c r="G122" s="3" t="inlineStr"/>
      <c r="H122" s="3" t="inlineStr"/>
      <c r="I122" s="3" t="inlineStr"/>
      <c r="J122" s="3" t="inlineStr"/>
      <c r="K122" s="3" t="inlineStr"/>
      <c r="L122" s="3" t="inlineStr"/>
    </row>
    <row r="123">
      <c r="A123" s="16" t="inlineStr">
        <is>
          <t>10337</t>
        </is>
      </c>
      <c r="B123" s="16" t="inlineStr">
        <is>
          <t>Would you like to ______ ? / I'd like to ______ .</t>
        </is>
      </c>
      <c r="C123" s="16" t="inlineStr">
        <is>
          <t>~하시겠어요? / ~하고 싶어요</t>
        </is>
      </c>
      <c r="D123" s="17" t="inlineStr">
        <is>
          <t>기본</t>
        </is>
      </c>
      <c r="E123" s="17" t="inlineStr">
        <is>
          <t>[Would you like to] borrow my textbook?</t>
        </is>
      </c>
      <c r="F123" s="17" t="inlineStr">
        <is>
          <t>내 교과서 빌려 [갈래]?</t>
        </is>
      </c>
      <c r="G123" s="18" t="inlineStr">
        <is>
          <t>10337-A</t>
        </is>
      </c>
      <c r="H123" s="19" t="inlineStr">
        <is>
          <t>Would you like to ______ ?</t>
        </is>
      </c>
      <c r="I123" s="19" t="inlineStr">
        <is>
          <t>~하시겠어요?</t>
        </is>
      </c>
      <c r="J123" s="17" t="inlineStr">
        <is>
          <t>S1</t>
        </is>
      </c>
      <c r="K123" s="17" t="inlineStr">
        <is>
          <t>카드 초록에 틀이 둘이다(묻기 / 청하기)</t>
        </is>
      </c>
      <c r="L123" s="20" t="inlineStr">
        <is>
          <t>원래 문장 5개 + 새로 쓴 문장 3개 = 8칸</t>
        </is>
      </c>
    </row>
    <row r="124">
      <c r="A124" s="21" t="inlineStr"/>
      <c r="B124" s="21" t="inlineStr"/>
      <c r="C124" s="21" t="inlineStr"/>
      <c r="D124" s="3" t="inlineStr">
        <is>
          <t>문장1-2</t>
        </is>
      </c>
      <c r="E124" s="3" t="inlineStr">
        <is>
          <t>[Would he like to] borrow my textbook?</t>
        </is>
      </c>
      <c r="F124" s="3" t="inlineStr">
        <is>
          <t>[걔] 내 교과서 빌려 [갈까]?</t>
        </is>
      </c>
      <c r="G124" s="3" t="inlineStr"/>
      <c r="H124" s="3" t="inlineStr"/>
      <c r="I124" s="3" t="inlineStr"/>
      <c r="J124" s="3" t="inlineStr"/>
      <c r="K124" s="3" t="inlineStr"/>
      <c r="L124" s="3" t="inlineStr"/>
    </row>
    <row r="125">
      <c r="A125" s="21" t="inlineStr"/>
      <c r="B125" s="21" t="inlineStr"/>
      <c r="C125" s="21" t="inlineStr"/>
      <c r="D125" s="3" t="inlineStr">
        <is>
          <t>문장1-3</t>
        </is>
      </c>
      <c r="E125" s="3" t="inlineStr">
        <is>
          <t>[Would you like to] borrow his textbook?</t>
        </is>
      </c>
      <c r="F125" s="3" t="inlineStr">
        <is>
          <t>걔 교과서 빌려 [갈래]?</t>
        </is>
      </c>
      <c r="G125" s="3" t="inlineStr"/>
      <c r="H125" s="3" t="inlineStr"/>
      <c r="I125" s="3" t="inlineStr"/>
      <c r="J125" s="3" t="inlineStr"/>
      <c r="K125" s="3" t="inlineStr"/>
      <c r="L125" s="3" t="inlineStr"/>
    </row>
    <row r="126">
      <c r="A126" s="21" t="inlineStr"/>
      <c r="B126" s="21" t="inlineStr"/>
      <c r="C126" s="21" t="inlineStr"/>
      <c r="D126" s="3" t="inlineStr">
        <is>
          <t>기본</t>
        </is>
      </c>
      <c r="E126" s="3" t="inlineStr">
        <is>
          <t>[Would you like to] sit here?</t>
        </is>
      </c>
      <c r="F126" s="3" t="inlineStr">
        <is>
          <t>여기 앉으[시겠어요]?</t>
        </is>
      </c>
      <c r="G126" s="3" t="inlineStr"/>
      <c r="H126" s="3" t="inlineStr"/>
      <c r="I126" s="3" t="inlineStr"/>
      <c r="J126" s="3" t="inlineStr"/>
      <c r="K126" s="3" t="inlineStr"/>
      <c r="L126" s="3" t="inlineStr"/>
    </row>
    <row r="127">
      <c r="A127" s="21" t="inlineStr"/>
      <c r="B127" s="21" t="inlineStr"/>
      <c r="C127" s="21" t="inlineStr"/>
      <c r="D127" s="3" t="inlineStr">
        <is>
          <t>어려운</t>
        </is>
      </c>
      <c r="E127" s="3" t="inlineStr">
        <is>
          <t>[Would you like to] join us for dinner?</t>
        </is>
      </c>
      <c r="F127" s="3" t="inlineStr">
        <is>
          <t>저녁 같이 하[시겠어요]?</t>
        </is>
      </c>
      <c r="G127" s="3" t="inlineStr"/>
      <c r="H127" s="3" t="inlineStr"/>
      <c r="I127" s="3" t="inlineStr"/>
      <c r="J127" s="3" t="inlineStr"/>
      <c r="K127" s="3" t="inlineStr"/>
      <c r="L127" s="3" t="inlineStr"/>
    </row>
    <row r="128">
      <c r="A128" s="22" t="inlineStr"/>
      <c r="B128" s="22" t="inlineStr"/>
      <c r="C128" s="22" t="inlineStr"/>
      <c r="D128" s="23" t="inlineStr">
        <is>
          <t>기본</t>
        </is>
      </c>
      <c r="E128" s="23" t="inlineStr">
        <is>
          <t>[I'd like to] order, please.</t>
        </is>
      </c>
      <c r="F128" s="23" t="inlineStr">
        <is>
          <t>주문[할게요].</t>
        </is>
      </c>
      <c r="G128" s="24" t="inlineStr">
        <is>
          <t>10337-B</t>
        </is>
      </c>
      <c r="H128" s="25" t="inlineStr">
        <is>
          <t>I'd like to ______ .</t>
        </is>
      </c>
      <c r="I128" s="25" t="inlineStr">
        <is>
          <t>~하고 싶어요</t>
        </is>
      </c>
      <c r="J128" s="26" t="inlineStr">
        <is>
          <t>S1 ← 기본</t>
        </is>
      </c>
      <c r="K128" s="23" t="inlineStr"/>
      <c r="L128" s="27" t="inlineStr">
        <is>
          <t>S1 새로 지정(주어 변형 없음) · 원래 문장 3개 + 새로 쓴 문장 5개 = 8칸</t>
        </is>
      </c>
    </row>
    <row r="129">
      <c r="A129" s="21" t="inlineStr"/>
      <c r="B129" s="21" t="inlineStr"/>
      <c r="C129" s="21" t="inlineStr"/>
      <c r="D129" s="3" t="inlineStr">
        <is>
          <t>어려운</t>
        </is>
      </c>
      <c r="E129" s="3" t="inlineStr">
        <is>
          <t>[I'd like to] speak with the manager.</t>
        </is>
      </c>
      <c r="F129" s="3" t="inlineStr">
        <is>
          <t>매니저와 이야기하[고 싶습니다].</t>
        </is>
      </c>
      <c r="G129" s="3" t="inlineStr"/>
      <c r="H129" s="3" t="inlineStr"/>
      <c r="I129" s="3" t="inlineStr"/>
      <c r="J129" s="3" t="inlineStr"/>
      <c r="K129" s="3" t="inlineStr"/>
      <c r="L129" s="3" t="inlineStr"/>
    </row>
    <row r="130">
      <c r="A130" s="21" t="inlineStr"/>
      <c r="B130" s="21" t="inlineStr"/>
      <c r="C130" s="21" t="inlineStr"/>
      <c r="D130" s="3" t="inlineStr">
        <is>
          <t>어려운</t>
        </is>
      </c>
      <c r="E130" s="3" t="inlineStr">
        <is>
          <t>[I'd like to] change my seat, please.</t>
        </is>
      </c>
      <c r="F130" s="3" t="inlineStr">
        <is>
          <t>자리를 바꾸[고 싶습니다].</t>
        </is>
      </c>
      <c r="G130" s="3" t="inlineStr"/>
      <c r="H130" s="3" t="inlineStr"/>
      <c r="I130" s="3" t="inlineStr"/>
      <c r="J130" s="3" t="inlineStr"/>
      <c r="K130" s="3" t="inlineStr"/>
      <c r="L130" s="3" t="inlineStr"/>
    </row>
    <row r="131">
      <c r="A131" s="16" t="inlineStr">
        <is>
          <t>10341</t>
        </is>
      </c>
      <c r="B131" s="16" t="inlineStr">
        <is>
          <t>another ______ / other ______s</t>
        </is>
      </c>
      <c r="C131" s="16" t="inlineStr">
        <is>
          <t>또 하나의 ~ / 다른 ~들</t>
        </is>
      </c>
      <c r="D131" s="17" t="inlineStr">
        <is>
          <t>기본</t>
        </is>
      </c>
      <c r="E131" s="17" t="inlineStr">
        <is>
          <t>There's [another] exhibition upstairs.</t>
        </is>
      </c>
      <c r="F131" s="17" t="inlineStr">
        <is>
          <t>위층에 전시가 [하나 더] 있어요.</t>
        </is>
      </c>
      <c r="G131" s="18" t="inlineStr">
        <is>
          <t>10341-A</t>
        </is>
      </c>
      <c r="H131" s="19" t="inlineStr">
        <is>
          <t>another ______</t>
        </is>
      </c>
      <c r="I131" s="19" t="inlineStr">
        <is>
          <t>또 하나의 ~</t>
        </is>
      </c>
      <c r="J131" s="17" t="inlineStr">
        <is>
          <t>S1</t>
        </is>
      </c>
      <c r="K131" s="17" t="inlineStr">
        <is>
          <t>단수 another / 복수 other</t>
        </is>
      </c>
      <c r="L131" s="20" t="inlineStr">
        <is>
          <t>원래 문장 5개 + 새로 쓴 문장 3개 = 8칸</t>
        </is>
      </c>
    </row>
    <row r="132">
      <c r="A132" s="21" t="inlineStr"/>
      <c r="B132" s="21" t="inlineStr"/>
      <c r="C132" s="21" t="inlineStr"/>
      <c r="D132" s="3" t="inlineStr">
        <is>
          <t>문장1-2</t>
        </is>
      </c>
      <c r="E132" s="3" t="inlineStr">
        <is>
          <t>There's [another] exhibition downstairs.</t>
        </is>
      </c>
      <c r="F132" s="3" t="inlineStr">
        <is>
          <t>아래층에 전시가 [하나 더] 있어요.</t>
        </is>
      </c>
      <c r="G132" s="3" t="inlineStr"/>
      <c r="H132" s="3" t="inlineStr"/>
      <c r="I132" s="3" t="inlineStr"/>
      <c r="J132" s="3" t="inlineStr"/>
      <c r="K132" s="3" t="inlineStr"/>
      <c r="L132" s="3" t="inlineStr"/>
    </row>
    <row r="133">
      <c r="A133" s="21" t="inlineStr"/>
      <c r="B133" s="21" t="inlineStr"/>
      <c r="C133" s="21" t="inlineStr"/>
      <c r="D133" s="3" t="inlineStr">
        <is>
          <t>문장1-3</t>
        </is>
      </c>
      <c r="E133" s="3" t="inlineStr">
        <is>
          <t>There was [another] exhibition upstairs.</t>
        </is>
      </c>
      <c r="F133" s="3" t="inlineStr">
        <is>
          <t>위층에 전시가 [하나 더] 있었어요.</t>
        </is>
      </c>
      <c r="G133" s="3" t="inlineStr"/>
      <c r="H133" s="3" t="inlineStr"/>
      <c r="I133" s="3" t="inlineStr"/>
      <c r="J133" s="3" t="inlineStr"/>
      <c r="K133" s="3" t="inlineStr"/>
      <c r="L133" s="3" t="inlineStr"/>
    </row>
    <row r="134">
      <c r="A134" s="21" t="inlineStr"/>
      <c r="B134" s="21" t="inlineStr"/>
      <c r="C134" s="21" t="inlineStr"/>
      <c r="D134" s="3" t="inlineStr">
        <is>
          <t>기본</t>
        </is>
      </c>
      <c r="E134" s="3" t="inlineStr">
        <is>
          <t>That's [another] good example.</t>
        </is>
      </c>
      <c r="F134" s="3" t="inlineStr">
        <is>
          <t>그것도 [또 하나의] 좋은 예야.</t>
        </is>
      </c>
      <c r="G134" s="3" t="inlineStr"/>
      <c r="H134" s="3" t="inlineStr"/>
      <c r="I134" s="3" t="inlineStr"/>
      <c r="J134" s="3" t="inlineStr"/>
      <c r="K134" s="3" t="inlineStr"/>
      <c r="L134" s="3" t="inlineStr"/>
    </row>
    <row r="135">
      <c r="A135" s="21" t="inlineStr"/>
      <c r="B135" s="21" t="inlineStr"/>
      <c r="C135" s="21" t="inlineStr"/>
      <c r="D135" s="3" t="inlineStr">
        <is>
          <t>어려운</t>
        </is>
      </c>
      <c r="E135" s="3" t="inlineStr">
        <is>
          <t>I'll give you [another] ten minutes.</t>
        </is>
      </c>
      <c r="F135" s="3" t="inlineStr">
        <is>
          <t>10분 [더] 줄게.</t>
        </is>
      </c>
      <c r="G135" s="3" t="inlineStr"/>
      <c r="H135" s="3" t="inlineStr"/>
      <c r="I135" s="3" t="inlineStr"/>
      <c r="J135" s="3" t="inlineStr"/>
      <c r="K135" s="3" t="inlineStr"/>
      <c r="L135" s="3" t="inlineStr"/>
    </row>
    <row r="136">
      <c r="A136" s="22" t="inlineStr"/>
      <c r="B136" s="22" t="inlineStr"/>
      <c r="C136" s="22" t="inlineStr"/>
      <c r="D136" s="23" t="inlineStr">
        <is>
          <t>기본</t>
        </is>
      </c>
      <c r="E136" s="23" t="inlineStr">
        <is>
          <t>Do they have [other] colors?</t>
        </is>
      </c>
      <c r="F136" s="23" t="inlineStr">
        <is>
          <t>[다른] 색도 있어?</t>
        </is>
      </c>
      <c r="G136" s="24" t="inlineStr">
        <is>
          <t>10341-B</t>
        </is>
      </c>
      <c r="H136" s="25" t="inlineStr">
        <is>
          <t>other ______s</t>
        </is>
      </c>
      <c r="I136" s="25" t="inlineStr">
        <is>
          <t>다른 ~들</t>
        </is>
      </c>
      <c r="J136" s="26" t="inlineStr">
        <is>
          <t>S1 ← 기본</t>
        </is>
      </c>
      <c r="K136" s="23" t="inlineStr"/>
      <c r="L136" s="27" t="inlineStr">
        <is>
          <t>S1 새로 지정(주어 변형 없음) · 원래 문장 3개 + 새로 쓴 문장 5개 = 8칸</t>
        </is>
      </c>
    </row>
    <row r="137">
      <c r="A137" s="21" t="inlineStr"/>
      <c r="B137" s="21" t="inlineStr"/>
      <c r="C137" s="21" t="inlineStr"/>
      <c r="D137" s="3" t="inlineStr">
        <is>
          <t>어려운</t>
        </is>
      </c>
      <c r="E137" s="3" t="inlineStr">
        <is>
          <t>The [other] class finished early.</t>
        </is>
      </c>
      <c r="F137" s="3" t="inlineStr">
        <is>
          <t>[다른] 반은 일찍 끝났어.</t>
        </is>
      </c>
      <c r="G137" s="3" t="inlineStr"/>
      <c r="H137" s="3" t="inlineStr"/>
      <c r="I137" s="3" t="inlineStr"/>
      <c r="J137" s="3" t="inlineStr"/>
      <c r="K137" s="3" t="inlineStr"/>
      <c r="L137" s="3" t="inlineStr"/>
    </row>
    <row r="138">
      <c r="A138" s="21" t="inlineStr"/>
      <c r="B138" s="21" t="inlineStr"/>
      <c r="C138" s="21" t="inlineStr"/>
      <c r="D138" s="3" t="inlineStr">
        <is>
          <t>어려운</t>
        </is>
      </c>
      <c r="E138" s="3" t="inlineStr">
        <is>
          <t>Any [other] questions before we start?</t>
        </is>
      </c>
      <c r="F138" s="3" t="inlineStr">
        <is>
          <t>시작하기 전에 [다른] 질문 있나요?</t>
        </is>
      </c>
      <c r="G138" s="3" t="inlineStr"/>
      <c r="H138" s="3" t="inlineStr"/>
      <c r="I138" s="3" t="inlineStr"/>
      <c r="J138" s="3" t="inlineStr"/>
      <c r="K138" s="3" t="inlineStr"/>
      <c r="L138" s="3" t="inlineStr"/>
    </row>
    <row r="139">
      <c r="A139" s="16" t="inlineStr">
        <is>
          <t>10349</t>
        </is>
      </c>
      <c r="B139" s="16" t="inlineStr">
        <is>
          <t>명령문 , or / and ______</t>
        </is>
      </c>
      <c r="C139" s="16" t="inlineStr">
        <is>
          <t>~해, 안 그러면 ~ / ~하면 ~</t>
        </is>
      </c>
      <c r="D139" s="17" t="inlineStr">
        <is>
          <t>기본</t>
        </is>
      </c>
      <c r="E139" s="17" t="inlineStr">
        <is>
          <t>Leave now, [or you'll] miss your hunting trip.</t>
        </is>
      </c>
      <c r="F139" s="17" t="inlineStr">
        <is>
          <t>지금 나가, [안 그러면] 사냥 여행 놓쳐.</t>
        </is>
      </c>
      <c r="G139" s="18" t="inlineStr">
        <is>
          <t>10349-A</t>
        </is>
      </c>
      <c r="H139" s="19" t="inlineStr">
        <is>
          <t>명령문 , or ______</t>
        </is>
      </c>
      <c r="I139" s="19" t="inlineStr">
        <is>
          <t>~해, 안 그러면 ~</t>
        </is>
      </c>
      <c r="J139" s="17" t="inlineStr">
        <is>
          <t>S1</t>
        </is>
      </c>
      <c r="K139" s="17" t="inlineStr">
        <is>
          <t>or 와 and 의 뜻이 정반대다</t>
        </is>
      </c>
      <c r="L139" s="20" t="inlineStr">
        <is>
          <t>원래 문장 5개 + 새로 쓴 문장 3개 = 8칸</t>
        </is>
      </c>
    </row>
    <row r="140">
      <c r="A140" s="21" t="inlineStr"/>
      <c r="B140" s="21" t="inlineStr"/>
      <c r="C140" s="21" t="inlineStr"/>
      <c r="D140" s="3" t="inlineStr">
        <is>
          <t>문장1-2</t>
        </is>
      </c>
      <c r="E140" s="3" t="inlineStr">
        <is>
          <t>Leave now, [or he'll] miss his hunting trip.</t>
        </is>
      </c>
      <c r="F140" s="3" t="inlineStr">
        <is>
          <t>지금 나가, [안 그러면] 걔가 사냥 여행 놓쳐.</t>
        </is>
      </c>
      <c r="G140" s="3" t="inlineStr"/>
      <c r="H140" s="3" t="inlineStr"/>
      <c r="I140" s="3" t="inlineStr"/>
      <c r="J140" s="3" t="inlineStr"/>
      <c r="K140" s="3" t="inlineStr"/>
      <c r="L140" s="3" t="inlineStr"/>
    </row>
    <row r="141">
      <c r="A141" s="21" t="inlineStr"/>
      <c r="B141" s="21" t="inlineStr"/>
      <c r="C141" s="21" t="inlineStr"/>
      <c r="D141" s="3" t="inlineStr">
        <is>
          <t>문장1-3</t>
        </is>
      </c>
      <c r="E141" s="3" t="inlineStr">
        <is>
          <t>Leave now, [or she'll] miss her hunting trip.</t>
        </is>
      </c>
      <c r="F141" s="3" t="inlineStr">
        <is>
          <t>지금 나가, [안 그러면] 그 애가 사냥 여행 놓쳐.</t>
        </is>
      </c>
      <c r="G141" s="3" t="inlineStr"/>
      <c r="H141" s="3" t="inlineStr"/>
      <c r="I141" s="3" t="inlineStr"/>
      <c r="J141" s="3" t="inlineStr"/>
      <c r="K141" s="3" t="inlineStr"/>
      <c r="L141" s="3" t="inlineStr"/>
    </row>
    <row r="142">
      <c r="A142" s="21" t="inlineStr"/>
      <c r="B142" s="21" t="inlineStr"/>
      <c r="C142" s="21" t="inlineStr"/>
      <c r="D142" s="3" t="inlineStr">
        <is>
          <t>기본</t>
        </is>
      </c>
      <c r="E142" s="3" t="inlineStr">
        <is>
          <t>Study hard, [or you'll] fail the test.</t>
        </is>
      </c>
      <c r="F142" s="3" t="inlineStr">
        <is>
          <t>열심히 공부해, [안 그러면] 시험에 떨어져.</t>
        </is>
      </c>
      <c r="G142" s="3" t="inlineStr"/>
      <c r="H142" s="3" t="inlineStr"/>
      <c r="I142" s="3" t="inlineStr"/>
      <c r="J142" s="3" t="inlineStr"/>
      <c r="K142" s="3" t="inlineStr"/>
      <c r="L142" s="3" t="inlineStr"/>
    </row>
    <row r="143">
      <c r="A143" s="21" t="inlineStr"/>
      <c r="B143" s="21" t="inlineStr"/>
      <c r="C143" s="21" t="inlineStr"/>
      <c r="D143" s="3" t="inlineStr">
        <is>
          <t>어려운</t>
        </is>
      </c>
      <c r="E143" s="3" t="inlineStr">
        <is>
          <t>Don't be late, [or they'll] leave without you.</t>
        </is>
      </c>
      <c r="F143" s="3" t="inlineStr">
        <is>
          <t>늦지 마, [안 그러면] 너 두고 갈 거야.</t>
        </is>
      </c>
      <c r="G143" s="3" t="inlineStr"/>
      <c r="H143" s="3" t="inlineStr"/>
      <c r="I143" s="3" t="inlineStr"/>
      <c r="J143" s="3" t="inlineStr"/>
      <c r="K143" s="3" t="inlineStr"/>
      <c r="L143" s="3" t="inlineStr"/>
    </row>
    <row r="144">
      <c r="A144" s="22" t="inlineStr"/>
      <c r="B144" s="22" t="inlineStr"/>
      <c r="C144" s="22" t="inlineStr"/>
      <c r="D144" s="23" t="inlineStr">
        <is>
          <t>기본</t>
        </is>
      </c>
      <c r="E144" s="23" t="inlineStr">
        <is>
          <t>Leave now, [and you'll] make it.</t>
        </is>
      </c>
      <c r="F144" s="23" t="inlineStr">
        <is>
          <t>지금 나가[면] 시간 맞출 수 있을 거야.</t>
        </is>
      </c>
      <c r="G144" s="24" t="inlineStr">
        <is>
          <t>10349-B</t>
        </is>
      </c>
      <c r="H144" s="25" t="inlineStr">
        <is>
          <t>명령문 , and ______</t>
        </is>
      </c>
      <c r="I144" s="25" t="inlineStr">
        <is>
          <t>~하면 ~할 거야</t>
        </is>
      </c>
      <c r="J144" s="26" t="inlineStr">
        <is>
          <t>S1 ← 기본</t>
        </is>
      </c>
      <c r="K144" s="23" t="inlineStr"/>
      <c r="L144" s="27" t="inlineStr">
        <is>
          <t>S1 새로 지정(주어 변형 없음) · 원래 문장 3개 + 새로 쓴 문장 5개 = 8칸</t>
        </is>
      </c>
    </row>
    <row r="145">
      <c r="A145" s="21" t="inlineStr"/>
      <c r="B145" s="21" t="inlineStr"/>
      <c r="C145" s="21" t="inlineStr"/>
      <c r="D145" s="3" t="inlineStr">
        <is>
          <t>어려운</t>
        </is>
      </c>
      <c r="E145" s="3" t="inlineStr">
        <is>
          <t>Take this medicine [and you'll] feel better.</t>
        </is>
      </c>
      <c r="F145" s="3" t="inlineStr">
        <is>
          <t>이 약 먹으[면] 나아질 거야.</t>
        </is>
      </c>
      <c r="G145" s="3" t="inlineStr"/>
      <c r="H145" s="3" t="inlineStr"/>
      <c r="I145" s="3" t="inlineStr"/>
      <c r="J145" s="3" t="inlineStr"/>
      <c r="K145" s="3" t="inlineStr"/>
      <c r="L145" s="3" t="inlineStr"/>
    </row>
    <row r="146">
      <c r="A146" s="21" t="inlineStr"/>
      <c r="B146" s="21" t="inlineStr"/>
      <c r="C146" s="21" t="inlineStr"/>
      <c r="D146" s="3" t="inlineStr">
        <is>
          <t>어려운</t>
        </is>
      </c>
      <c r="E146" s="3" t="inlineStr">
        <is>
          <t>Turn left at the corner [and you'll] see it.</t>
        </is>
      </c>
      <c r="F146" s="3" t="inlineStr">
        <is>
          <t>모퉁이에서 왼쪽으로 돌[면] 보일 거야.</t>
        </is>
      </c>
      <c r="G146" s="3" t="inlineStr"/>
      <c r="H146" s="3" t="inlineStr"/>
      <c r="I146" s="3" t="inlineStr"/>
      <c r="J146" s="3" t="inlineStr"/>
      <c r="K146" s="3" t="inlineStr"/>
      <c r="L146" s="3" t="inlineStr"/>
    </row>
    <row r="147">
      <c r="A147" s="16" t="inlineStr">
        <is>
          <t>10355</t>
        </is>
      </c>
      <c r="B147" s="16" t="inlineStr">
        <is>
          <t>There is no ______ . / have no ______</t>
        </is>
      </c>
      <c r="C147" s="16" t="inlineStr">
        <is>
          <t>~가 전혀 없어</t>
        </is>
      </c>
      <c r="D147" s="17" t="inlineStr">
        <is>
          <t>기본</t>
        </is>
      </c>
      <c r="E147" s="17" t="inlineStr">
        <is>
          <t>[There are no] tulips in this garden.</t>
        </is>
      </c>
      <c r="F147" s="17" t="inlineStr">
        <is>
          <t>이 정원엔 튤립이 [없어].</t>
        </is>
      </c>
      <c r="G147" s="18" t="inlineStr">
        <is>
          <t>10355-A</t>
        </is>
      </c>
      <c r="H147" s="19" t="inlineStr">
        <is>
          <t>There is no ______ .</t>
        </is>
      </c>
      <c r="I147" s="19" t="inlineStr">
        <is>
          <t>~가 전혀 없어</t>
        </is>
      </c>
      <c r="J147" s="17" t="inlineStr">
        <is>
          <t>S1</t>
        </is>
      </c>
      <c r="K147" s="17" t="inlineStr">
        <is>
          <t>카드 초록에 틀이 둘이다</t>
        </is>
      </c>
      <c r="L147" s="20" t="inlineStr">
        <is>
          <t>원래 문장 5개 + 새로 쓴 문장 3개 = 8칸</t>
        </is>
      </c>
    </row>
    <row r="148">
      <c r="A148" s="21" t="inlineStr"/>
      <c r="B148" s="21" t="inlineStr"/>
      <c r="C148" s="21" t="inlineStr"/>
      <c r="D148" s="3" t="inlineStr">
        <is>
          <t>문장1-2</t>
        </is>
      </c>
      <c r="E148" s="3" t="inlineStr">
        <is>
          <t>[There are no] tulips in that garden.</t>
        </is>
      </c>
      <c r="F148" s="3" t="inlineStr">
        <is>
          <t>저 정원엔 튤립이 [없어].</t>
        </is>
      </c>
      <c r="G148" s="3" t="inlineStr"/>
      <c r="H148" s="3" t="inlineStr"/>
      <c r="I148" s="3" t="inlineStr"/>
      <c r="J148" s="3" t="inlineStr"/>
      <c r="K148" s="3" t="inlineStr"/>
      <c r="L148" s="3" t="inlineStr"/>
    </row>
    <row r="149">
      <c r="A149" s="21" t="inlineStr"/>
      <c r="B149" s="21" t="inlineStr"/>
      <c r="C149" s="21" t="inlineStr"/>
      <c r="D149" s="3" t="inlineStr">
        <is>
          <t>문장1-3</t>
        </is>
      </c>
      <c r="E149" s="3" t="inlineStr">
        <is>
          <t>[There were no] tulips in this garden.</t>
        </is>
      </c>
      <c r="F149" s="3" t="inlineStr">
        <is>
          <t>이 정원엔 튤립이 [없었어].</t>
        </is>
      </c>
      <c r="G149" s="3" t="inlineStr"/>
      <c r="H149" s="3" t="inlineStr"/>
      <c r="I149" s="3" t="inlineStr"/>
      <c r="J149" s="3" t="inlineStr"/>
      <c r="K149" s="3" t="inlineStr"/>
      <c r="L149" s="3" t="inlineStr"/>
    </row>
    <row r="150">
      <c r="A150" s="21" t="inlineStr"/>
      <c r="B150" s="21" t="inlineStr"/>
      <c r="C150" s="21" t="inlineStr"/>
      <c r="D150" s="3" t="inlineStr">
        <is>
          <t>기본</t>
        </is>
      </c>
      <c r="E150" s="3" t="inlineStr">
        <is>
          <t>[There's no] risk at all.</t>
        </is>
      </c>
      <c r="F150" s="3" t="inlineStr">
        <is>
          <t>위험은 전혀 [없어].</t>
        </is>
      </c>
      <c r="G150" s="3" t="inlineStr"/>
      <c r="H150" s="3" t="inlineStr"/>
      <c r="I150" s="3" t="inlineStr"/>
      <c r="J150" s="3" t="inlineStr"/>
      <c r="K150" s="3" t="inlineStr"/>
      <c r="L150" s="3" t="inlineStr"/>
    </row>
    <row r="151">
      <c r="A151" s="21" t="inlineStr"/>
      <c r="B151" s="21" t="inlineStr"/>
      <c r="C151" s="21" t="inlineStr"/>
      <c r="D151" s="3" t="inlineStr">
        <is>
          <t>어려운</t>
        </is>
      </c>
      <c r="E151" s="3" t="inlineStr">
        <is>
          <t>[Were there no] options left?</t>
        </is>
      </c>
      <c r="F151" s="3" t="inlineStr">
        <is>
          <t>남은 선택지가 [없었어]?</t>
        </is>
      </c>
      <c r="G151" s="3" t="inlineStr"/>
      <c r="H151" s="3" t="inlineStr"/>
      <c r="I151" s="3" t="inlineStr"/>
      <c r="J151" s="3" t="inlineStr"/>
      <c r="K151" s="3" t="inlineStr"/>
      <c r="L151" s="3" t="inlineStr"/>
    </row>
    <row r="152">
      <c r="A152" s="22" t="inlineStr"/>
      <c r="B152" s="22" t="inlineStr"/>
      <c r="C152" s="22" t="inlineStr"/>
      <c r="D152" s="23" t="inlineStr">
        <is>
          <t>기본</t>
        </is>
      </c>
      <c r="E152" s="23" t="inlineStr">
        <is>
          <t>[I have no] free time today.</t>
        </is>
      </c>
      <c r="F152" s="23" t="inlineStr">
        <is>
          <t>오늘은 여유 시간이 전혀 [없어].</t>
        </is>
      </c>
      <c r="G152" s="24" t="inlineStr">
        <is>
          <t>10355-B</t>
        </is>
      </c>
      <c r="H152" s="25" t="inlineStr">
        <is>
          <t>주어 + have no ______</t>
        </is>
      </c>
      <c r="I152" s="25" t="inlineStr">
        <is>
          <t>(가진) ~가 전혀 없어</t>
        </is>
      </c>
      <c r="J152" s="26" t="inlineStr">
        <is>
          <t>S1 ← 기본</t>
        </is>
      </c>
      <c r="K152" s="23" t="inlineStr"/>
      <c r="L152" s="27" t="inlineStr">
        <is>
          <t>S1 새로 지정(주어 변형 없음) · 원래 문장 3개 + 새로 쓴 문장 5개 = 8칸</t>
        </is>
      </c>
    </row>
    <row r="153">
      <c r="A153" s="21" t="inlineStr"/>
      <c r="B153" s="21" t="inlineStr"/>
      <c r="C153" s="21" t="inlineStr"/>
      <c r="D153" s="3" t="inlineStr">
        <is>
          <t>어려운</t>
        </is>
      </c>
      <c r="E153" s="3" t="inlineStr">
        <is>
          <t>[She has no] friends around here.</t>
        </is>
      </c>
      <c r="F153" s="3" t="inlineStr">
        <is>
          <t>[걔는] 이 근처에 친구가 [없어].</t>
        </is>
      </c>
      <c r="G153" s="3" t="inlineStr"/>
      <c r="H153" s="3" t="inlineStr"/>
      <c r="I153" s="3" t="inlineStr"/>
      <c r="J153" s="3" t="inlineStr"/>
      <c r="K153" s="3" t="inlineStr"/>
      <c r="L153" s="3" t="inlineStr"/>
    </row>
    <row r="154">
      <c r="A154" s="21" t="inlineStr"/>
      <c r="B154" s="21" t="inlineStr"/>
      <c r="C154" s="21" t="inlineStr"/>
      <c r="D154" s="3" t="inlineStr">
        <is>
          <t>어려운</t>
        </is>
      </c>
      <c r="E154" s="3" t="inlineStr">
        <is>
          <t>[I have no] desire to argue with you.</t>
        </is>
      </c>
      <c r="F154" s="3" t="inlineStr">
        <is>
          <t>너랑 다투고 싶은 마음이 전혀 [없어].</t>
        </is>
      </c>
      <c r="G154" s="3" t="inlineStr"/>
      <c r="H154" s="3" t="inlineStr"/>
      <c r="I154" s="3" t="inlineStr"/>
      <c r="J154" s="3" t="inlineStr"/>
      <c r="K154" s="3" t="inlineStr"/>
      <c r="L154" s="3" t="inlineStr"/>
    </row>
    <row r="155">
      <c r="A155" s="16" t="inlineStr">
        <is>
          <t>10369</t>
        </is>
      </c>
      <c r="B155" s="16" t="inlineStr">
        <is>
          <t>stop ______ -ing / stop to ______</t>
        </is>
      </c>
      <c r="C155" s="16" t="inlineStr">
        <is>
          <t>~하던 걸 멈추다 / ~하려고 멈추다</t>
        </is>
      </c>
      <c r="D155" s="17" t="inlineStr">
        <is>
          <t>기본</t>
        </is>
      </c>
      <c r="E155" s="17" t="inlineStr">
        <is>
          <t>I stopped [eating] grains.</t>
        </is>
      </c>
      <c r="F155" s="17" t="inlineStr">
        <is>
          <t>난 곡물을 [끊었어].</t>
        </is>
      </c>
      <c r="G155" s="18" t="inlineStr">
        <is>
          <t>10369-A</t>
        </is>
      </c>
      <c r="H155" s="19" t="inlineStr">
        <is>
          <t>stop ______ -ing</t>
        </is>
      </c>
      <c r="I155" s="19" t="inlineStr">
        <is>
          <t>~하던 걸 멈추다</t>
        </is>
      </c>
      <c r="J155" s="17" t="inlineStr">
        <is>
          <t>S1</t>
        </is>
      </c>
      <c r="K155" s="17" t="inlineStr">
        <is>
          <t>동사가 다르고, 같은 동사도 -ing / to 에 따라 뜻이 정반대다</t>
        </is>
      </c>
      <c r="L155" s="20" t="inlineStr">
        <is>
          <t>원래 문장 3개 + 새로 쓴 문장 5개 = 8칸</t>
        </is>
      </c>
    </row>
    <row r="156">
      <c r="A156" s="21" t="inlineStr"/>
      <c r="B156" s="21" t="inlineStr"/>
      <c r="C156" s="21" t="inlineStr"/>
      <c r="D156" s="3" t="inlineStr">
        <is>
          <t>문장1-2</t>
        </is>
      </c>
      <c r="E156" s="3" t="inlineStr">
        <is>
          <t>He stopped [eating] grains.</t>
        </is>
      </c>
      <c r="F156" s="3" t="inlineStr">
        <is>
          <t>걘 곡물을 [끊었어].</t>
        </is>
      </c>
      <c r="G156" s="3" t="inlineStr"/>
      <c r="H156" s="3" t="inlineStr"/>
      <c r="I156" s="3" t="inlineStr"/>
      <c r="J156" s="3" t="inlineStr"/>
      <c r="K156" s="3" t="inlineStr"/>
      <c r="L156" s="3" t="inlineStr"/>
    </row>
    <row r="157">
      <c r="A157" s="21" t="inlineStr"/>
      <c r="B157" s="21" t="inlineStr"/>
      <c r="C157" s="21" t="inlineStr"/>
      <c r="D157" s="3" t="inlineStr">
        <is>
          <t>문장1-3</t>
        </is>
      </c>
      <c r="E157" s="3" t="inlineStr">
        <is>
          <t>She stopped [eating] grains.</t>
        </is>
      </c>
      <c r="F157" s="3" t="inlineStr">
        <is>
          <t>그 앤 곡물을 [끊었어].</t>
        </is>
      </c>
      <c r="G157" s="3" t="inlineStr"/>
      <c r="H157" s="3" t="inlineStr"/>
      <c r="I157" s="3" t="inlineStr"/>
      <c r="J157" s="3" t="inlineStr"/>
      <c r="K157" s="3" t="inlineStr"/>
      <c r="L157" s="3" t="inlineStr"/>
    </row>
    <row r="158">
      <c r="A158" s="22" t="inlineStr"/>
      <c r="B158" s="22" t="inlineStr"/>
      <c r="C158" s="22" t="inlineStr"/>
      <c r="D158" s="23" t="inlineStr">
        <is>
          <t>기본</t>
        </is>
      </c>
      <c r="E158" s="23" t="inlineStr">
        <is>
          <t>He stopped [to buy] some coffee.</t>
        </is>
      </c>
      <c r="F158" s="23" t="inlineStr">
        <is>
          <t>걔는 커피를 [사려고] 멈췄어.</t>
        </is>
      </c>
      <c r="G158" s="24" t="inlineStr">
        <is>
          <t>10369-B</t>
        </is>
      </c>
      <c r="H158" s="25" t="inlineStr">
        <is>
          <t>stop to ______</t>
        </is>
      </c>
      <c r="I158" s="25" t="inlineStr">
        <is>
          <t>~하려고 멈추다</t>
        </is>
      </c>
      <c r="J158" s="26" t="inlineStr">
        <is>
          <t>S1 ← 기본</t>
        </is>
      </c>
      <c r="K158" s="23" t="inlineStr"/>
      <c r="L158" s="27" t="inlineStr">
        <is>
          <t>S1 새로 지정(주어 변형 없음) · 원래 문장 1개 + 새로 쓴 문장 7개 = 8칸</t>
        </is>
      </c>
    </row>
    <row r="159">
      <c r="A159" s="22" t="inlineStr"/>
      <c r="B159" s="22" t="inlineStr"/>
      <c r="C159" s="22" t="inlineStr"/>
      <c r="D159" s="23" t="inlineStr">
        <is>
          <t>기본</t>
        </is>
      </c>
      <c r="E159" s="23" t="inlineStr">
        <is>
          <t>I regret [telling] her the truth.</t>
        </is>
      </c>
      <c r="F159" s="23" t="inlineStr">
        <is>
          <t>걔한테 사실을 [말한 게] 후회돼.</t>
        </is>
      </c>
      <c r="G159" s="24" t="inlineStr">
        <is>
          <t>10369-C</t>
        </is>
      </c>
      <c r="H159" s="25" t="inlineStr">
        <is>
          <t>regret ______ -ing</t>
        </is>
      </c>
      <c r="I159" s="25" t="inlineStr">
        <is>
          <t>~한 걸 후회하다</t>
        </is>
      </c>
      <c r="J159" s="26" t="inlineStr">
        <is>
          <t>S1 ← 기본</t>
        </is>
      </c>
      <c r="K159" s="23" t="inlineStr"/>
      <c r="L159" s="27" t="inlineStr">
        <is>
          <t>S1 새로 지정(주어 변형 없음) · 원래 문장 1개 + 새로 쓴 문장 7개 = 8칸</t>
        </is>
      </c>
    </row>
    <row r="160">
      <c r="A160" s="22" t="inlineStr"/>
      <c r="B160" s="22" t="inlineStr"/>
      <c r="C160" s="22" t="inlineStr"/>
      <c r="D160" s="23" t="inlineStr">
        <is>
          <t>어려운</t>
        </is>
      </c>
      <c r="E160" s="23" t="inlineStr">
        <is>
          <t>Remember [to call] your mother tonight.</t>
        </is>
      </c>
      <c r="F160" s="23" t="inlineStr">
        <is>
          <t>오늘 밤 엄마한테 [전화하는 거] 잊지 마.</t>
        </is>
      </c>
      <c r="G160" s="24" t="inlineStr">
        <is>
          <t>10369-D</t>
        </is>
      </c>
      <c r="H160" s="25" t="inlineStr">
        <is>
          <t>remember to ______</t>
        </is>
      </c>
      <c r="I160" s="25" t="inlineStr">
        <is>
          <t>~할 걸 기억하다</t>
        </is>
      </c>
      <c r="J160" s="26" t="inlineStr">
        <is>
          <t>S1 ← 어려운</t>
        </is>
      </c>
      <c r="K160" s="23" t="inlineStr"/>
      <c r="L160" s="27" t="inlineStr">
        <is>
          <t>S1 새로 지정(주어 변형 없음) · 원래 문장 1개 + 새로 쓴 문장 7개 = 8칸</t>
        </is>
      </c>
    </row>
    <row r="161">
      <c r="A161" s="22" t="inlineStr"/>
      <c r="B161" s="22" t="inlineStr"/>
      <c r="C161" s="22" t="inlineStr"/>
      <c r="D161" s="23" t="inlineStr">
        <is>
          <t>어려운</t>
        </is>
      </c>
      <c r="E161" s="23" t="inlineStr">
        <is>
          <t>I remember [meeting] him last time.</t>
        </is>
      </c>
      <c r="F161" s="23" t="inlineStr">
        <is>
          <t>지난번에 걔를 [만난 게] 기억나.</t>
        </is>
      </c>
      <c r="G161" s="24" t="inlineStr">
        <is>
          <t>10369-E</t>
        </is>
      </c>
      <c r="H161" s="25" t="inlineStr">
        <is>
          <t>remember ______ -ing</t>
        </is>
      </c>
      <c r="I161" s="25" t="inlineStr">
        <is>
          <t>~한 걸 기억하다</t>
        </is>
      </c>
      <c r="J161" s="26" t="inlineStr">
        <is>
          <t>S1 ← 어려운</t>
        </is>
      </c>
      <c r="K161" s="23" t="inlineStr"/>
      <c r="L161" s="27" t="inlineStr">
        <is>
          <t>S1 새로 지정(주어 변형 없음) · 원래 문장 1개 + 새로 쓴 문장 7개 = 8칸</t>
        </is>
      </c>
    </row>
    <row r="162">
      <c r="A162" s="22" t="inlineStr"/>
      <c r="B162" s="22" t="inlineStr"/>
      <c r="C162" s="22" t="inlineStr"/>
      <c r="D162" s="23" t="inlineStr">
        <is>
          <t>어려운</t>
        </is>
      </c>
      <c r="E162" s="23" t="inlineStr">
        <is>
          <t>I'll never forget [seeing] her for the first time.</t>
        </is>
      </c>
      <c r="F162" s="23" t="inlineStr">
        <is>
          <t>걔를 처음 [봤던] 순간을 절대 잊지 못할 거야.</t>
        </is>
      </c>
      <c r="G162" s="24" t="inlineStr">
        <is>
          <t>10369-F</t>
        </is>
      </c>
      <c r="H162" s="25" t="inlineStr">
        <is>
          <t>forget ______ -ing</t>
        </is>
      </c>
      <c r="I162" s="25" t="inlineStr">
        <is>
          <t>~한 걸 잊다</t>
        </is>
      </c>
      <c r="J162" s="26" t="inlineStr">
        <is>
          <t>S1 ← 어려운</t>
        </is>
      </c>
      <c r="K162" s="23" t="inlineStr"/>
      <c r="L162" s="27" t="inlineStr">
        <is>
          <t>S1 새로 지정(주어 변형 없음) · 원래 문장 1개 + 새로 쓴 문장 7개 = 8칸</t>
        </is>
      </c>
    </row>
    <row r="163">
      <c r="A163" s="16" t="inlineStr">
        <is>
          <t>10376</t>
        </is>
      </c>
      <c r="B163" s="16" t="inlineStr">
        <is>
          <t>______ -ing / ______(과거분사) , 주어 + 동사 .</t>
        </is>
      </c>
      <c r="C163" s="16" t="inlineStr">
        <is>
          <t>~하면서 / ~해서 ~해</t>
        </is>
      </c>
      <c r="D163" s="17" t="inlineStr">
        <is>
          <t>기본</t>
        </is>
      </c>
      <c r="E163" s="17" t="inlineStr">
        <is>
          <t>[Wearing] a warm scarf, she walked to school.</t>
        </is>
      </c>
      <c r="F163" s="17" t="inlineStr">
        <is>
          <t>따뜻한 목도리를 [두르고] 학교까지 걸어갔어.</t>
        </is>
      </c>
      <c r="G163" s="18" t="inlineStr">
        <is>
          <t>10376-A</t>
        </is>
      </c>
      <c r="H163" s="19" t="inlineStr">
        <is>
          <t>______ -ing , 주어 + 동사 .</t>
        </is>
      </c>
      <c r="I163" s="19" t="inlineStr">
        <is>
          <t>~하면서 ~해</t>
        </is>
      </c>
      <c r="J163" s="17" t="inlineStr">
        <is>
          <t>S1</t>
        </is>
      </c>
      <c r="K163" s="17" t="inlineStr">
        <is>
          <t>능동 -ing / 수동 과거분사</t>
        </is>
      </c>
      <c r="L163" s="20" t="inlineStr">
        <is>
          <t>원래 문장 5개 + 새로 쓴 문장 3개 = 8칸</t>
        </is>
      </c>
    </row>
    <row r="164">
      <c r="A164" s="21" t="inlineStr"/>
      <c r="B164" s="21" t="inlineStr"/>
      <c r="C164" s="21" t="inlineStr"/>
      <c r="D164" s="3" t="inlineStr">
        <is>
          <t>문장1-2</t>
        </is>
      </c>
      <c r="E164" s="3" t="inlineStr">
        <is>
          <t>[Wearing] a warm scarf, he walked to school.</t>
        </is>
      </c>
      <c r="F164" s="3" t="inlineStr">
        <is>
          <t>따뜻한 목도리를 [두르고] 걔는 학교까지 걸어갔어.</t>
        </is>
      </c>
      <c r="G164" s="3" t="inlineStr"/>
      <c r="H164" s="3" t="inlineStr"/>
      <c r="I164" s="3" t="inlineStr"/>
      <c r="J164" s="3" t="inlineStr"/>
      <c r="K164" s="3" t="inlineStr"/>
      <c r="L164" s="3" t="inlineStr"/>
    </row>
    <row r="165">
      <c r="A165" s="21" t="inlineStr"/>
      <c r="B165" s="21" t="inlineStr"/>
      <c r="C165" s="21" t="inlineStr"/>
      <c r="D165" s="3" t="inlineStr">
        <is>
          <t>문장1-3</t>
        </is>
      </c>
      <c r="E165" s="3" t="inlineStr">
        <is>
          <t>[Wearing] a warm scarf, they walked to school.</t>
        </is>
      </c>
      <c r="F165" s="3" t="inlineStr">
        <is>
          <t>따뜻한 목도리를 [두르고] 그들은 학교까지 걸어갔어.</t>
        </is>
      </c>
      <c r="G165" s="3" t="inlineStr"/>
      <c r="H165" s="3" t="inlineStr"/>
      <c r="I165" s="3" t="inlineStr"/>
      <c r="J165" s="3" t="inlineStr"/>
      <c r="K165" s="3" t="inlineStr"/>
      <c r="L165" s="3" t="inlineStr"/>
    </row>
    <row r="166">
      <c r="A166" s="21" t="inlineStr"/>
      <c r="B166" s="21" t="inlineStr"/>
      <c r="C166" s="21" t="inlineStr"/>
      <c r="D166" s="3" t="inlineStr">
        <is>
          <t>기본</t>
        </is>
      </c>
      <c r="E166" s="3" t="inlineStr">
        <is>
          <t>[Smiling] to himself, he left the room.</t>
        </is>
      </c>
      <c r="F166" s="3" t="inlineStr">
        <is>
          <t>걔는 혼자 [미소 지으며] 방을 나갔어.</t>
        </is>
      </c>
      <c r="G166" s="3" t="inlineStr"/>
      <c r="H166" s="3" t="inlineStr"/>
      <c r="I166" s="3" t="inlineStr"/>
      <c r="J166" s="3" t="inlineStr"/>
      <c r="K166" s="3" t="inlineStr"/>
      <c r="L166" s="3" t="inlineStr"/>
    </row>
    <row r="167">
      <c r="A167" s="21" t="inlineStr"/>
      <c r="B167" s="21" t="inlineStr"/>
      <c r="C167" s="21" t="inlineStr"/>
      <c r="D167" s="3" t="inlineStr">
        <is>
          <t>기본</t>
        </is>
      </c>
      <c r="E167" s="3" t="inlineStr">
        <is>
          <t>[Feeling] tired, he went to bed early.</t>
        </is>
      </c>
      <c r="F167" s="3" t="inlineStr">
        <is>
          <t>[피곤해서] 걔는 일찍 잤어.</t>
        </is>
      </c>
      <c r="G167" s="3" t="inlineStr"/>
      <c r="H167" s="3" t="inlineStr"/>
      <c r="I167" s="3" t="inlineStr"/>
      <c r="J167" s="3" t="inlineStr"/>
      <c r="K167" s="3" t="inlineStr"/>
      <c r="L167" s="3" t="inlineStr"/>
    </row>
    <row r="168">
      <c r="A168" s="22" t="inlineStr"/>
      <c r="B168" s="22" t="inlineStr"/>
      <c r="C168" s="22" t="inlineStr"/>
      <c r="D168" s="23" t="inlineStr">
        <is>
          <t>어려운</t>
        </is>
      </c>
      <c r="E168" s="23" t="inlineStr">
        <is>
          <t>[Frightened] by the noise, the cat ran away.</t>
        </is>
      </c>
      <c r="F168" s="23" t="inlineStr">
        <is>
          <t>소리에 [놀라서] 고양이가 도망갔어.</t>
        </is>
      </c>
      <c r="G168" s="24" t="inlineStr">
        <is>
          <t>10376-B</t>
        </is>
      </c>
      <c r="H168" s="25" t="inlineStr">
        <is>
          <t>______(과거분사) , 주어 + 동사 .</t>
        </is>
      </c>
      <c r="I168" s="25" t="inlineStr">
        <is>
          <t>~돼서 ~해</t>
        </is>
      </c>
      <c r="J168" s="26" t="inlineStr">
        <is>
          <t>S1 ← 어려운</t>
        </is>
      </c>
      <c r="K168" s="23" t="inlineStr"/>
      <c r="L168" s="27" t="inlineStr">
        <is>
          <t>S1 새로 지정(주어 변형 없음) · 원래 문장 3개 + 새로 쓴 문장 5개 = 8칸</t>
        </is>
      </c>
    </row>
    <row r="169">
      <c r="A169" s="21" t="inlineStr"/>
      <c r="B169" s="21" t="inlineStr"/>
      <c r="C169" s="21" t="inlineStr"/>
      <c r="D169" s="3" t="inlineStr">
        <is>
          <t>어려운</t>
        </is>
      </c>
      <c r="E169" s="3" t="inlineStr">
        <is>
          <t>[Exhausted] from a long day, she fell asleep.</t>
        </is>
      </c>
      <c r="F169" s="3" t="inlineStr">
        <is>
          <t>긴 하루에 [지쳐서] 걔는 잠들었어.</t>
        </is>
      </c>
      <c r="G169" s="3" t="inlineStr"/>
      <c r="H169" s="3" t="inlineStr"/>
      <c r="I169" s="3" t="inlineStr"/>
      <c r="J169" s="3" t="inlineStr"/>
      <c r="K169" s="3" t="inlineStr"/>
      <c r="L169" s="3" t="inlineStr"/>
    </row>
    <row r="170">
      <c r="A170" s="21" t="inlineStr"/>
      <c r="B170" s="21" t="inlineStr"/>
      <c r="C170" s="21" t="inlineStr"/>
      <c r="D170" s="3" t="inlineStr">
        <is>
          <t>어려운</t>
        </is>
      </c>
      <c r="E170" s="3" t="inlineStr">
        <is>
          <t>[Criticized] by everyone, he decided to quit.</t>
        </is>
      </c>
      <c r="F170" s="3" t="inlineStr">
        <is>
          <t>모두에게 [비난받고] 그는 그만두기로 했어.</t>
        </is>
      </c>
      <c r="G170" s="3" t="inlineStr"/>
      <c r="H170" s="3" t="inlineStr"/>
      <c r="I170" s="3" t="inlineStr"/>
      <c r="J170" s="3" t="inlineStr"/>
      <c r="K170" s="3" t="inlineStr"/>
      <c r="L170" s="3" t="inlineStr"/>
    </row>
    <row r="171">
      <c r="A171" s="16" t="inlineStr">
        <is>
          <t>10378</t>
        </is>
      </c>
      <c r="B171" s="16" t="inlineStr">
        <is>
          <t>with + 명사 + ______ -ing / ______(과거분사)</t>
        </is>
      </c>
      <c r="C171" s="16" t="inlineStr">
        <is>
          <t>~한 채로</t>
        </is>
      </c>
      <c r="D171" s="17" t="inlineStr">
        <is>
          <t>기본</t>
        </is>
      </c>
      <c r="E171" s="17" t="inlineStr">
        <is>
          <t>He sat in the studio [with] his hands [shaking].</t>
        </is>
      </c>
      <c r="F171" s="17" t="inlineStr">
        <is>
          <t>걔는 손을 [떨며] 스튜디오에 앉아 있었어.</t>
        </is>
      </c>
      <c r="G171" s="18" t="inlineStr">
        <is>
          <t>10378-A</t>
        </is>
      </c>
      <c r="H171" s="19" t="inlineStr">
        <is>
          <t>with + 명사 + ______ -ing</t>
        </is>
      </c>
      <c r="I171" s="19" t="inlineStr">
        <is>
          <t>~가 ~하는 채로</t>
        </is>
      </c>
      <c r="J171" s="17" t="inlineStr">
        <is>
          <t>S1</t>
        </is>
      </c>
      <c r="K171" s="17" t="inlineStr">
        <is>
          <t>능동 -ing / 수동 과거분사</t>
        </is>
      </c>
      <c r="L171" s="20" t="inlineStr">
        <is>
          <t>원래 문장 6개 + 새로 쓴 문장 2개 = 8칸</t>
        </is>
      </c>
    </row>
    <row r="172">
      <c r="A172" s="21" t="inlineStr"/>
      <c r="B172" s="21" t="inlineStr"/>
      <c r="C172" s="21" t="inlineStr"/>
      <c r="D172" s="3" t="inlineStr">
        <is>
          <t>문장1-2</t>
        </is>
      </c>
      <c r="E172" s="3" t="inlineStr">
        <is>
          <t>She sat in the studio [with] her hands [shaking].</t>
        </is>
      </c>
      <c r="F172" s="3" t="inlineStr">
        <is>
          <t>걔는 손을 [떨며] 스튜디오에 앉아 있었어.</t>
        </is>
      </c>
      <c r="G172" s="3" t="inlineStr"/>
      <c r="H172" s="3" t="inlineStr"/>
      <c r="I172" s="3" t="inlineStr"/>
      <c r="J172" s="3" t="inlineStr"/>
      <c r="K172" s="3" t="inlineStr"/>
      <c r="L172" s="3" t="inlineStr"/>
    </row>
    <row r="173">
      <c r="A173" s="21" t="inlineStr"/>
      <c r="B173" s="21" t="inlineStr"/>
      <c r="C173" s="21" t="inlineStr"/>
      <c r="D173" s="3" t="inlineStr">
        <is>
          <t>문장1-3</t>
        </is>
      </c>
      <c r="E173" s="3" t="inlineStr">
        <is>
          <t>He stood in the studio [with] his hands [shaking].</t>
        </is>
      </c>
      <c r="F173" s="3" t="inlineStr">
        <is>
          <t>걔는 손을 [떨며] 스튜디오에 서 있었어.</t>
        </is>
      </c>
      <c r="G173" s="3" t="inlineStr"/>
      <c r="H173" s="3" t="inlineStr"/>
      <c r="I173" s="3" t="inlineStr"/>
      <c r="J173" s="3" t="inlineStr"/>
      <c r="K173" s="3" t="inlineStr"/>
      <c r="L173" s="3" t="inlineStr"/>
    </row>
    <row r="174">
      <c r="A174" s="21" t="inlineStr"/>
      <c r="B174" s="21" t="inlineStr"/>
      <c r="C174" s="21" t="inlineStr"/>
      <c r="D174" s="3" t="inlineStr">
        <is>
          <t>기본</t>
        </is>
      </c>
      <c r="E174" s="3" t="inlineStr">
        <is>
          <t>I fell asleep [with] my music [playing].</t>
        </is>
      </c>
      <c r="F174" s="3" t="inlineStr">
        <is>
          <t>음악을 [틀어놓은 채]로 잠들었어.</t>
        </is>
      </c>
      <c r="G174" s="3" t="inlineStr"/>
      <c r="H174" s="3" t="inlineStr"/>
      <c r="I174" s="3" t="inlineStr"/>
      <c r="J174" s="3" t="inlineStr"/>
      <c r="K174" s="3" t="inlineStr"/>
      <c r="L174" s="3" t="inlineStr"/>
    </row>
    <row r="175">
      <c r="A175" s="21" t="inlineStr"/>
      <c r="B175" s="21" t="inlineStr"/>
      <c r="C175" s="21" t="inlineStr"/>
      <c r="D175" s="3" t="inlineStr">
        <is>
          <t>어려운</t>
        </is>
      </c>
      <c r="E175" s="3" t="inlineStr">
        <is>
          <t>We just sat there [with] the engine [running].</t>
        </is>
      </c>
      <c r="F175" s="3" t="inlineStr">
        <is>
          <t>우린 시동을 [켜둔 채] 그냥 앉아 있었어.</t>
        </is>
      </c>
      <c r="G175" s="3" t="inlineStr"/>
      <c r="H175" s="3" t="inlineStr"/>
      <c r="I175" s="3" t="inlineStr"/>
      <c r="J175" s="3" t="inlineStr"/>
      <c r="K175" s="3" t="inlineStr"/>
      <c r="L175" s="3" t="inlineStr"/>
    </row>
    <row r="176">
      <c r="A176" s="21" t="inlineStr"/>
      <c r="B176" s="21" t="inlineStr"/>
      <c r="C176" s="21" t="inlineStr"/>
      <c r="D176" s="3" t="inlineStr">
        <is>
          <t>어려운</t>
        </is>
      </c>
      <c r="E176" s="3" t="inlineStr">
        <is>
          <t>I can't study [with] my brother [singing].</t>
        </is>
      </c>
      <c r="F176" s="3" t="inlineStr">
        <is>
          <t>동생이 [노래를 부르는 통에] 공부를 못 하겠어.</t>
        </is>
      </c>
      <c r="G176" s="3" t="inlineStr"/>
      <c r="H176" s="3" t="inlineStr"/>
      <c r="I176" s="3" t="inlineStr"/>
      <c r="J176" s="3" t="inlineStr"/>
      <c r="K176" s="3" t="inlineStr"/>
      <c r="L176" s="3" t="inlineStr"/>
    </row>
    <row r="177">
      <c r="A177" s="22" t="inlineStr"/>
      <c r="B177" s="22" t="inlineStr"/>
      <c r="C177" s="22" t="inlineStr"/>
      <c r="D177" s="23" t="inlineStr">
        <is>
          <t>기본</t>
        </is>
      </c>
      <c r="E177" s="23" t="inlineStr">
        <is>
          <t>He stood there [with] his arms [crossed].</t>
        </is>
      </c>
      <c r="F177" s="23" t="inlineStr">
        <is>
          <t>걔는 팔짱을 [낀 채] 거기 서 있었어.</t>
        </is>
      </c>
      <c r="G177" s="24" t="inlineStr">
        <is>
          <t>10378-B</t>
        </is>
      </c>
      <c r="H177" s="25" t="inlineStr">
        <is>
          <t>with + 명사 + ______(과거분사)</t>
        </is>
      </c>
      <c r="I177" s="25" t="inlineStr">
        <is>
          <t>~가 ~된 채로</t>
        </is>
      </c>
      <c r="J177" s="26" t="inlineStr">
        <is>
          <t>S1 ← 기본</t>
        </is>
      </c>
      <c r="K177" s="23" t="inlineStr"/>
      <c r="L177" s="27" t="inlineStr">
        <is>
          <t>S1 새로 지정(주어 변형 없음) · 원래 문장 2개 + 새로 쓴 문장 6개 = 8칸</t>
        </is>
      </c>
    </row>
    <row r="178">
      <c r="A178" s="21" t="inlineStr"/>
      <c r="B178" s="21" t="inlineStr"/>
      <c r="C178" s="21" t="inlineStr"/>
      <c r="D178" s="3" t="inlineStr">
        <is>
          <t>어려운</t>
        </is>
      </c>
      <c r="E178" s="3" t="inlineStr">
        <is>
          <t>I just lay there [with] my eyes [closed].</t>
        </is>
      </c>
      <c r="F178" s="3" t="inlineStr">
        <is>
          <t>난 그냥 눈을 [감은 채] 누워 있었어.</t>
        </is>
      </c>
      <c r="G178" s="3" t="inlineStr"/>
      <c r="H178" s="3" t="inlineStr"/>
      <c r="I178" s="3" t="inlineStr"/>
      <c r="J178" s="3" t="inlineStr"/>
      <c r="K178" s="3" t="inlineStr"/>
      <c r="L178" s="3" t="inlineStr"/>
    </row>
    <row r="179">
      <c r="A179" s="16" t="inlineStr">
        <is>
          <t>10400</t>
        </is>
      </c>
      <c r="B179" s="16" t="inlineStr">
        <is>
          <t>명사 + ______ -ing / ______(과거분사)</t>
        </is>
      </c>
      <c r="C179" s="16" t="inlineStr">
        <is>
          <t>~하는 ~ / ~된 ~</t>
        </is>
      </c>
      <c r="D179" s="17" t="inlineStr">
        <is>
          <t>기본</t>
        </is>
      </c>
      <c r="E179" s="17" t="inlineStr">
        <is>
          <t>Kids [exposed] to music learn faster.</t>
        </is>
      </c>
      <c r="F179" s="17" t="inlineStr">
        <is>
          <t>음악을 [접한] 아이들은 더 빨리 학습해.</t>
        </is>
      </c>
      <c r="G179" s="18" t="inlineStr">
        <is>
          <t>10400-A</t>
        </is>
      </c>
      <c r="H179" s="19" t="inlineStr">
        <is>
          <t>명사 + ______(과거분사)</t>
        </is>
      </c>
      <c r="I179" s="19" t="inlineStr">
        <is>
          <t>~된 ~</t>
        </is>
      </c>
      <c r="J179" s="17" t="inlineStr">
        <is>
          <t>S1</t>
        </is>
      </c>
      <c r="K179" s="17" t="inlineStr">
        <is>
          <t>능동 -ing / 수동 과거분사</t>
        </is>
      </c>
      <c r="L179" s="20" t="inlineStr">
        <is>
          <t>원래 문장 4개 + 새로 쓴 문장 4개 = 8칸</t>
        </is>
      </c>
    </row>
    <row r="180">
      <c r="A180" s="21" t="inlineStr"/>
      <c r="B180" s="21" t="inlineStr"/>
      <c r="C180" s="21" t="inlineStr"/>
      <c r="D180" s="3" t="inlineStr">
        <is>
          <t>문장1-2</t>
        </is>
      </c>
      <c r="E180" s="3" t="inlineStr">
        <is>
          <t>Students [exposed] to music learn faster.</t>
        </is>
      </c>
      <c r="F180" s="3" t="inlineStr">
        <is>
          <t>음악을 [접한] 학생들은 더 빨리 학습해.</t>
        </is>
      </c>
      <c r="G180" s="3" t="inlineStr"/>
      <c r="H180" s="3" t="inlineStr"/>
      <c r="I180" s="3" t="inlineStr"/>
      <c r="J180" s="3" t="inlineStr"/>
      <c r="K180" s="3" t="inlineStr"/>
      <c r="L180" s="3" t="inlineStr"/>
    </row>
    <row r="181">
      <c r="A181" s="21" t="inlineStr"/>
      <c r="B181" s="21" t="inlineStr"/>
      <c r="C181" s="21" t="inlineStr"/>
      <c r="D181" s="3" t="inlineStr">
        <is>
          <t>문장1-3</t>
        </is>
      </c>
      <c r="E181" s="3" t="inlineStr">
        <is>
          <t>Kids [exposed] to music learn much faster.</t>
        </is>
      </c>
      <c r="F181" s="3" t="inlineStr">
        <is>
          <t>음악을 [접한] 아이들은 훨씬 더 빨리 학습해.</t>
        </is>
      </c>
      <c r="G181" s="3" t="inlineStr"/>
      <c r="H181" s="3" t="inlineStr"/>
      <c r="I181" s="3" t="inlineStr"/>
      <c r="J181" s="3" t="inlineStr"/>
      <c r="K181" s="3" t="inlineStr"/>
      <c r="L181" s="3" t="inlineStr"/>
    </row>
    <row r="182">
      <c r="A182" s="21" t="inlineStr"/>
      <c r="B182" s="21" t="inlineStr"/>
      <c r="C182" s="21" t="inlineStr"/>
      <c r="D182" s="3" t="inlineStr">
        <is>
          <t>어려운</t>
        </is>
      </c>
      <c r="E182" s="3" t="inlineStr">
        <is>
          <t>The car [parked] near the gate is mine.</t>
        </is>
      </c>
      <c r="F182" s="3" t="inlineStr">
        <is>
          <t>정문 근처에 [세워둔] 차가 내 거야.</t>
        </is>
      </c>
      <c r="G182" s="3" t="inlineStr"/>
      <c r="H182" s="3" t="inlineStr"/>
      <c r="I182" s="3" t="inlineStr"/>
      <c r="J182" s="3" t="inlineStr"/>
      <c r="K182" s="3" t="inlineStr"/>
      <c r="L182" s="3" t="inlineStr"/>
    </row>
    <row r="183">
      <c r="A183" s="22" t="inlineStr"/>
      <c r="B183" s="22" t="inlineStr"/>
      <c r="C183" s="22" t="inlineStr"/>
      <c r="D183" s="23" t="inlineStr">
        <is>
          <t>기본</t>
        </is>
      </c>
      <c r="E183" s="23" t="inlineStr">
        <is>
          <t>The man [sitting] outside is my uncle.</t>
        </is>
      </c>
      <c r="F183" s="23" t="inlineStr">
        <is>
          <t>밖에 [앉아 계신] 분이 우리 삼촌이야.</t>
        </is>
      </c>
      <c r="G183" s="24" t="inlineStr">
        <is>
          <t>10400-B</t>
        </is>
      </c>
      <c r="H183" s="25" t="inlineStr">
        <is>
          <t>명사 + ______ -ing</t>
        </is>
      </c>
      <c r="I183" s="25" t="inlineStr">
        <is>
          <t>~하는 ~</t>
        </is>
      </c>
      <c r="J183" s="26" t="inlineStr">
        <is>
          <t>S1 ← 기본</t>
        </is>
      </c>
      <c r="K183" s="23" t="inlineStr"/>
      <c r="L183" s="27" t="inlineStr">
        <is>
          <t>S1 새로 지정(주어 변형 없음) · 원래 문장 4개 + 새로 쓴 문장 4개 = 8칸</t>
        </is>
      </c>
    </row>
    <row r="184">
      <c r="A184" s="21" t="inlineStr"/>
      <c r="B184" s="21" t="inlineStr"/>
      <c r="C184" s="21" t="inlineStr"/>
      <c r="D184" s="3" t="inlineStr">
        <is>
          <t>기본</t>
        </is>
      </c>
      <c r="E184" s="3" t="inlineStr">
        <is>
          <t>The problem [facing] us is very serious.</t>
        </is>
      </c>
      <c r="F184" s="3" t="inlineStr">
        <is>
          <t>우리가 [직면한] 문제는 아주 심각해.</t>
        </is>
      </c>
      <c r="G184" s="3" t="inlineStr"/>
      <c r="H184" s="3" t="inlineStr"/>
      <c r="I184" s="3" t="inlineStr"/>
      <c r="J184" s="3" t="inlineStr"/>
      <c r="K184" s="3" t="inlineStr"/>
      <c r="L184" s="3" t="inlineStr"/>
    </row>
    <row r="185">
      <c r="A185" s="21" t="inlineStr"/>
      <c r="B185" s="21" t="inlineStr"/>
      <c r="C185" s="21" t="inlineStr"/>
      <c r="D185" s="3" t="inlineStr">
        <is>
          <t>어려운</t>
        </is>
      </c>
      <c r="E185" s="3" t="inlineStr">
        <is>
          <t>The people [waiting] in line looked tired.</t>
        </is>
      </c>
      <c r="F185" s="3" t="inlineStr">
        <is>
          <t>줄 [서 있던] 사람들이 지쳐 보였어.</t>
        </is>
      </c>
      <c r="G185" s="3" t="inlineStr"/>
      <c r="H185" s="3" t="inlineStr"/>
      <c r="I185" s="3" t="inlineStr"/>
      <c r="J185" s="3" t="inlineStr"/>
      <c r="K185" s="3" t="inlineStr"/>
      <c r="L185" s="3" t="inlineStr"/>
    </row>
    <row r="186">
      <c r="A186" s="21" t="inlineStr"/>
      <c r="B186" s="21" t="inlineStr"/>
      <c r="C186" s="21" t="inlineStr"/>
      <c r="D186" s="3" t="inlineStr">
        <is>
          <t>어려운</t>
        </is>
      </c>
      <c r="E186" s="3" t="inlineStr">
        <is>
          <t>My husband is the one [wearing] the hat.</t>
        </is>
      </c>
      <c r="F186" s="3" t="inlineStr">
        <is>
          <t>모자 [쓴] 사람이 제 남편이에요.</t>
        </is>
      </c>
      <c r="G186" s="3" t="inlineStr"/>
      <c r="H186" s="3" t="inlineStr"/>
      <c r="I186" s="3" t="inlineStr"/>
      <c r="J186" s="3" t="inlineStr"/>
      <c r="K186" s="3" t="inlineStr"/>
      <c r="L186" s="3" t="inlineStr"/>
    </row>
    <row r="187">
      <c r="A187" s="16" t="inlineStr">
        <is>
          <t>10402</t>
        </is>
      </c>
      <c r="B187" s="16" t="inlineStr">
        <is>
          <t>______ , which / who + 동사 …</t>
        </is>
      </c>
      <c r="C187" s="16" t="inlineStr">
        <is>
          <t>~했는데, 그게 ~해</t>
        </is>
      </c>
      <c r="D187" s="17" t="inlineStr">
        <is>
          <t>기본</t>
        </is>
      </c>
      <c r="E187" s="17" t="inlineStr">
        <is>
          <t>They went bankrupt, [which] surprised everyone.</t>
        </is>
      </c>
      <c r="F187" s="17" t="inlineStr">
        <is>
          <t>그들이 파산했[는데], 다들 놀랐어.</t>
        </is>
      </c>
      <c r="G187" s="18" t="inlineStr">
        <is>
          <t>10402-A</t>
        </is>
      </c>
      <c r="H187" s="19" t="inlineStr">
        <is>
          <t>______ , which + 동사 …</t>
        </is>
      </c>
      <c r="I187" s="19" t="inlineStr">
        <is>
          <t>~했는데, 그게 ~해</t>
        </is>
      </c>
      <c r="J187" s="17" t="inlineStr">
        <is>
          <t>S1</t>
        </is>
      </c>
      <c r="K187" s="17" t="inlineStr">
        <is>
          <t>사물·사건 which / 사람 who</t>
        </is>
      </c>
      <c r="L187" s="20" t="inlineStr">
        <is>
          <t>원래 문장 6개 + 새로 쓴 문장 2개 = 8칸</t>
        </is>
      </c>
    </row>
    <row r="188">
      <c r="A188" s="21" t="inlineStr"/>
      <c r="B188" s="21" t="inlineStr"/>
      <c r="C188" s="21" t="inlineStr"/>
      <c r="D188" s="3" t="inlineStr">
        <is>
          <t>문장1-2</t>
        </is>
      </c>
      <c r="E188" s="3" t="inlineStr">
        <is>
          <t>He went bankrupt, [which] surprised everyone.</t>
        </is>
      </c>
      <c r="F188" s="3" t="inlineStr">
        <is>
          <t>걔가 파산했[는데], 다들 놀랐어.</t>
        </is>
      </c>
      <c r="G188" s="3" t="inlineStr"/>
      <c r="H188" s="3" t="inlineStr"/>
      <c r="I188" s="3" t="inlineStr"/>
      <c r="J188" s="3" t="inlineStr"/>
      <c r="K188" s="3" t="inlineStr"/>
      <c r="L188" s="3" t="inlineStr"/>
    </row>
    <row r="189">
      <c r="A189" s="21" t="inlineStr"/>
      <c r="B189" s="21" t="inlineStr"/>
      <c r="C189" s="21" t="inlineStr"/>
      <c r="D189" s="3" t="inlineStr">
        <is>
          <t>문장1-3</t>
        </is>
      </c>
      <c r="E189" s="3" t="inlineStr">
        <is>
          <t>She went bankrupt, [which] surprised everyone.</t>
        </is>
      </c>
      <c r="F189" s="3" t="inlineStr">
        <is>
          <t>걔가 파산했[는데], 다들 놀랐어.</t>
        </is>
      </c>
      <c r="G189" s="3" t="inlineStr"/>
      <c r="H189" s="3" t="inlineStr"/>
      <c r="I189" s="3" t="inlineStr"/>
      <c r="J189" s="3" t="inlineStr"/>
      <c r="K189" s="3" t="inlineStr"/>
      <c r="L189" s="3" t="inlineStr"/>
    </row>
    <row r="190">
      <c r="A190" s="21" t="inlineStr"/>
      <c r="B190" s="21" t="inlineStr"/>
      <c r="C190" s="21" t="inlineStr"/>
      <c r="D190" s="3" t="inlineStr">
        <is>
          <t>기본</t>
        </is>
      </c>
      <c r="E190" s="3" t="inlineStr">
        <is>
          <t>We stayed at a hotel, [which] was clean.</t>
        </is>
      </c>
      <c r="F190" s="3" t="inlineStr">
        <is>
          <t>우린 호텔에 묵었[는데] 깨끗했어.</t>
        </is>
      </c>
      <c r="G190" s="3" t="inlineStr"/>
      <c r="H190" s="3" t="inlineStr"/>
      <c r="I190" s="3" t="inlineStr"/>
      <c r="J190" s="3" t="inlineStr"/>
      <c r="K190" s="3" t="inlineStr"/>
      <c r="L190" s="3" t="inlineStr"/>
    </row>
    <row r="191">
      <c r="A191" s="21" t="inlineStr"/>
      <c r="B191" s="21" t="inlineStr"/>
      <c r="C191" s="21" t="inlineStr"/>
      <c r="D191" s="3" t="inlineStr">
        <is>
          <t>기본</t>
        </is>
      </c>
      <c r="E191" s="3" t="inlineStr">
        <is>
          <t>He works here, [which] is nice.</t>
        </is>
      </c>
      <c r="F191" s="3" t="inlineStr">
        <is>
          <t>걔가 여기서 일하[는데], 그게 좋아.</t>
        </is>
      </c>
      <c r="G191" s="3" t="inlineStr"/>
      <c r="H191" s="3" t="inlineStr"/>
      <c r="I191" s="3" t="inlineStr"/>
      <c r="J191" s="3" t="inlineStr"/>
      <c r="K191" s="3" t="inlineStr"/>
      <c r="L191" s="3" t="inlineStr"/>
    </row>
    <row r="192">
      <c r="A192" s="21" t="inlineStr"/>
      <c r="B192" s="21" t="inlineStr"/>
      <c r="C192" s="21" t="inlineStr"/>
      <c r="D192" s="3" t="inlineStr">
        <is>
          <t>어려운</t>
        </is>
      </c>
      <c r="E192" s="3" t="inlineStr">
        <is>
          <t>My car broke down, [which] made me late.</t>
        </is>
      </c>
      <c r="F192" s="3" t="inlineStr">
        <is>
          <t>차가 고장 나[서] 늦었어.</t>
        </is>
      </c>
      <c r="G192" s="3" t="inlineStr"/>
      <c r="H192" s="3" t="inlineStr"/>
      <c r="I192" s="3" t="inlineStr"/>
      <c r="J192" s="3" t="inlineStr"/>
      <c r="K192" s="3" t="inlineStr"/>
      <c r="L192" s="3" t="inlineStr"/>
    </row>
    <row r="193">
      <c r="A193" s="22" t="inlineStr"/>
      <c r="B193" s="22" t="inlineStr"/>
      <c r="C193" s="22" t="inlineStr"/>
      <c r="D193" s="23" t="inlineStr">
        <is>
          <t>어려운</t>
        </is>
      </c>
      <c r="E193" s="23" t="inlineStr">
        <is>
          <t>I met Sarah, [who] works at a bank.</t>
        </is>
      </c>
      <c r="F193" s="23" t="inlineStr">
        <is>
          <t>사라를 만났[는데], 은행에서 일해.</t>
        </is>
      </c>
      <c r="G193" s="24" t="inlineStr">
        <is>
          <t>10402-B</t>
        </is>
      </c>
      <c r="H193" s="25" t="inlineStr">
        <is>
          <t>사람 , who + 동사 …</t>
        </is>
      </c>
      <c r="I193" s="25" t="inlineStr">
        <is>
          <t>~인데, 그 사람은 ~해</t>
        </is>
      </c>
      <c r="J193" s="26" t="inlineStr">
        <is>
          <t>S1 ← 어려운</t>
        </is>
      </c>
      <c r="K193" s="23" t="inlineStr"/>
      <c r="L193" s="27" t="inlineStr">
        <is>
          <t>S1 새로 지정(주어 변형 없음) · 원래 문장 2개 + 새로 쓴 문장 6개 = 8칸</t>
        </is>
      </c>
    </row>
    <row r="194">
      <c r="A194" s="21" t="inlineStr"/>
      <c r="B194" s="21" t="inlineStr"/>
      <c r="C194" s="21" t="inlineStr"/>
      <c r="D194" s="3" t="inlineStr">
        <is>
          <t>어려운</t>
        </is>
      </c>
      <c r="E194" s="3" t="inlineStr">
        <is>
          <t>My uncle, [who] lives in Boston, called me.</t>
        </is>
      </c>
      <c r="F194" s="3" t="inlineStr">
        <is>
          <t>보스턴에 사[는] 삼촌이 나한테 전화했어.</t>
        </is>
      </c>
      <c r="G194" s="3" t="inlineStr"/>
      <c r="H194" s="3" t="inlineStr"/>
      <c r="I194" s="3" t="inlineStr"/>
      <c r="J194" s="3" t="inlineStr"/>
      <c r="K194" s="3" t="inlineStr"/>
      <c r="L194" s="3" t="inlineStr"/>
    </row>
    <row r="195">
      <c r="A195" s="16" t="inlineStr">
        <is>
          <t>10406</t>
        </is>
      </c>
      <c r="B195" s="16" t="inlineStr">
        <is>
          <t>전치사 + which / whom + 주어 + 동사</t>
        </is>
      </c>
      <c r="C195" s="16" t="inlineStr">
        <is>
          <t>~가 ~한 그 ~</t>
        </is>
      </c>
      <c r="D195" s="17" t="inlineStr">
        <is>
          <t>기본</t>
        </is>
      </c>
      <c r="E195" s="17" t="inlineStr">
        <is>
          <t>This is [the] motel [in which] she stayed.</t>
        </is>
      </c>
      <c r="F195" s="17" t="inlineStr">
        <is>
          <t>여기가 걔가 묵었[던] 모텔이야.</t>
        </is>
      </c>
      <c r="G195" s="18" t="inlineStr">
        <is>
          <t>10406-A</t>
        </is>
      </c>
      <c r="H195" s="19" t="inlineStr">
        <is>
          <t>전치사 + which + 주어 + 동사</t>
        </is>
      </c>
      <c r="I195" s="19" t="inlineStr">
        <is>
          <t>~가 ~한 그 (곳·것)</t>
        </is>
      </c>
      <c r="J195" s="17" t="inlineStr">
        <is>
          <t>S1</t>
        </is>
      </c>
      <c r="K195" s="17" t="inlineStr">
        <is>
          <t>사물 which / 사람 whom</t>
        </is>
      </c>
      <c r="L195" s="20" t="inlineStr">
        <is>
          <t>원래 문장 6개 + 새로 쓴 문장 2개 = 8칸</t>
        </is>
      </c>
    </row>
    <row r="196">
      <c r="A196" s="21" t="inlineStr"/>
      <c r="B196" s="21" t="inlineStr"/>
      <c r="C196" s="21" t="inlineStr"/>
      <c r="D196" s="3" t="inlineStr">
        <is>
          <t>문장1-2</t>
        </is>
      </c>
      <c r="E196" s="3" t="inlineStr">
        <is>
          <t>This is [the] motel [in which] he stayed.</t>
        </is>
      </c>
      <c r="F196" s="3" t="inlineStr">
        <is>
          <t>여기가 걔가 묵었[던] 모텔이야.</t>
        </is>
      </c>
      <c r="G196" s="3" t="inlineStr"/>
      <c r="H196" s="3" t="inlineStr"/>
      <c r="I196" s="3" t="inlineStr"/>
      <c r="J196" s="3" t="inlineStr"/>
      <c r="K196" s="3" t="inlineStr"/>
      <c r="L196" s="3" t="inlineStr"/>
    </row>
    <row r="197">
      <c r="A197" s="21" t="inlineStr"/>
      <c r="B197" s="21" t="inlineStr"/>
      <c r="C197" s="21" t="inlineStr"/>
      <c r="D197" s="3" t="inlineStr">
        <is>
          <t>문장1-3</t>
        </is>
      </c>
      <c r="E197" s="3" t="inlineStr">
        <is>
          <t>This is [the] motel [in which] they stayed.</t>
        </is>
      </c>
      <c r="F197" s="3" t="inlineStr">
        <is>
          <t>여기가 그들이 묵었[던] 모텔이야.</t>
        </is>
      </c>
      <c r="G197" s="3" t="inlineStr"/>
      <c r="H197" s="3" t="inlineStr"/>
      <c r="I197" s="3" t="inlineStr"/>
      <c r="J197" s="3" t="inlineStr"/>
      <c r="K197" s="3" t="inlineStr"/>
      <c r="L197" s="3" t="inlineStr"/>
    </row>
    <row r="198">
      <c r="A198" s="21" t="inlineStr"/>
      <c r="B198" s="21" t="inlineStr"/>
      <c r="C198" s="21" t="inlineStr"/>
      <c r="D198" s="3" t="inlineStr">
        <is>
          <t>기본</t>
        </is>
      </c>
      <c r="E198" s="3" t="inlineStr">
        <is>
          <t>This is the town [in which] they grew up.</t>
        </is>
      </c>
      <c r="F198" s="3" t="inlineStr">
        <is>
          <t>여기가 그들이 자[란] 마을이야.</t>
        </is>
      </c>
      <c r="G198" s="3" t="inlineStr"/>
      <c r="H198" s="3" t="inlineStr"/>
      <c r="I198" s="3" t="inlineStr"/>
      <c r="J198" s="3" t="inlineStr"/>
      <c r="K198" s="3" t="inlineStr"/>
      <c r="L198" s="3" t="inlineStr"/>
    </row>
    <row r="199">
      <c r="A199" s="21" t="inlineStr"/>
      <c r="B199" s="21" t="inlineStr"/>
      <c r="C199" s="21" t="inlineStr"/>
      <c r="D199" s="3" t="inlineStr">
        <is>
          <t>기본</t>
        </is>
      </c>
      <c r="E199" s="3" t="inlineStr">
        <is>
          <t>That's the school [from which] he graduated.</t>
        </is>
      </c>
      <c r="F199" s="3" t="inlineStr">
        <is>
          <t>저기가 걔가 졸업[한] 학교야.</t>
        </is>
      </c>
      <c r="G199" s="3" t="inlineStr"/>
      <c r="H199" s="3" t="inlineStr"/>
      <c r="I199" s="3" t="inlineStr"/>
      <c r="J199" s="3" t="inlineStr"/>
      <c r="K199" s="3" t="inlineStr"/>
      <c r="L199" s="3" t="inlineStr"/>
    </row>
    <row r="200">
      <c r="A200" s="21" t="inlineStr"/>
      <c r="B200" s="21" t="inlineStr"/>
      <c r="C200" s="21" t="inlineStr"/>
      <c r="D200" s="3" t="inlineStr">
        <is>
          <t>어려운</t>
        </is>
      </c>
      <c r="E200" s="3" t="inlineStr">
        <is>
          <t>This is the park [in which] we first met.</t>
        </is>
      </c>
      <c r="F200" s="3" t="inlineStr">
        <is>
          <t>여기가 우리가 처음 만[난] 공원이야.</t>
        </is>
      </c>
      <c r="G200" s="3" t="inlineStr"/>
      <c r="H200" s="3" t="inlineStr"/>
      <c r="I200" s="3" t="inlineStr"/>
      <c r="J200" s="3" t="inlineStr"/>
      <c r="K200" s="3" t="inlineStr"/>
      <c r="L200" s="3" t="inlineStr"/>
    </row>
    <row r="201">
      <c r="A201" s="22" t="inlineStr"/>
      <c r="B201" s="22" t="inlineStr"/>
      <c r="C201" s="22" t="inlineStr"/>
      <c r="D201" s="23" t="inlineStr">
        <is>
          <t>어려운</t>
        </is>
      </c>
      <c r="E201" s="23" t="inlineStr">
        <is>
          <t>She's the one [for whom] it was written.</t>
        </is>
      </c>
      <c r="F201" s="23" t="inlineStr">
        <is>
          <t>그건 [걔를 위해] 쓰인 거야.</t>
        </is>
      </c>
      <c r="G201" s="24" t="inlineStr">
        <is>
          <t>10406-B</t>
        </is>
      </c>
      <c r="H201" s="25" t="inlineStr">
        <is>
          <t>전치사 + whom + 주어 + 동사</t>
        </is>
      </c>
      <c r="I201" s="25" t="inlineStr">
        <is>
          <t>~가 ~한 그 사람</t>
        </is>
      </c>
      <c r="J201" s="26" t="inlineStr">
        <is>
          <t>S1 ← 어려운</t>
        </is>
      </c>
      <c r="K201" s="23" t="inlineStr"/>
      <c r="L201" s="27" t="inlineStr">
        <is>
          <t>S1 새로 지정(주어 변형 없음) · 원래 문장 2개 + 새로 쓴 문장 6개 = 8칸</t>
        </is>
      </c>
    </row>
    <row r="202">
      <c r="A202" s="21" t="inlineStr"/>
      <c r="B202" s="21" t="inlineStr"/>
      <c r="C202" s="21" t="inlineStr"/>
      <c r="D202" s="3" t="inlineStr">
        <is>
          <t>어려운</t>
        </is>
      </c>
      <c r="E202" s="3" t="inlineStr">
        <is>
          <t>He's the person [to whom] it's addressed.</t>
        </is>
      </c>
      <c r="F202" s="3" t="inlineStr">
        <is>
          <t>이건 바로 걔[한테] 온 거야.</t>
        </is>
      </c>
      <c r="G202" s="3" t="inlineStr"/>
      <c r="H202" s="3" t="inlineStr"/>
      <c r="I202" s="3" t="inlineStr"/>
      <c r="J202" s="3" t="inlineStr"/>
      <c r="K202" s="3" t="inlineStr"/>
      <c r="L202" s="3" t="inlineStr"/>
    </row>
    <row r="203">
      <c r="A203" s="16" t="inlineStr">
        <is>
          <t>10439</t>
        </is>
      </c>
      <c r="B203" s="16" t="inlineStr">
        <is>
          <t>I don't know if ______ .</t>
        </is>
      </c>
      <c r="C203" s="16" t="inlineStr">
        <is>
          <t>~인지 모르겠어</t>
        </is>
      </c>
      <c r="D203" s="17" t="inlineStr">
        <is>
          <t>기본</t>
        </is>
      </c>
      <c r="E203" s="17" t="inlineStr">
        <is>
          <t>[I don't know if] it's poisonous.</t>
        </is>
      </c>
      <c r="F203" s="17" t="inlineStr">
        <is>
          <t>독이 있[는지 모르]겠어.</t>
        </is>
      </c>
      <c r="G203" s="18" t="inlineStr">
        <is>
          <t>10439-A</t>
        </is>
      </c>
      <c r="H203" s="19" t="inlineStr">
        <is>
          <t>I don't know if ______ .</t>
        </is>
      </c>
      <c r="I203" s="19" t="inlineStr">
        <is>
          <t>~인지 모르겠어</t>
        </is>
      </c>
      <c r="J203" s="17" t="inlineStr">
        <is>
          <t>S1</t>
        </is>
      </c>
      <c r="K203" s="17" t="inlineStr">
        <is>
          <t>문장에 틀이 둘이다(don't know if / not sure if)</t>
        </is>
      </c>
      <c r="L203" s="20" t="inlineStr">
        <is>
          <t>원래 문장 6개 + 새로 쓴 문장 2개 = 8칸</t>
        </is>
      </c>
    </row>
    <row r="204">
      <c r="A204" s="21" t="inlineStr"/>
      <c r="B204" s="21" t="inlineStr"/>
      <c r="C204" s="21" t="inlineStr"/>
      <c r="D204" s="3" t="inlineStr">
        <is>
          <t>문장1-2</t>
        </is>
      </c>
      <c r="E204" s="3" t="inlineStr">
        <is>
          <t>[He doesn't know if] it's poisonous.</t>
        </is>
      </c>
      <c r="F204" s="3" t="inlineStr">
        <is>
          <t>[걘] 독이 있[는지 모른]대.</t>
        </is>
      </c>
      <c r="G204" s="3" t="inlineStr"/>
      <c r="H204" s="3" t="inlineStr"/>
      <c r="I204" s="3" t="inlineStr"/>
      <c r="J204" s="3" t="inlineStr"/>
      <c r="K204" s="3" t="inlineStr"/>
      <c r="L204" s="3" t="inlineStr"/>
    </row>
    <row r="205">
      <c r="A205" s="21" t="inlineStr"/>
      <c r="B205" s="21" t="inlineStr"/>
      <c r="C205" s="21" t="inlineStr"/>
      <c r="D205" s="3" t="inlineStr">
        <is>
          <t>문장1-3</t>
        </is>
      </c>
      <c r="E205" s="3" t="inlineStr">
        <is>
          <t>[I don't know if] they're poisonous.</t>
        </is>
      </c>
      <c r="F205" s="3" t="inlineStr">
        <is>
          <t>그것들이 독이 있[는지 모르]겠어.</t>
        </is>
      </c>
      <c r="G205" s="3" t="inlineStr"/>
      <c r="H205" s="3" t="inlineStr"/>
      <c r="I205" s="3" t="inlineStr"/>
      <c r="J205" s="3" t="inlineStr"/>
      <c r="K205" s="3" t="inlineStr"/>
      <c r="L205" s="3" t="inlineStr"/>
    </row>
    <row r="206">
      <c r="A206" s="21" t="inlineStr"/>
      <c r="B206" s="21" t="inlineStr"/>
      <c r="C206" s="21" t="inlineStr"/>
      <c r="D206" s="3" t="inlineStr">
        <is>
          <t>기본</t>
        </is>
      </c>
      <c r="E206" s="3" t="inlineStr">
        <is>
          <t>[I don't know if] they're open.</t>
        </is>
      </c>
      <c r="F206" s="3" t="inlineStr">
        <is>
          <t>거기 문 열었[는지 모르]겠어.</t>
        </is>
      </c>
      <c r="G206" s="3" t="inlineStr"/>
      <c r="H206" s="3" t="inlineStr"/>
      <c r="I206" s="3" t="inlineStr"/>
      <c r="J206" s="3" t="inlineStr"/>
      <c r="K206" s="3" t="inlineStr"/>
      <c r="L206" s="3" t="inlineStr"/>
    </row>
    <row r="207">
      <c r="A207" s="21" t="inlineStr"/>
      <c r="B207" s="21" t="inlineStr"/>
      <c r="C207" s="21" t="inlineStr"/>
      <c r="D207" s="3" t="inlineStr">
        <is>
          <t>기본</t>
        </is>
      </c>
      <c r="E207" s="3" t="inlineStr">
        <is>
          <t>[I don't know if] I should tell you.</t>
        </is>
      </c>
      <c r="F207" s="3" t="inlineStr">
        <is>
          <t>너한테 말해야 할[지 모르겠]어.</t>
        </is>
      </c>
      <c r="G207" s="3" t="inlineStr"/>
      <c r="H207" s="3" t="inlineStr"/>
      <c r="I207" s="3" t="inlineStr"/>
      <c r="J207" s="3" t="inlineStr"/>
      <c r="K207" s="3" t="inlineStr"/>
      <c r="L207" s="3" t="inlineStr"/>
    </row>
    <row r="208">
      <c r="A208" s="21" t="inlineStr"/>
      <c r="B208" s="21" t="inlineStr"/>
      <c r="C208" s="21" t="inlineStr"/>
      <c r="D208" s="3" t="inlineStr">
        <is>
          <t>어려운</t>
        </is>
      </c>
      <c r="E208" s="3" t="inlineStr">
        <is>
          <t>[I don't know if] that's a good idea.</t>
        </is>
      </c>
      <c r="F208" s="3" t="inlineStr">
        <is>
          <t>그게 좋은 생각인[지 모르겠]어.</t>
        </is>
      </c>
      <c r="G208" s="3" t="inlineStr"/>
      <c r="H208" s="3" t="inlineStr"/>
      <c r="I208" s="3" t="inlineStr"/>
      <c r="J208" s="3" t="inlineStr"/>
      <c r="K208" s="3" t="inlineStr"/>
      <c r="L208" s="3" t="inlineStr"/>
    </row>
    <row r="209">
      <c r="A209" s="22" t="inlineStr"/>
      <c r="B209" s="22" t="inlineStr"/>
      <c r="C209" s="22" t="inlineStr"/>
      <c r="D209" s="23" t="inlineStr">
        <is>
          <t>어려운</t>
        </is>
      </c>
      <c r="E209" s="23" t="inlineStr">
        <is>
          <t>[I'm not sure if] you'd like it.</t>
        </is>
      </c>
      <c r="F209" s="23" t="inlineStr">
        <is>
          <t>네가 좋아할[지 잘 모르겠어].</t>
        </is>
      </c>
      <c r="G209" s="24" t="inlineStr">
        <is>
          <t>10439-B</t>
        </is>
      </c>
      <c r="H209" s="25" t="inlineStr">
        <is>
          <t>I'm not sure if ______ .</t>
        </is>
      </c>
      <c r="I209" s="25" t="inlineStr">
        <is>
          <t>~인지 잘 모르겠어</t>
        </is>
      </c>
      <c r="J209" s="26" t="inlineStr">
        <is>
          <t>S1 ← 어려운</t>
        </is>
      </c>
      <c r="K209" s="23" t="inlineStr"/>
      <c r="L209" s="27" t="inlineStr">
        <is>
          <t>S1 새로 지정(주어 변형 없음) · 원래 문장 2개 + 새로 쓴 문장 6개 = 8칸</t>
        </is>
      </c>
    </row>
    <row r="210">
      <c r="A210" s="21" t="inlineStr"/>
      <c r="B210" s="21" t="inlineStr"/>
      <c r="C210" s="21" t="inlineStr"/>
      <c r="D210" s="3" t="inlineStr">
        <is>
          <t>어려운</t>
        </is>
      </c>
      <c r="E210" s="3" t="inlineStr">
        <is>
          <t>[I'm not sure if] he's coming tonight.</t>
        </is>
      </c>
      <c r="F210" s="3" t="inlineStr">
        <is>
          <t>걔가 오늘 밤 올[지 잘 모르겠어].</t>
        </is>
      </c>
      <c r="G210" s="3" t="inlineStr"/>
      <c r="H210" s="3" t="inlineStr"/>
      <c r="I210" s="3" t="inlineStr"/>
      <c r="J210" s="3" t="inlineStr"/>
      <c r="K210" s="3" t="inlineStr"/>
      <c r="L210" s="3" t="inlineStr"/>
    </row>
  </sheetData>
  <autoFilter ref="A2:L210"/>
  <mergeCells count="4">
    <mergeCell ref="A1:C1"/>
    <mergeCell ref="D1:F1"/>
    <mergeCell ref="K1:L1"/>
    <mergeCell ref="G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8" customWidth="1" min="3" max="3"/>
    <col width="9" customWidth="1" min="4" max="4"/>
    <col width="44" customWidth="1" min="5" max="5"/>
    <col width="36" customWidth="1" min="6" max="6"/>
    <col width="9" customWidth="1" min="7" max="7"/>
    <col width="16" customWidth="1" min="8" max="8"/>
  </cols>
  <sheetData>
    <row r="1" ht="20" customHeight="1">
      <c r="A1" s="11" t="inlineStr">
        <is>
          <t>새 유닛 (변경 제안)</t>
        </is>
      </c>
      <c r="D1" s="28" t="inlineStr">
        <is>
          <t>학습 문장 — 기존(회색) / 새로 씀(보라)</t>
        </is>
      </c>
    </row>
    <row r="2" ht="30" customHeight="1">
      <c r="A2" s="14" t="inlineStr">
        <is>
          <t>새 유닛</t>
        </is>
      </c>
      <c r="B2" s="14" t="inlineStr">
        <is>
          <t>카드 초록</t>
        </is>
      </c>
      <c r="C2" s="14" t="inlineStr">
        <is>
          <t>뜻</t>
        </is>
      </c>
      <c r="D2" s="29" t="inlineStr">
        <is>
          <t>칸</t>
        </is>
      </c>
      <c r="E2" s="29" t="inlineStr">
        <is>
          <t>sentence</t>
        </is>
      </c>
      <c r="F2" s="29" t="inlineStr">
        <is>
          <t>translation</t>
        </is>
      </c>
      <c r="G2" s="29" t="inlineStr">
        <is>
          <t>출처</t>
        </is>
      </c>
      <c r="H2" s="29" t="inlineStr">
        <is>
          <t>원래 유닛 · 원래 칸</t>
        </is>
      </c>
    </row>
    <row r="3">
      <c r="A3" s="18" t="inlineStr">
        <is>
          <t>10019-A</t>
        </is>
      </c>
      <c r="B3" s="18" t="inlineStr">
        <is>
          <t>주어 + be동사 + in + ______ .</t>
        </is>
      </c>
      <c r="C3" s="18" t="inlineStr">
        <is>
          <t>~ 안에 있어</t>
        </is>
      </c>
      <c r="D3" s="30" t="inlineStr">
        <is>
          <t>S1</t>
        </is>
      </c>
      <c r="E3" s="30" t="inlineStr">
        <is>
          <t>[She's in] the library.</t>
        </is>
      </c>
      <c r="F3" s="30" t="inlineStr">
        <is>
          <t>[걔는] 도서관[에 있어].</t>
        </is>
      </c>
      <c r="G3" s="31" t="inlineStr">
        <is>
          <t>기존</t>
        </is>
      </c>
      <c r="H3" s="17" t="inlineStr">
        <is>
          <t>10019 · 기본</t>
        </is>
      </c>
    </row>
    <row r="4">
      <c r="A4" s="3" t="inlineStr"/>
      <c r="B4" s="3" t="inlineStr"/>
      <c r="C4" s="3" t="inlineStr"/>
      <c r="D4" s="32" t="inlineStr">
        <is>
          <t>문장1-2</t>
        </is>
      </c>
      <c r="E4" s="32" t="inlineStr">
        <is>
          <t>[He's in] the library.</t>
        </is>
      </c>
      <c r="F4" s="32" t="inlineStr">
        <is>
          <t>[걔는] 도서관[에 있어].</t>
        </is>
      </c>
      <c r="G4" s="5" t="inlineStr">
        <is>
          <t>기존</t>
        </is>
      </c>
      <c r="H4" s="3" t="inlineStr">
        <is>
          <t>10019 · 문장1-2</t>
        </is>
      </c>
    </row>
    <row r="5">
      <c r="A5" s="3" t="inlineStr"/>
      <c r="B5" s="3" t="inlineStr"/>
      <c r="C5" s="3" t="inlineStr"/>
      <c r="D5" s="32" t="inlineStr">
        <is>
          <t>문장1-3</t>
        </is>
      </c>
      <c r="E5" s="32" t="inlineStr">
        <is>
          <t>[We're in] the library.</t>
        </is>
      </c>
      <c r="F5" s="32" t="inlineStr">
        <is>
          <t>[우리는] 도서관[에 있어].</t>
        </is>
      </c>
      <c r="G5" s="5" t="inlineStr">
        <is>
          <t>기존</t>
        </is>
      </c>
      <c r="H5" s="3" t="inlineStr">
        <is>
          <t>10019 · 문장1-3</t>
        </is>
      </c>
    </row>
    <row r="6">
      <c r="A6" s="3" t="inlineStr"/>
      <c r="B6" s="3" t="inlineStr"/>
      <c r="C6" s="3" t="inlineStr"/>
      <c r="D6" s="32" t="inlineStr">
        <is>
          <t>기본</t>
        </is>
      </c>
      <c r="E6" s="32" t="inlineStr">
        <is>
          <t>[It was in] the car.</t>
        </is>
      </c>
      <c r="F6" s="32" t="inlineStr">
        <is>
          <t>[그거] 차 안[에 있었어].</t>
        </is>
      </c>
      <c r="G6" s="5" t="inlineStr">
        <is>
          <t>기존</t>
        </is>
      </c>
      <c r="H6" s="3" t="inlineStr">
        <is>
          <t>10019 · 기본</t>
        </is>
      </c>
    </row>
    <row r="7">
      <c r="A7" s="3" t="inlineStr"/>
      <c r="B7" s="3" t="inlineStr"/>
      <c r="C7" s="3" t="inlineStr"/>
      <c r="D7" s="33" t="inlineStr">
        <is>
          <t>기본</t>
        </is>
      </c>
      <c r="E7" s="33" t="inlineStr">
        <is>
          <t>[They're in] the kitchen.</t>
        </is>
      </c>
      <c r="F7" s="33" t="inlineStr">
        <is>
          <t>[걔네] 부엌[에 있어].</t>
        </is>
      </c>
      <c r="G7" s="9" t="inlineStr">
        <is>
          <t>새로 씀</t>
        </is>
      </c>
      <c r="H7" s="3" t="inlineStr"/>
    </row>
    <row r="8">
      <c r="A8" s="3" t="inlineStr"/>
      <c r="B8" s="3" t="inlineStr"/>
      <c r="C8" s="3" t="inlineStr"/>
      <c r="D8" s="32" t="inlineStr">
        <is>
          <t>어려운</t>
        </is>
      </c>
      <c r="E8" s="32" t="inlineStr">
        <is>
          <t>[He was in] the bathroom.</t>
        </is>
      </c>
      <c r="F8" s="32" t="inlineStr">
        <is>
          <t>[걔] 화장실[에 있었어].</t>
        </is>
      </c>
      <c r="G8" s="5" t="inlineStr">
        <is>
          <t>기존</t>
        </is>
      </c>
      <c r="H8" s="3" t="inlineStr">
        <is>
          <t>10019 · 어려운</t>
        </is>
      </c>
    </row>
    <row r="9">
      <c r="A9" s="3" t="inlineStr"/>
      <c r="B9" s="3" t="inlineStr"/>
      <c r="C9" s="3" t="inlineStr"/>
      <c r="D9" s="33" t="inlineStr">
        <is>
          <t>어려운</t>
        </is>
      </c>
      <c r="E9" s="33" t="inlineStr">
        <is>
          <t>[She was in] the hospital for a week.</t>
        </is>
      </c>
      <c r="F9" s="33" t="inlineStr">
        <is>
          <t>[걔는] 일주일 동안 병원[에 있었어].</t>
        </is>
      </c>
      <c r="G9" s="9" t="inlineStr">
        <is>
          <t>새로 씀</t>
        </is>
      </c>
      <c r="H9" s="3" t="inlineStr"/>
    </row>
    <row r="10">
      <c r="A10" s="3" t="inlineStr"/>
      <c r="B10" s="3" t="inlineStr"/>
      <c r="C10" s="3" t="inlineStr"/>
      <c r="D10" s="33" t="inlineStr">
        <is>
          <t>어려운</t>
        </is>
      </c>
      <c r="E10" s="33" t="inlineStr">
        <is>
          <t>[He's] still [in] his room.</t>
        </is>
      </c>
      <c r="F10" s="33" t="inlineStr">
        <is>
          <t>[걔는] 아직 자기 방[에 있어].</t>
        </is>
      </c>
      <c r="G10" s="9" t="inlineStr">
        <is>
          <t>새로 씀</t>
        </is>
      </c>
      <c r="H10" s="3" t="inlineStr"/>
    </row>
    <row r="11">
      <c r="A11" s="18" t="inlineStr">
        <is>
          <t>10019-B</t>
        </is>
      </c>
      <c r="B11" s="18" t="inlineStr">
        <is>
          <t>주어 + be동사 + on + ______ .</t>
        </is>
      </c>
      <c r="C11" s="18" t="inlineStr">
        <is>
          <t>~ 위에 있어</t>
        </is>
      </c>
      <c r="D11" s="30" t="inlineStr">
        <is>
          <t>S1</t>
        </is>
      </c>
      <c r="E11" s="30" t="inlineStr">
        <is>
          <t>[They're on] the table.</t>
        </is>
      </c>
      <c r="F11" s="30" t="inlineStr">
        <is>
          <t>[그것들은] 탁자 위[에 있어].</t>
        </is>
      </c>
      <c r="G11" s="31" t="inlineStr">
        <is>
          <t>기존</t>
        </is>
      </c>
      <c r="H11" s="17" t="inlineStr">
        <is>
          <t>10019 · 기본</t>
        </is>
      </c>
    </row>
    <row r="12">
      <c r="A12" s="3" t="inlineStr"/>
      <c r="B12" s="3" t="inlineStr"/>
      <c r="C12" s="3" t="inlineStr"/>
      <c r="D12" s="33" t="inlineStr">
        <is>
          <t>문장1-2</t>
        </is>
      </c>
      <c r="E12" s="33" t="inlineStr">
        <is>
          <t>[It's on] the table.</t>
        </is>
      </c>
      <c r="F12" s="33" t="inlineStr">
        <is>
          <t>[그거] 탁자 위[에 있어].</t>
        </is>
      </c>
      <c r="G12" s="9" t="inlineStr">
        <is>
          <t>새로 씀</t>
        </is>
      </c>
      <c r="H12" s="3" t="inlineStr"/>
    </row>
    <row r="13">
      <c r="A13" s="3" t="inlineStr"/>
      <c r="B13" s="3" t="inlineStr"/>
      <c r="C13" s="3" t="inlineStr"/>
      <c r="D13" s="33" t="inlineStr">
        <is>
          <t>문장1-3</t>
        </is>
      </c>
      <c r="E13" s="33" t="inlineStr">
        <is>
          <t>[They're on] the kitchen table.</t>
        </is>
      </c>
      <c r="F13" s="33" t="inlineStr">
        <is>
          <t>[그것들은] 식탁 위[에 있어].</t>
        </is>
      </c>
      <c r="G13" s="9" t="inlineStr">
        <is>
          <t>새로 씀</t>
        </is>
      </c>
      <c r="H13" s="3" t="inlineStr"/>
    </row>
    <row r="14">
      <c r="A14" s="3" t="inlineStr"/>
      <c r="B14" s="3" t="inlineStr"/>
      <c r="C14" s="3" t="inlineStr"/>
      <c r="D14" s="33" t="inlineStr">
        <is>
          <t>기본</t>
        </is>
      </c>
      <c r="E14" s="33" t="inlineStr">
        <is>
          <t>[It's on] the shelf.</t>
        </is>
      </c>
      <c r="F14" s="33" t="inlineStr">
        <is>
          <t>[그거] 선반 위[에 있어].</t>
        </is>
      </c>
      <c r="G14" s="9" t="inlineStr">
        <is>
          <t>새로 씀</t>
        </is>
      </c>
      <c r="H14" s="3" t="inlineStr"/>
    </row>
    <row r="15">
      <c r="A15" s="3" t="inlineStr"/>
      <c r="B15" s="3" t="inlineStr"/>
      <c r="C15" s="3" t="inlineStr"/>
      <c r="D15" s="33" t="inlineStr">
        <is>
          <t>기본</t>
        </is>
      </c>
      <c r="E15" s="33" t="inlineStr">
        <is>
          <t>[They're on] the floor.</t>
        </is>
      </c>
      <c r="F15" s="33" t="inlineStr">
        <is>
          <t>[그것들] 바닥[에 있어].</t>
        </is>
      </c>
      <c r="G15" s="9" t="inlineStr">
        <is>
          <t>새로 씀</t>
        </is>
      </c>
      <c r="H15" s="3" t="inlineStr"/>
    </row>
    <row r="16">
      <c r="A16" s="3" t="inlineStr"/>
      <c r="B16" s="3" t="inlineStr"/>
      <c r="C16" s="3" t="inlineStr"/>
      <c r="D16" s="32" t="inlineStr">
        <is>
          <t>어려운</t>
        </is>
      </c>
      <c r="E16" s="32" t="inlineStr">
        <is>
          <t>[They were on] the desk.</t>
        </is>
      </c>
      <c r="F16" s="32" t="inlineStr">
        <is>
          <t>[그것들은] 책상 위[에 있었어].</t>
        </is>
      </c>
      <c r="G16" s="5" t="inlineStr">
        <is>
          <t>기존</t>
        </is>
      </c>
      <c r="H16" s="3" t="inlineStr">
        <is>
          <t>10019 · 어려운</t>
        </is>
      </c>
    </row>
    <row r="17">
      <c r="A17" s="3" t="inlineStr"/>
      <c r="B17" s="3" t="inlineStr"/>
      <c r="C17" s="3" t="inlineStr"/>
      <c r="D17" s="33" t="inlineStr">
        <is>
          <t>어려운</t>
        </is>
      </c>
      <c r="E17" s="33" t="inlineStr">
        <is>
          <t>[It was on] the top shelf the whole time.</t>
        </is>
      </c>
      <c r="F17" s="33" t="inlineStr">
        <is>
          <t>[그거] 계속 맨 위 선반[에 있었어].</t>
        </is>
      </c>
      <c r="G17" s="9" t="inlineStr">
        <is>
          <t>새로 씀</t>
        </is>
      </c>
      <c r="H17" s="3" t="inlineStr"/>
    </row>
    <row r="18">
      <c r="A18" s="3" t="inlineStr"/>
      <c r="B18" s="3" t="inlineStr"/>
      <c r="C18" s="3" t="inlineStr"/>
      <c r="D18" s="33" t="inlineStr">
        <is>
          <t>어려운</t>
        </is>
      </c>
      <c r="E18" s="33" t="inlineStr">
        <is>
          <t>[Are they] still [on] the bed?</t>
        </is>
      </c>
      <c r="F18" s="33" t="inlineStr">
        <is>
          <t>[그거] 아직 침대 위[에 있어]?</t>
        </is>
      </c>
      <c r="G18" s="9" t="inlineStr">
        <is>
          <t>새로 씀</t>
        </is>
      </c>
      <c r="H18" s="3" t="inlineStr"/>
    </row>
    <row r="19">
      <c r="A19" s="18" t="inlineStr">
        <is>
          <t>10019-C</t>
        </is>
      </c>
      <c r="B19" s="18" t="inlineStr">
        <is>
          <t>주어 + be동사 + at + ______ .</t>
        </is>
      </c>
      <c r="C19" s="18" t="inlineStr">
        <is>
          <t>~에 있어</t>
        </is>
      </c>
      <c r="D19" s="30" t="inlineStr">
        <is>
          <t>S1</t>
        </is>
      </c>
      <c r="E19" s="30" t="inlineStr">
        <is>
          <t>[I'm] not [at] home.</t>
        </is>
      </c>
      <c r="F19" s="30" t="inlineStr">
        <is>
          <t>[나] 집[에] 없[어].</t>
        </is>
      </c>
      <c r="G19" s="31" t="inlineStr">
        <is>
          <t>기존</t>
        </is>
      </c>
      <c r="H19" s="17" t="inlineStr">
        <is>
          <t>10019 · 어려운</t>
        </is>
      </c>
    </row>
    <row r="20">
      <c r="A20" s="3" t="inlineStr"/>
      <c r="B20" s="3" t="inlineStr"/>
      <c r="C20" s="3" t="inlineStr"/>
      <c r="D20" s="33" t="inlineStr">
        <is>
          <t>문장1-2</t>
        </is>
      </c>
      <c r="E20" s="33" t="inlineStr">
        <is>
          <t>[He's] not [at] home.</t>
        </is>
      </c>
      <c r="F20" s="33" t="inlineStr">
        <is>
          <t>[걔] 집[에] 없[어].</t>
        </is>
      </c>
      <c r="G20" s="9" t="inlineStr">
        <is>
          <t>새로 씀</t>
        </is>
      </c>
      <c r="H20" s="3" t="inlineStr"/>
    </row>
    <row r="21">
      <c r="A21" s="3" t="inlineStr"/>
      <c r="B21" s="3" t="inlineStr"/>
      <c r="C21" s="3" t="inlineStr"/>
      <c r="D21" s="33" t="inlineStr">
        <is>
          <t>문장1-3</t>
        </is>
      </c>
      <c r="E21" s="33" t="inlineStr">
        <is>
          <t>[I'm] not [at] home right now.</t>
        </is>
      </c>
      <c r="F21" s="33" t="inlineStr">
        <is>
          <t>[나] 지금 집[에] 없[어].</t>
        </is>
      </c>
      <c r="G21" s="9" t="inlineStr">
        <is>
          <t>새로 씀</t>
        </is>
      </c>
      <c r="H21" s="3" t="inlineStr"/>
    </row>
    <row r="22">
      <c r="A22" s="3" t="inlineStr"/>
      <c r="B22" s="3" t="inlineStr"/>
      <c r="C22" s="3" t="inlineStr"/>
      <c r="D22" s="33" t="inlineStr">
        <is>
          <t>기본</t>
        </is>
      </c>
      <c r="E22" s="33" t="inlineStr">
        <is>
          <t>[She's at] school.</t>
        </is>
      </c>
      <c r="F22" s="33" t="inlineStr">
        <is>
          <t>[걔는] 학교[에 있어].</t>
        </is>
      </c>
      <c r="G22" s="9" t="inlineStr">
        <is>
          <t>새로 씀</t>
        </is>
      </c>
      <c r="H22" s="3" t="inlineStr"/>
    </row>
    <row r="23">
      <c r="A23" s="3" t="inlineStr"/>
      <c r="B23" s="3" t="inlineStr"/>
      <c r="C23" s="3" t="inlineStr"/>
      <c r="D23" s="33" t="inlineStr">
        <is>
          <t>기본</t>
        </is>
      </c>
      <c r="E23" s="33" t="inlineStr">
        <is>
          <t>[We're at] the station.</t>
        </is>
      </c>
      <c r="F23" s="33" t="inlineStr">
        <is>
          <t>[우리] 역[에 있어].</t>
        </is>
      </c>
      <c r="G23" s="9" t="inlineStr">
        <is>
          <t>새로 씀</t>
        </is>
      </c>
      <c r="H23" s="3" t="inlineStr"/>
    </row>
    <row r="24">
      <c r="A24" s="3" t="inlineStr"/>
      <c r="B24" s="3" t="inlineStr"/>
      <c r="C24" s="3" t="inlineStr"/>
      <c r="D24" s="33" t="inlineStr">
        <is>
          <t>어려운</t>
        </is>
      </c>
      <c r="E24" s="33" t="inlineStr">
        <is>
          <t>[He was at] the office until midnight.</t>
        </is>
      </c>
      <c r="F24" s="33" t="inlineStr">
        <is>
          <t>[걔는] 자정까지 사무실[에 있었어].</t>
        </is>
      </c>
      <c r="G24" s="9" t="inlineStr">
        <is>
          <t>새로 씀</t>
        </is>
      </c>
      <c r="H24" s="3" t="inlineStr"/>
    </row>
    <row r="25">
      <c r="A25" s="3" t="inlineStr"/>
      <c r="B25" s="3" t="inlineStr"/>
      <c r="C25" s="3" t="inlineStr"/>
      <c r="D25" s="33" t="inlineStr">
        <is>
          <t>어려운</t>
        </is>
      </c>
      <c r="E25" s="33" t="inlineStr">
        <is>
          <t>[They were at] the party last night.</t>
        </is>
      </c>
      <c r="F25" s="33" t="inlineStr">
        <is>
          <t>[걔네] 어젯밤 파티[에 있었어].</t>
        </is>
      </c>
      <c r="G25" s="9" t="inlineStr">
        <is>
          <t>새로 씀</t>
        </is>
      </c>
      <c r="H25" s="3" t="inlineStr"/>
    </row>
    <row r="26">
      <c r="A26" s="3" t="inlineStr"/>
      <c r="B26" s="3" t="inlineStr"/>
      <c r="C26" s="3" t="inlineStr"/>
      <c r="D26" s="33" t="inlineStr">
        <is>
          <t>어려운</t>
        </is>
      </c>
      <c r="E26" s="33" t="inlineStr">
        <is>
          <t>[I'll be at] the front desk if you need me.</t>
        </is>
      </c>
      <c r="F26" s="33" t="inlineStr">
        <is>
          <t>필요하면 [나] 프런트[에 있을게].</t>
        </is>
      </c>
      <c r="G26" s="9" t="inlineStr">
        <is>
          <t>새로 씀</t>
        </is>
      </c>
      <c r="H26" s="3" t="inlineStr"/>
    </row>
    <row r="27">
      <c r="A27" s="18" t="inlineStr">
        <is>
          <t>10026-A</t>
        </is>
      </c>
      <c r="B27" s="18" t="inlineStr">
        <is>
          <t>Let's ______ .</t>
        </is>
      </c>
      <c r="C27" s="18" t="inlineStr">
        <is>
          <t>~하자</t>
        </is>
      </c>
      <c r="D27" s="30" t="inlineStr">
        <is>
          <t>S1</t>
        </is>
      </c>
      <c r="E27" s="30" t="inlineStr">
        <is>
          <t>[Let's] cook!</t>
        </is>
      </c>
      <c r="F27" s="30" t="inlineStr">
        <is>
          <t>[우리] 요리하[자]!</t>
        </is>
      </c>
      <c r="G27" s="31" t="inlineStr">
        <is>
          <t>기존</t>
        </is>
      </c>
      <c r="H27" s="17" t="inlineStr">
        <is>
          <t>10026 · 기본</t>
        </is>
      </c>
    </row>
    <row r="28">
      <c r="A28" s="3" t="inlineStr"/>
      <c r="B28" s="3" t="inlineStr"/>
      <c r="C28" s="3" t="inlineStr"/>
      <c r="D28" s="32" t="inlineStr">
        <is>
          <t>문장1-2</t>
        </is>
      </c>
      <c r="E28" s="32" t="inlineStr">
        <is>
          <t>[Let's] cook together!</t>
        </is>
      </c>
      <c r="F28" s="32" t="inlineStr">
        <is>
          <t>같이 요리하[자]!</t>
        </is>
      </c>
      <c r="G28" s="5" t="inlineStr">
        <is>
          <t>기존</t>
        </is>
      </c>
      <c r="H28" s="3" t="inlineStr">
        <is>
          <t>10026 · 문장1-2</t>
        </is>
      </c>
    </row>
    <row r="29">
      <c r="A29" s="3" t="inlineStr"/>
      <c r="B29" s="3" t="inlineStr"/>
      <c r="C29" s="3" t="inlineStr"/>
      <c r="D29" s="32" t="inlineStr">
        <is>
          <t>문장1-3</t>
        </is>
      </c>
      <c r="E29" s="32" t="inlineStr">
        <is>
          <t>[Let's] cook tonight!</t>
        </is>
      </c>
      <c r="F29" s="32" t="inlineStr">
        <is>
          <t>오늘 저녁에 요리하[자]!</t>
        </is>
      </c>
      <c r="G29" s="5" t="inlineStr">
        <is>
          <t>기존</t>
        </is>
      </c>
      <c r="H29" s="3" t="inlineStr">
        <is>
          <t>10026 · 문장1-3</t>
        </is>
      </c>
    </row>
    <row r="30">
      <c r="A30" s="3" t="inlineStr"/>
      <c r="B30" s="3" t="inlineStr"/>
      <c r="C30" s="3" t="inlineStr"/>
      <c r="D30" s="32" t="inlineStr">
        <is>
          <t>기본</t>
        </is>
      </c>
      <c r="E30" s="32" t="inlineStr">
        <is>
          <t>[Let's] watch TV.</t>
        </is>
      </c>
      <c r="F30" s="32" t="inlineStr">
        <is>
          <t>[우리] TV 보[자].</t>
        </is>
      </c>
      <c r="G30" s="5" t="inlineStr">
        <is>
          <t>기존</t>
        </is>
      </c>
      <c r="H30" s="3" t="inlineStr">
        <is>
          <t>10026 · 기본</t>
        </is>
      </c>
    </row>
    <row r="31">
      <c r="A31" s="3" t="inlineStr"/>
      <c r="B31" s="3" t="inlineStr"/>
      <c r="C31" s="3" t="inlineStr"/>
      <c r="D31" s="33" t="inlineStr">
        <is>
          <t>기본</t>
        </is>
      </c>
      <c r="E31" s="33" t="inlineStr">
        <is>
          <t>[Let's] go home.</t>
        </is>
      </c>
      <c r="F31" s="33" t="inlineStr">
        <is>
          <t>집에 가[자].</t>
        </is>
      </c>
      <c r="G31" s="9" t="inlineStr">
        <is>
          <t>새로 씀</t>
        </is>
      </c>
      <c r="H31" s="3" t="inlineStr"/>
    </row>
    <row r="32">
      <c r="A32" s="3" t="inlineStr"/>
      <c r="B32" s="3" t="inlineStr"/>
      <c r="C32" s="3" t="inlineStr"/>
      <c r="D32" s="32" t="inlineStr">
        <is>
          <t>어려운</t>
        </is>
      </c>
      <c r="E32" s="32" t="inlineStr">
        <is>
          <t>[Let's] have pasta for dinner.</t>
        </is>
      </c>
      <c r="F32" s="32" t="inlineStr">
        <is>
          <t>저녁으로 파스타 먹[자].</t>
        </is>
      </c>
      <c r="G32" s="5" t="inlineStr">
        <is>
          <t>기존</t>
        </is>
      </c>
      <c r="H32" s="3" t="inlineStr">
        <is>
          <t>10026 · 어려운</t>
        </is>
      </c>
    </row>
    <row r="33">
      <c r="A33" s="3" t="inlineStr"/>
      <c r="B33" s="3" t="inlineStr"/>
      <c r="C33" s="3" t="inlineStr"/>
      <c r="D33" s="32" t="inlineStr">
        <is>
          <t>어려운</t>
        </is>
      </c>
      <c r="E33" s="32" t="inlineStr">
        <is>
          <t>[Let's] listen to some music.</t>
        </is>
      </c>
      <c r="F33" s="32" t="inlineStr">
        <is>
          <t>음악 좀 듣[자].</t>
        </is>
      </c>
      <c r="G33" s="5" t="inlineStr">
        <is>
          <t>기존</t>
        </is>
      </c>
      <c r="H33" s="3" t="inlineStr">
        <is>
          <t>10026 · 어려운</t>
        </is>
      </c>
    </row>
    <row r="34">
      <c r="A34" s="3" t="inlineStr"/>
      <c r="B34" s="3" t="inlineStr"/>
      <c r="C34" s="3" t="inlineStr"/>
      <c r="D34" s="33" t="inlineStr">
        <is>
          <t>어려운</t>
        </is>
      </c>
      <c r="E34" s="33" t="inlineStr">
        <is>
          <t>[Let's] take a break and get some coffee.</t>
        </is>
      </c>
      <c r="F34" s="33" t="inlineStr">
        <is>
          <t>잠깐 쉬고 커피 좀 마시[자].</t>
        </is>
      </c>
      <c r="G34" s="9" t="inlineStr">
        <is>
          <t>새로 씀</t>
        </is>
      </c>
      <c r="H34" s="3" t="inlineStr"/>
    </row>
    <row r="35">
      <c r="A35" s="18" t="inlineStr">
        <is>
          <t>10026-B</t>
        </is>
      </c>
      <c r="B35" s="18" t="inlineStr">
        <is>
          <t>Let's go ______ -ing .</t>
        </is>
      </c>
      <c r="C35" s="18" t="inlineStr">
        <is>
          <t>~하러 가자</t>
        </is>
      </c>
      <c r="D35" s="30" t="inlineStr">
        <is>
          <t>S1</t>
        </is>
      </c>
      <c r="E35" s="30" t="inlineStr">
        <is>
          <t>[Let's go] swimming!</t>
        </is>
      </c>
      <c r="F35" s="30" t="inlineStr">
        <is>
          <t>수영하러 [가자]!</t>
        </is>
      </c>
      <c r="G35" s="31" t="inlineStr">
        <is>
          <t>기존</t>
        </is>
      </c>
      <c r="H35" s="17" t="inlineStr">
        <is>
          <t>10026 · 기본</t>
        </is>
      </c>
    </row>
    <row r="36">
      <c r="A36" s="3" t="inlineStr"/>
      <c r="B36" s="3" t="inlineStr"/>
      <c r="C36" s="3" t="inlineStr"/>
      <c r="D36" s="33" t="inlineStr">
        <is>
          <t>문장1-2</t>
        </is>
      </c>
      <c r="E36" s="33" t="inlineStr">
        <is>
          <t>[Let's go] shopping!</t>
        </is>
      </c>
      <c r="F36" s="33" t="inlineStr">
        <is>
          <t>쇼핑하러 [가자]!</t>
        </is>
      </c>
      <c r="G36" s="9" t="inlineStr">
        <is>
          <t>새로 씀</t>
        </is>
      </c>
      <c r="H36" s="3" t="inlineStr"/>
    </row>
    <row r="37">
      <c r="A37" s="3" t="inlineStr"/>
      <c r="B37" s="3" t="inlineStr"/>
      <c r="C37" s="3" t="inlineStr"/>
      <c r="D37" s="33" t="inlineStr">
        <is>
          <t>문장1-3</t>
        </is>
      </c>
      <c r="E37" s="33" t="inlineStr">
        <is>
          <t>[Let's go] swimming today!</t>
        </is>
      </c>
      <c r="F37" s="33" t="inlineStr">
        <is>
          <t>오늘 수영하러 [가자]!</t>
        </is>
      </c>
      <c r="G37" s="9" t="inlineStr">
        <is>
          <t>새로 씀</t>
        </is>
      </c>
      <c r="H37" s="3" t="inlineStr"/>
    </row>
    <row r="38">
      <c r="A38" s="3" t="inlineStr"/>
      <c r="B38" s="3" t="inlineStr"/>
      <c r="C38" s="3" t="inlineStr"/>
      <c r="D38" s="33" t="inlineStr">
        <is>
          <t>기본</t>
        </is>
      </c>
      <c r="E38" s="33" t="inlineStr">
        <is>
          <t>[Let's go] camping.</t>
        </is>
      </c>
      <c r="F38" s="33" t="inlineStr">
        <is>
          <t>캠핑하러 [가자].</t>
        </is>
      </c>
      <c r="G38" s="9" t="inlineStr">
        <is>
          <t>새로 씀</t>
        </is>
      </c>
      <c r="H38" s="3" t="inlineStr"/>
    </row>
    <row r="39">
      <c r="A39" s="3" t="inlineStr"/>
      <c r="B39" s="3" t="inlineStr"/>
      <c r="C39" s="3" t="inlineStr"/>
      <c r="D39" s="33" t="inlineStr">
        <is>
          <t>기본</t>
        </is>
      </c>
      <c r="E39" s="33" t="inlineStr">
        <is>
          <t>[Let's go] fishing.</t>
        </is>
      </c>
      <c r="F39" s="33" t="inlineStr">
        <is>
          <t>낚시하러 [가자].</t>
        </is>
      </c>
      <c r="G39" s="9" t="inlineStr">
        <is>
          <t>새로 씀</t>
        </is>
      </c>
      <c r="H39" s="3" t="inlineStr"/>
    </row>
    <row r="40">
      <c r="A40" s="3" t="inlineStr"/>
      <c r="B40" s="3" t="inlineStr"/>
      <c r="C40" s="3" t="inlineStr"/>
      <c r="D40" s="32" t="inlineStr">
        <is>
          <t>어려운</t>
        </is>
      </c>
      <c r="E40" s="32" t="inlineStr">
        <is>
          <t>[Let's go] hiking tomorrow.</t>
        </is>
      </c>
      <c r="F40" s="32" t="inlineStr">
        <is>
          <t>내일 등산 [가자].</t>
        </is>
      </c>
      <c r="G40" s="5" t="inlineStr">
        <is>
          <t>기존</t>
        </is>
      </c>
      <c r="H40" s="3" t="inlineStr">
        <is>
          <t>10026 · 어려운</t>
        </is>
      </c>
    </row>
    <row r="41">
      <c r="A41" s="3" t="inlineStr"/>
      <c r="B41" s="3" t="inlineStr"/>
      <c r="C41" s="3" t="inlineStr"/>
      <c r="D41" s="33" t="inlineStr">
        <is>
          <t>어려운</t>
        </is>
      </c>
      <c r="E41" s="33" t="inlineStr">
        <is>
          <t>[Let's go] skiing this weekend if it snows.</t>
        </is>
      </c>
      <c r="F41" s="33" t="inlineStr">
        <is>
          <t>눈 오면 이번 주말에 스키 타러 [가자].</t>
        </is>
      </c>
      <c r="G41" s="9" t="inlineStr">
        <is>
          <t>새로 씀</t>
        </is>
      </c>
      <c r="H41" s="3" t="inlineStr"/>
    </row>
    <row r="42">
      <c r="A42" s="3" t="inlineStr"/>
      <c r="B42" s="3" t="inlineStr"/>
      <c r="C42" s="3" t="inlineStr"/>
      <c r="D42" s="33" t="inlineStr">
        <is>
          <t>어려운</t>
        </is>
      </c>
      <c r="E42" s="33" t="inlineStr">
        <is>
          <t>[Let's go] jogging in the park before breakfast.</t>
        </is>
      </c>
      <c r="F42" s="33" t="inlineStr">
        <is>
          <t>아침 먹기 전에 공원으로 조깅하러 [가자].</t>
        </is>
      </c>
      <c r="G42" s="9" t="inlineStr">
        <is>
          <t>새로 씀</t>
        </is>
      </c>
      <c r="H42" s="3" t="inlineStr"/>
    </row>
    <row r="43">
      <c r="A43" s="18" t="inlineStr">
        <is>
          <t>10059-A</t>
        </is>
      </c>
      <c r="B43" s="18" t="inlineStr">
        <is>
          <t>on + 요일·날짜</t>
        </is>
      </c>
      <c r="C43" s="18" t="inlineStr">
        <is>
          <t>~에 (요일·날짜)</t>
        </is>
      </c>
      <c r="D43" s="30" t="inlineStr">
        <is>
          <t>S1</t>
        </is>
      </c>
      <c r="E43" s="30" t="inlineStr">
        <is>
          <t>See you [on Thursday].</t>
        </is>
      </c>
      <c r="F43" s="30" t="inlineStr">
        <is>
          <t>[목요일에] 보자.</t>
        </is>
      </c>
      <c r="G43" s="31" t="inlineStr">
        <is>
          <t>기존</t>
        </is>
      </c>
      <c r="H43" s="17" t="inlineStr">
        <is>
          <t>10059 · 기본</t>
        </is>
      </c>
    </row>
    <row r="44">
      <c r="A44" s="3" t="inlineStr"/>
      <c r="B44" s="3" t="inlineStr"/>
      <c r="C44" s="3" t="inlineStr"/>
      <c r="D44" s="32" t="inlineStr">
        <is>
          <t>문장1-2</t>
        </is>
      </c>
      <c r="E44" s="32" t="inlineStr">
        <is>
          <t>Let's meet [on Thursday].</t>
        </is>
      </c>
      <c r="F44" s="32" t="inlineStr">
        <is>
          <t>[목요일에] 만나자.</t>
        </is>
      </c>
      <c r="G44" s="5" t="inlineStr">
        <is>
          <t>기존</t>
        </is>
      </c>
      <c r="H44" s="3" t="inlineStr">
        <is>
          <t>10059 · 문장1-2</t>
        </is>
      </c>
    </row>
    <row r="45">
      <c r="A45" s="3" t="inlineStr"/>
      <c r="B45" s="3" t="inlineStr"/>
      <c r="C45" s="3" t="inlineStr"/>
      <c r="D45" s="32" t="inlineStr">
        <is>
          <t>문장1-3</t>
        </is>
      </c>
      <c r="E45" s="32" t="inlineStr">
        <is>
          <t>We went out [on Thursday].</t>
        </is>
      </c>
      <c r="F45" s="32" t="inlineStr">
        <is>
          <t>우리 [목요일에] 외출했어.</t>
        </is>
      </c>
      <c r="G45" s="5" t="inlineStr">
        <is>
          <t>기존</t>
        </is>
      </c>
      <c r="H45" s="3" t="inlineStr">
        <is>
          <t>10059 · 문장1-3</t>
        </is>
      </c>
    </row>
    <row r="46">
      <c r="A46" s="3" t="inlineStr"/>
      <c r="B46" s="3" t="inlineStr"/>
      <c r="C46" s="3" t="inlineStr"/>
      <c r="D46" s="33" t="inlineStr">
        <is>
          <t>기본</t>
        </is>
      </c>
      <c r="E46" s="33" t="inlineStr">
        <is>
          <t>I work [on Mondays].</t>
        </is>
      </c>
      <c r="F46" s="33" t="inlineStr">
        <is>
          <t>난 [월요일마다] 일해.</t>
        </is>
      </c>
      <c r="G46" s="9" t="inlineStr">
        <is>
          <t>새로 씀</t>
        </is>
      </c>
      <c r="H46" s="3" t="inlineStr"/>
    </row>
    <row r="47">
      <c r="A47" s="3" t="inlineStr"/>
      <c r="B47" s="3" t="inlineStr"/>
      <c r="C47" s="3" t="inlineStr"/>
      <c r="D47" s="33" t="inlineStr">
        <is>
          <t>기본</t>
        </is>
      </c>
      <c r="E47" s="33" t="inlineStr">
        <is>
          <t>The party is [on Saturday].</t>
        </is>
      </c>
      <c r="F47" s="33" t="inlineStr">
        <is>
          <t>파티는 [토요일에] 해.</t>
        </is>
      </c>
      <c r="G47" s="9" t="inlineStr">
        <is>
          <t>새로 씀</t>
        </is>
      </c>
      <c r="H47" s="3" t="inlineStr"/>
    </row>
    <row r="48">
      <c r="A48" s="3" t="inlineStr"/>
      <c r="B48" s="3" t="inlineStr"/>
      <c r="C48" s="3" t="inlineStr"/>
      <c r="D48" s="32" t="inlineStr">
        <is>
          <t>어려운</t>
        </is>
      </c>
      <c r="E48" s="32" t="inlineStr">
        <is>
          <t>Let's meet [on Friday morning].</t>
        </is>
      </c>
      <c r="F48" s="32" t="inlineStr">
        <is>
          <t>[금요일 아침에] 만나자.</t>
        </is>
      </c>
      <c r="G48" s="5" t="inlineStr">
        <is>
          <t>기존</t>
        </is>
      </c>
      <c r="H48" s="3" t="inlineStr">
        <is>
          <t>10059 · 어려운</t>
        </is>
      </c>
    </row>
    <row r="49">
      <c r="A49" s="3" t="inlineStr"/>
      <c r="B49" s="3" t="inlineStr"/>
      <c r="C49" s="3" t="inlineStr"/>
      <c r="D49" s="32" t="inlineStr">
        <is>
          <t>어려운</t>
        </is>
      </c>
      <c r="E49" s="32" t="inlineStr">
        <is>
          <t>What are you doing [on Sunday evening]?</t>
        </is>
      </c>
      <c r="F49" s="32" t="inlineStr">
        <is>
          <t>[일요일 저녁에] 뭐 해?</t>
        </is>
      </c>
      <c r="G49" s="5" t="inlineStr">
        <is>
          <t>기존</t>
        </is>
      </c>
      <c r="H49" s="3" t="inlineStr">
        <is>
          <t>10059 · 어려운</t>
        </is>
      </c>
    </row>
    <row r="50">
      <c r="A50" s="3" t="inlineStr"/>
      <c r="B50" s="3" t="inlineStr"/>
      <c r="C50" s="3" t="inlineStr"/>
      <c r="D50" s="33" t="inlineStr">
        <is>
          <t>어려운</t>
        </is>
      </c>
      <c r="E50" s="33" t="inlineStr">
        <is>
          <t>We got married [on May 5th].</t>
        </is>
      </c>
      <c r="F50" s="33" t="inlineStr">
        <is>
          <t>우린 [5월 5일에] 결혼했어.</t>
        </is>
      </c>
      <c r="G50" s="9" t="inlineStr">
        <is>
          <t>새로 씀</t>
        </is>
      </c>
      <c r="H50" s="3" t="inlineStr"/>
    </row>
    <row r="51">
      <c r="A51" s="18" t="inlineStr">
        <is>
          <t>10059-B</t>
        </is>
      </c>
      <c r="B51" s="18" t="inlineStr">
        <is>
          <t>at + 시각</t>
        </is>
      </c>
      <c r="C51" s="18" t="inlineStr">
        <is>
          <t>~시에</t>
        </is>
      </c>
      <c r="D51" s="30" t="inlineStr">
        <is>
          <t>S1</t>
        </is>
      </c>
      <c r="E51" s="30" t="inlineStr">
        <is>
          <t>Let's go [at three o'clock].</t>
        </is>
      </c>
      <c r="F51" s="30" t="inlineStr">
        <is>
          <t>[3시에] 가자.</t>
        </is>
      </c>
      <c r="G51" s="31" t="inlineStr">
        <is>
          <t>기존</t>
        </is>
      </c>
      <c r="H51" s="17" t="inlineStr">
        <is>
          <t>10059 · 기본</t>
        </is>
      </c>
    </row>
    <row r="52">
      <c r="A52" s="3" t="inlineStr"/>
      <c r="B52" s="3" t="inlineStr"/>
      <c r="C52" s="3" t="inlineStr"/>
      <c r="D52" s="33" t="inlineStr">
        <is>
          <t>문장1-2</t>
        </is>
      </c>
      <c r="E52" s="33" t="inlineStr">
        <is>
          <t>Let's meet [at three o'clock].</t>
        </is>
      </c>
      <c r="F52" s="33" t="inlineStr">
        <is>
          <t>[3시에] 만나자.</t>
        </is>
      </c>
      <c r="G52" s="9" t="inlineStr">
        <is>
          <t>새로 씀</t>
        </is>
      </c>
      <c r="H52" s="3" t="inlineStr"/>
    </row>
    <row r="53">
      <c r="A53" s="3" t="inlineStr"/>
      <c r="B53" s="3" t="inlineStr"/>
      <c r="C53" s="3" t="inlineStr"/>
      <c r="D53" s="33" t="inlineStr">
        <is>
          <t>문장1-3</t>
        </is>
      </c>
      <c r="E53" s="33" t="inlineStr">
        <is>
          <t>Let's go [at four o'clock].</t>
        </is>
      </c>
      <c r="F53" s="33" t="inlineStr">
        <is>
          <t>[4시에] 가자.</t>
        </is>
      </c>
      <c r="G53" s="9" t="inlineStr">
        <is>
          <t>새로 씀</t>
        </is>
      </c>
      <c r="H53" s="3" t="inlineStr"/>
    </row>
    <row r="54">
      <c r="A54" s="3" t="inlineStr"/>
      <c r="B54" s="3" t="inlineStr"/>
      <c r="C54" s="3" t="inlineStr"/>
      <c r="D54" s="33" t="inlineStr">
        <is>
          <t>기본</t>
        </is>
      </c>
      <c r="E54" s="33" t="inlineStr">
        <is>
          <t>I get up [at seven].</t>
        </is>
      </c>
      <c r="F54" s="33" t="inlineStr">
        <is>
          <t>난 [7시에] 일어나.</t>
        </is>
      </c>
      <c r="G54" s="9" t="inlineStr">
        <is>
          <t>새로 씀</t>
        </is>
      </c>
      <c r="H54" s="3" t="inlineStr"/>
    </row>
    <row r="55">
      <c r="A55" s="3" t="inlineStr"/>
      <c r="B55" s="3" t="inlineStr"/>
      <c r="C55" s="3" t="inlineStr"/>
      <c r="D55" s="33" t="inlineStr">
        <is>
          <t>기본</t>
        </is>
      </c>
      <c r="E55" s="33" t="inlineStr">
        <is>
          <t>The class starts [at nine].</t>
        </is>
      </c>
      <c r="F55" s="33" t="inlineStr">
        <is>
          <t>수업은 [9시에] 시작해.</t>
        </is>
      </c>
      <c r="G55" s="9" t="inlineStr">
        <is>
          <t>새로 씀</t>
        </is>
      </c>
      <c r="H55" s="3" t="inlineStr"/>
    </row>
    <row r="56">
      <c r="A56" s="3" t="inlineStr"/>
      <c r="B56" s="3" t="inlineStr"/>
      <c r="C56" s="3" t="inlineStr"/>
      <c r="D56" s="32" t="inlineStr">
        <is>
          <t>어려운</t>
        </is>
      </c>
      <c r="E56" s="32" t="inlineStr">
        <is>
          <t>Are you busy [at twelve o'clock]?</t>
        </is>
      </c>
      <c r="F56" s="32" t="inlineStr">
        <is>
          <t>[12시에] 바빠?</t>
        </is>
      </c>
      <c r="G56" s="5" t="inlineStr">
        <is>
          <t>기존</t>
        </is>
      </c>
      <c r="H56" s="3" t="inlineStr">
        <is>
          <t>10059 · 어려운</t>
        </is>
      </c>
    </row>
    <row r="57">
      <c r="A57" s="3" t="inlineStr"/>
      <c r="B57" s="3" t="inlineStr"/>
      <c r="C57" s="3" t="inlineStr"/>
      <c r="D57" s="33" t="inlineStr">
        <is>
          <t>어려운</t>
        </is>
      </c>
      <c r="E57" s="33" t="inlineStr">
        <is>
          <t>The store closes [at ten thirty] on weekdays.</t>
        </is>
      </c>
      <c r="F57" s="33" t="inlineStr">
        <is>
          <t>그 가게는 평일엔 [10시 반에] 문을 닫아.</t>
        </is>
      </c>
      <c r="G57" s="9" t="inlineStr">
        <is>
          <t>새로 씀</t>
        </is>
      </c>
      <c r="H57" s="3" t="inlineStr"/>
    </row>
    <row r="58">
      <c r="A58" s="3" t="inlineStr"/>
      <c r="B58" s="3" t="inlineStr"/>
      <c r="C58" s="3" t="inlineStr"/>
      <c r="D58" s="33" t="inlineStr">
        <is>
          <t>어려운</t>
        </is>
      </c>
      <c r="E58" s="33" t="inlineStr">
        <is>
          <t>Can you pick me up [at noon] tomorrow?</t>
        </is>
      </c>
      <c r="F58" s="33" t="inlineStr">
        <is>
          <t>내일 [정오에] 나 데리러 올 수 있어?</t>
        </is>
      </c>
      <c r="G58" s="9" t="inlineStr">
        <is>
          <t>새로 씀</t>
        </is>
      </c>
      <c r="H58" s="3" t="inlineStr"/>
    </row>
    <row r="59">
      <c r="A59" s="18" t="inlineStr">
        <is>
          <t>10059-C</t>
        </is>
      </c>
      <c r="B59" s="18" t="inlineStr">
        <is>
          <t>in + 아침·달·계절</t>
        </is>
      </c>
      <c r="C59" s="18" t="inlineStr">
        <is>
          <t>~에 (아침·달·계절)</t>
        </is>
      </c>
      <c r="D59" s="30" t="inlineStr">
        <is>
          <t>S1</t>
        </is>
      </c>
      <c r="E59" s="30" t="inlineStr">
        <is>
          <t>I'm busy [in the morning].</t>
        </is>
      </c>
      <c r="F59" s="30" t="inlineStr">
        <is>
          <t>난 [아침에] 바빠.</t>
        </is>
      </c>
      <c r="G59" s="31" t="inlineStr">
        <is>
          <t>기존</t>
        </is>
      </c>
      <c r="H59" s="17" t="inlineStr">
        <is>
          <t>10059 · 기본</t>
        </is>
      </c>
    </row>
    <row r="60">
      <c r="A60" s="3" t="inlineStr"/>
      <c r="B60" s="3" t="inlineStr"/>
      <c r="C60" s="3" t="inlineStr"/>
      <c r="D60" s="33" t="inlineStr">
        <is>
          <t>문장1-2</t>
        </is>
      </c>
      <c r="E60" s="33" t="inlineStr">
        <is>
          <t>She's busy [in the morning].</t>
        </is>
      </c>
      <c r="F60" s="33" t="inlineStr">
        <is>
          <t>걔는 [아침에] 바빠.</t>
        </is>
      </c>
      <c r="G60" s="9" t="inlineStr">
        <is>
          <t>새로 씀</t>
        </is>
      </c>
      <c r="H60" s="3" t="inlineStr"/>
    </row>
    <row r="61">
      <c r="A61" s="3" t="inlineStr"/>
      <c r="B61" s="3" t="inlineStr"/>
      <c r="C61" s="3" t="inlineStr"/>
      <c r="D61" s="33" t="inlineStr">
        <is>
          <t>문장1-3</t>
        </is>
      </c>
      <c r="E61" s="33" t="inlineStr">
        <is>
          <t>I'm always busy [in the morning].</t>
        </is>
      </c>
      <c r="F61" s="33" t="inlineStr">
        <is>
          <t>난 [아침에] 늘 바빠.</t>
        </is>
      </c>
      <c r="G61" s="9" t="inlineStr">
        <is>
          <t>새로 씀</t>
        </is>
      </c>
      <c r="H61" s="3" t="inlineStr"/>
    </row>
    <row r="62">
      <c r="A62" s="3" t="inlineStr"/>
      <c r="B62" s="3" t="inlineStr"/>
      <c r="C62" s="3" t="inlineStr"/>
      <c r="D62" s="33" t="inlineStr">
        <is>
          <t>기본</t>
        </is>
      </c>
      <c r="E62" s="33" t="inlineStr">
        <is>
          <t>It's cold [in winter].</t>
        </is>
      </c>
      <c r="F62" s="33" t="inlineStr">
        <is>
          <t>[겨울에는] 추워.</t>
        </is>
      </c>
      <c r="G62" s="9" t="inlineStr">
        <is>
          <t>새로 씀</t>
        </is>
      </c>
      <c r="H62" s="3" t="inlineStr"/>
    </row>
    <row r="63">
      <c r="A63" s="3" t="inlineStr"/>
      <c r="B63" s="3" t="inlineStr"/>
      <c r="C63" s="3" t="inlineStr"/>
      <c r="D63" s="33" t="inlineStr">
        <is>
          <t>기본</t>
        </is>
      </c>
      <c r="E63" s="33" t="inlineStr">
        <is>
          <t>My birthday is [in May].</t>
        </is>
      </c>
      <c r="F63" s="33" t="inlineStr">
        <is>
          <t>내 생일은 [5월에] 있어.</t>
        </is>
      </c>
      <c r="G63" s="9" t="inlineStr">
        <is>
          <t>새로 씀</t>
        </is>
      </c>
      <c r="H63" s="3" t="inlineStr"/>
    </row>
    <row r="64">
      <c r="A64" s="3" t="inlineStr"/>
      <c r="B64" s="3" t="inlineStr"/>
      <c r="C64" s="3" t="inlineStr"/>
      <c r="D64" s="33" t="inlineStr">
        <is>
          <t>어려운</t>
        </is>
      </c>
      <c r="E64" s="33" t="inlineStr">
        <is>
          <t>We usually go to the beach [in August].</t>
        </is>
      </c>
      <c r="F64" s="33" t="inlineStr">
        <is>
          <t>우린 보통 [8월에] 바다에 가.</t>
        </is>
      </c>
      <c r="G64" s="9" t="inlineStr">
        <is>
          <t>새로 씀</t>
        </is>
      </c>
      <c r="H64" s="3" t="inlineStr"/>
    </row>
    <row r="65">
      <c r="A65" s="3" t="inlineStr"/>
      <c r="B65" s="3" t="inlineStr"/>
      <c r="C65" s="3" t="inlineStr"/>
      <c r="D65" s="33" t="inlineStr">
        <is>
          <t>어려운</t>
        </is>
      </c>
      <c r="E65" s="33" t="inlineStr">
        <is>
          <t>I like to read [in the evening] after dinner.</t>
        </is>
      </c>
      <c r="F65" s="33" t="inlineStr">
        <is>
          <t>난 [저녁에] 밥 먹고 책 읽는 걸 좋아해.</t>
        </is>
      </c>
      <c r="G65" s="9" t="inlineStr">
        <is>
          <t>새로 씀</t>
        </is>
      </c>
      <c r="H65" s="3" t="inlineStr"/>
    </row>
    <row r="66">
      <c r="A66" s="3" t="inlineStr"/>
      <c r="B66" s="3" t="inlineStr"/>
      <c r="C66" s="3" t="inlineStr"/>
      <c r="D66" s="33" t="inlineStr">
        <is>
          <t>어려운</t>
        </is>
      </c>
      <c r="E66" s="33" t="inlineStr">
        <is>
          <t>The flowers bloom [in spring] every year.</t>
        </is>
      </c>
      <c r="F66" s="33" t="inlineStr">
        <is>
          <t>꽃은 해마다 [봄에] 펴.</t>
        </is>
      </c>
      <c r="G66" s="9" t="inlineStr">
        <is>
          <t>새로 씀</t>
        </is>
      </c>
      <c r="H66" s="3" t="inlineStr"/>
    </row>
    <row r="67">
      <c r="A67" s="18" t="inlineStr">
        <is>
          <t>10083-A</t>
        </is>
      </c>
      <c r="B67" s="18" t="inlineStr">
        <is>
          <t>some ______</t>
        </is>
      </c>
      <c r="C67" s="18" t="inlineStr">
        <is>
          <t>좀 ~</t>
        </is>
      </c>
      <c r="D67" s="30" t="inlineStr">
        <is>
          <t>S1</t>
        </is>
      </c>
      <c r="E67" s="30" t="inlineStr">
        <is>
          <t>You have [some gifts].</t>
        </is>
      </c>
      <c r="F67" s="30" t="inlineStr">
        <is>
          <t>너한테 온 [선물이 몇 개] 있어.</t>
        </is>
      </c>
      <c r="G67" s="31" t="inlineStr">
        <is>
          <t>기존</t>
        </is>
      </c>
      <c r="H67" s="17" t="inlineStr">
        <is>
          <t>10083 · 기본</t>
        </is>
      </c>
    </row>
    <row r="68">
      <c r="A68" s="3" t="inlineStr"/>
      <c r="B68" s="3" t="inlineStr"/>
      <c r="C68" s="3" t="inlineStr"/>
      <c r="D68" s="32" t="inlineStr">
        <is>
          <t>문장1-2</t>
        </is>
      </c>
      <c r="E68" s="32" t="inlineStr">
        <is>
          <t>She has [some gifts].</t>
        </is>
      </c>
      <c r="F68" s="32" t="inlineStr">
        <is>
          <t>걔한테 [선물이 몇 개] 있어.</t>
        </is>
      </c>
      <c r="G68" s="5" t="inlineStr">
        <is>
          <t>기존</t>
        </is>
      </c>
      <c r="H68" s="3" t="inlineStr">
        <is>
          <t>10083 · 문장1-2</t>
        </is>
      </c>
    </row>
    <row r="69">
      <c r="A69" s="3" t="inlineStr"/>
      <c r="B69" s="3" t="inlineStr"/>
      <c r="C69" s="3" t="inlineStr"/>
      <c r="D69" s="32" t="inlineStr">
        <is>
          <t>문장1-3</t>
        </is>
      </c>
      <c r="E69" s="32" t="inlineStr">
        <is>
          <t>He has [some gifts].</t>
        </is>
      </c>
      <c r="F69" s="32" t="inlineStr">
        <is>
          <t>걔한테 [선물이 몇 개] 있어.</t>
        </is>
      </c>
      <c r="G69" s="5" t="inlineStr">
        <is>
          <t>기존</t>
        </is>
      </c>
      <c r="H69" s="3" t="inlineStr">
        <is>
          <t>10083 · 문장1-3</t>
        </is>
      </c>
    </row>
    <row r="70">
      <c r="A70" s="3" t="inlineStr"/>
      <c r="B70" s="3" t="inlineStr"/>
      <c r="C70" s="3" t="inlineStr"/>
      <c r="D70" s="32" t="inlineStr">
        <is>
          <t>기본</t>
        </is>
      </c>
      <c r="E70" s="32" t="inlineStr">
        <is>
          <t>Let's make [some pasta].</t>
        </is>
      </c>
      <c r="F70" s="32" t="inlineStr">
        <is>
          <t>[파스타 좀] 만들자.</t>
        </is>
      </c>
      <c r="G70" s="5" t="inlineStr">
        <is>
          <t>기존</t>
        </is>
      </c>
      <c r="H70" s="3" t="inlineStr">
        <is>
          <t>10083 · 기본</t>
        </is>
      </c>
    </row>
    <row r="71">
      <c r="A71" s="3" t="inlineStr"/>
      <c r="B71" s="3" t="inlineStr"/>
      <c r="C71" s="3" t="inlineStr"/>
      <c r="D71" s="33" t="inlineStr">
        <is>
          <t>기본</t>
        </is>
      </c>
      <c r="E71" s="33" t="inlineStr">
        <is>
          <t>I bought [some apples].</t>
        </is>
      </c>
      <c r="F71" s="33" t="inlineStr">
        <is>
          <t>[사과를 좀] 샀어.</t>
        </is>
      </c>
      <c r="G71" s="9" t="inlineStr">
        <is>
          <t>새로 씀</t>
        </is>
      </c>
      <c r="H71" s="3" t="inlineStr"/>
    </row>
    <row r="72">
      <c r="A72" s="3" t="inlineStr"/>
      <c r="B72" s="3" t="inlineStr"/>
      <c r="C72" s="3" t="inlineStr"/>
      <c r="D72" s="32" t="inlineStr">
        <is>
          <t>어려운</t>
        </is>
      </c>
      <c r="E72" s="32" t="inlineStr">
        <is>
          <t>Could we have [some more time]?</t>
        </is>
      </c>
      <c r="F72" s="32" t="inlineStr">
        <is>
          <t>[시간을 좀 더] 주실 수 있을까요?</t>
        </is>
      </c>
      <c r="G72" s="5" t="inlineStr">
        <is>
          <t>기존</t>
        </is>
      </c>
      <c r="H72" s="3" t="inlineStr">
        <is>
          <t>10083 · 어려운</t>
        </is>
      </c>
    </row>
    <row r="73">
      <c r="A73" s="3" t="inlineStr"/>
      <c r="B73" s="3" t="inlineStr"/>
      <c r="C73" s="3" t="inlineStr"/>
      <c r="D73" s="32" t="inlineStr">
        <is>
          <t>어려운</t>
        </is>
      </c>
      <c r="E73" s="32" t="inlineStr">
        <is>
          <t>She gave me [some good advice].</t>
        </is>
      </c>
      <c r="F73" s="32" t="inlineStr">
        <is>
          <t>걔가 [좋은 조언을 좀] 해줬어.</t>
        </is>
      </c>
      <c r="G73" s="5" t="inlineStr">
        <is>
          <t>기존</t>
        </is>
      </c>
      <c r="H73" s="3" t="inlineStr">
        <is>
          <t>10083 · 어려운</t>
        </is>
      </c>
    </row>
    <row r="74">
      <c r="A74" s="3" t="inlineStr"/>
      <c r="B74" s="3" t="inlineStr"/>
      <c r="C74" s="3" t="inlineStr"/>
      <c r="D74" s="33" t="inlineStr">
        <is>
          <t>어려운</t>
        </is>
      </c>
      <c r="E74" s="33" t="inlineStr">
        <is>
          <t>Can I get [some water] for my friend?</t>
        </is>
      </c>
      <c r="F74" s="33" t="inlineStr">
        <is>
          <t>제 친구한테 [물 좀] 줄 수 있어요?</t>
        </is>
      </c>
      <c r="G74" s="9" t="inlineStr">
        <is>
          <t>새로 씀</t>
        </is>
      </c>
      <c r="H74" s="3" t="inlineStr"/>
    </row>
    <row r="75">
      <c r="A75" s="18" t="inlineStr">
        <is>
          <t>10083-B</t>
        </is>
      </c>
      <c r="B75" s="18" t="inlineStr">
        <is>
          <t>not any ______ / any ______ ?</t>
        </is>
      </c>
      <c r="C75" s="18" t="inlineStr">
        <is>
          <t>~가 하나도 없는 / ~ 있어?</t>
        </is>
      </c>
      <c r="D75" s="30" t="inlineStr">
        <is>
          <t>S1</t>
        </is>
      </c>
      <c r="E75" s="30" t="inlineStr">
        <is>
          <t>I [don't] have [any milk].</t>
        </is>
      </c>
      <c r="F75" s="30" t="inlineStr">
        <is>
          <t>우유가 [하나도 없어].</t>
        </is>
      </c>
      <c r="G75" s="31" t="inlineStr">
        <is>
          <t>기존</t>
        </is>
      </c>
      <c r="H75" s="17" t="inlineStr">
        <is>
          <t>10083 · 기본</t>
        </is>
      </c>
    </row>
    <row r="76">
      <c r="A76" s="3" t="inlineStr"/>
      <c r="B76" s="3" t="inlineStr"/>
      <c r="C76" s="3" t="inlineStr"/>
      <c r="D76" s="33" t="inlineStr">
        <is>
          <t>문장1-2</t>
        </is>
      </c>
      <c r="E76" s="33" t="inlineStr">
        <is>
          <t>She [doesn't] have [any milk].</t>
        </is>
      </c>
      <c r="F76" s="33" t="inlineStr">
        <is>
          <t>걔는 우유가 [하나도 없어].</t>
        </is>
      </c>
      <c r="G76" s="9" t="inlineStr">
        <is>
          <t>새로 씀</t>
        </is>
      </c>
      <c r="H76" s="3" t="inlineStr"/>
    </row>
    <row r="77">
      <c r="A77" s="3" t="inlineStr"/>
      <c r="B77" s="3" t="inlineStr"/>
      <c r="C77" s="3" t="inlineStr"/>
      <c r="D77" s="33" t="inlineStr">
        <is>
          <t>문장1-3</t>
        </is>
      </c>
      <c r="E77" s="33" t="inlineStr">
        <is>
          <t>I [don't] have [any milk] left.</t>
        </is>
      </c>
      <c r="F77" s="33" t="inlineStr">
        <is>
          <t>남은 우유가 [하나도 없어].</t>
        </is>
      </c>
      <c r="G77" s="9" t="inlineStr">
        <is>
          <t>새로 씀</t>
        </is>
      </c>
      <c r="H77" s="3" t="inlineStr"/>
    </row>
    <row r="78">
      <c r="A78" s="3" t="inlineStr"/>
      <c r="B78" s="3" t="inlineStr"/>
      <c r="C78" s="3" t="inlineStr"/>
      <c r="D78" s="33" t="inlineStr">
        <is>
          <t>기본</t>
        </is>
      </c>
      <c r="E78" s="33" t="inlineStr">
        <is>
          <t>Do you have [any questions]?</t>
        </is>
      </c>
      <c r="F78" s="33" t="inlineStr">
        <is>
          <t>[질문] 있어요?</t>
        </is>
      </c>
      <c r="G78" s="9" t="inlineStr">
        <is>
          <t>새로 씀</t>
        </is>
      </c>
      <c r="H78" s="3" t="inlineStr"/>
    </row>
    <row r="79">
      <c r="A79" s="3" t="inlineStr"/>
      <c r="B79" s="3" t="inlineStr"/>
      <c r="C79" s="3" t="inlineStr"/>
      <c r="D79" s="33" t="inlineStr">
        <is>
          <t>기본</t>
        </is>
      </c>
      <c r="E79" s="33" t="inlineStr">
        <is>
          <t>We [don't] have [any bread].</t>
        </is>
      </c>
      <c r="F79" s="33" t="inlineStr">
        <is>
          <t>빵이 [하나도 없어].</t>
        </is>
      </c>
      <c r="G79" s="9" t="inlineStr">
        <is>
          <t>새로 씀</t>
        </is>
      </c>
      <c r="H79" s="3" t="inlineStr"/>
    </row>
    <row r="80">
      <c r="A80" s="3" t="inlineStr"/>
      <c r="B80" s="3" t="inlineStr"/>
      <c r="C80" s="3" t="inlineStr"/>
      <c r="D80" s="32" t="inlineStr">
        <is>
          <t>어려운</t>
        </is>
      </c>
      <c r="E80" s="32" t="inlineStr">
        <is>
          <t>Do you have [any other ideas]?</t>
        </is>
      </c>
      <c r="F80" s="32" t="inlineStr">
        <is>
          <t>[다른 생각 좀] 있어?</t>
        </is>
      </c>
      <c r="G80" s="5" t="inlineStr">
        <is>
          <t>기존</t>
        </is>
      </c>
      <c r="H80" s="3" t="inlineStr">
        <is>
          <t>10083 · 어려운</t>
        </is>
      </c>
    </row>
    <row r="81">
      <c r="A81" s="3" t="inlineStr"/>
      <c r="B81" s="3" t="inlineStr"/>
      <c r="C81" s="3" t="inlineStr"/>
      <c r="D81" s="33" t="inlineStr">
        <is>
          <t>어려운</t>
        </is>
      </c>
      <c r="E81" s="33" t="inlineStr">
        <is>
          <t>There [aren't any] seats left on the train.</t>
        </is>
      </c>
      <c r="F81" s="33" t="inlineStr">
        <is>
          <t>기차에 남은 자리가 [하나도 없어].</t>
        </is>
      </c>
      <c r="G81" s="9" t="inlineStr">
        <is>
          <t>새로 씀</t>
        </is>
      </c>
      <c r="H81" s="3" t="inlineStr"/>
    </row>
    <row r="82">
      <c r="A82" s="3" t="inlineStr"/>
      <c r="B82" s="3" t="inlineStr"/>
      <c r="C82" s="3" t="inlineStr"/>
      <c r="D82" s="33" t="inlineStr">
        <is>
          <t>어려운</t>
        </is>
      </c>
      <c r="E82" s="33" t="inlineStr">
        <is>
          <t>Did you find [any good restaurants] near the hotel?</t>
        </is>
      </c>
      <c r="F82" s="33" t="inlineStr">
        <is>
          <t>호텔 근처에서 [괜찮은 식당 좀] 찾았어?</t>
        </is>
      </c>
      <c r="G82" s="9" t="inlineStr">
        <is>
          <t>새로 씀</t>
        </is>
      </c>
      <c r="H82" s="3" t="inlineStr"/>
    </row>
    <row r="83">
      <c r="A83" s="18" t="inlineStr">
        <is>
          <t>10097-A</t>
        </is>
      </c>
      <c r="B83" s="18" t="inlineStr">
        <is>
          <t>How many ______ ?</t>
        </is>
      </c>
      <c r="C83" s="18" t="inlineStr">
        <is>
          <t>~가 몇 개야?</t>
        </is>
      </c>
      <c r="D83" s="30" t="inlineStr">
        <is>
          <t>S1</t>
        </is>
      </c>
      <c r="E83" s="30" t="inlineStr">
        <is>
          <t>[How many] channels [do you] get?</t>
        </is>
      </c>
      <c r="F83" s="30" t="inlineStr">
        <is>
          <t>채널이 [몇 개]나 나와?</t>
        </is>
      </c>
      <c r="G83" s="31" t="inlineStr">
        <is>
          <t>기존</t>
        </is>
      </c>
      <c r="H83" s="17" t="inlineStr">
        <is>
          <t>10097 · 기본</t>
        </is>
      </c>
    </row>
    <row r="84">
      <c r="A84" s="3" t="inlineStr"/>
      <c r="B84" s="3" t="inlineStr"/>
      <c r="C84" s="3" t="inlineStr"/>
      <c r="D84" s="32" t="inlineStr">
        <is>
          <t>문장1-2</t>
        </is>
      </c>
      <c r="E84" s="32" t="inlineStr">
        <is>
          <t>[How many] channels [do you] watch?</t>
        </is>
      </c>
      <c r="F84" s="32" t="inlineStr">
        <is>
          <t>채널을 [몇 개]나 봐?</t>
        </is>
      </c>
      <c r="G84" s="5" t="inlineStr">
        <is>
          <t>기존</t>
        </is>
      </c>
      <c r="H84" s="3" t="inlineStr">
        <is>
          <t>10097 · 문장1-2</t>
        </is>
      </c>
    </row>
    <row r="85">
      <c r="A85" s="3" t="inlineStr"/>
      <c r="B85" s="3" t="inlineStr"/>
      <c r="C85" s="3" t="inlineStr"/>
      <c r="D85" s="32" t="inlineStr">
        <is>
          <t>문장1-3</t>
        </is>
      </c>
      <c r="E85" s="32" t="inlineStr">
        <is>
          <t>[How many] channels [do you] get now?</t>
        </is>
      </c>
      <c r="F85" s="32" t="inlineStr">
        <is>
          <t>지금은 채널이 [몇 개]나 나와?</t>
        </is>
      </c>
      <c r="G85" s="5" t="inlineStr">
        <is>
          <t>기존</t>
        </is>
      </c>
      <c r="H85" s="3" t="inlineStr">
        <is>
          <t>10097 · 문장1-3</t>
        </is>
      </c>
    </row>
    <row r="86">
      <c r="A86" s="3" t="inlineStr"/>
      <c r="B86" s="3" t="inlineStr"/>
      <c r="C86" s="3" t="inlineStr"/>
      <c r="D86" s="33" t="inlineStr">
        <is>
          <t>기본</t>
        </is>
      </c>
      <c r="E86" s="33" t="inlineStr">
        <is>
          <t>[How many] apples [do you] need?</t>
        </is>
      </c>
      <c r="F86" s="33" t="inlineStr">
        <is>
          <t>사과가 [몇 개] 필요해?</t>
        </is>
      </c>
      <c r="G86" s="9" t="inlineStr">
        <is>
          <t>새로 씀</t>
        </is>
      </c>
      <c r="H86" s="3" t="inlineStr"/>
    </row>
    <row r="87">
      <c r="A87" s="3" t="inlineStr"/>
      <c r="B87" s="3" t="inlineStr"/>
      <c r="C87" s="3" t="inlineStr"/>
      <c r="D87" s="33" t="inlineStr">
        <is>
          <t>기본</t>
        </is>
      </c>
      <c r="E87" s="33" t="inlineStr">
        <is>
          <t>[How many] kids [do you] have?</t>
        </is>
      </c>
      <c r="F87" s="33" t="inlineStr">
        <is>
          <t>아이가 [몇 명]이에요?</t>
        </is>
      </c>
      <c r="G87" s="9" t="inlineStr">
        <is>
          <t>새로 씀</t>
        </is>
      </c>
      <c r="H87" s="3" t="inlineStr"/>
    </row>
    <row r="88">
      <c r="A88" s="3" t="inlineStr"/>
      <c r="B88" s="3" t="inlineStr"/>
      <c r="C88" s="3" t="inlineStr"/>
      <c r="D88" s="32" t="inlineStr">
        <is>
          <t>어려운</t>
        </is>
      </c>
      <c r="E88" s="32" t="inlineStr">
        <is>
          <t>[How many] people came to the party?</t>
        </is>
      </c>
      <c r="F88" s="32" t="inlineStr">
        <is>
          <t>파티에 [몇] 명이나 왔어?</t>
        </is>
      </c>
      <c r="G88" s="5" t="inlineStr">
        <is>
          <t>기존</t>
        </is>
      </c>
      <c r="H88" s="3" t="inlineStr">
        <is>
          <t>10097 · 어려운</t>
        </is>
      </c>
    </row>
    <row r="89">
      <c r="A89" s="3" t="inlineStr"/>
      <c r="B89" s="3" t="inlineStr"/>
      <c r="C89" s="3" t="inlineStr"/>
      <c r="D89" s="32" t="inlineStr">
        <is>
          <t>어려운</t>
        </is>
      </c>
      <c r="E89" s="32" t="inlineStr">
        <is>
          <t>[How many] languages can you speak?</t>
        </is>
      </c>
      <c r="F89" s="32" t="inlineStr">
        <is>
          <t>[몇 개] 국어를 할 줄 알아?</t>
        </is>
      </c>
      <c r="G89" s="5" t="inlineStr">
        <is>
          <t>기존</t>
        </is>
      </c>
      <c r="H89" s="3" t="inlineStr">
        <is>
          <t>10097 · 어려운</t>
        </is>
      </c>
    </row>
    <row r="90">
      <c r="A90" s="3" t="inlineStr"/>
      <c r="B90" s="3" t="inlineStr"/>
      <c r="C90" s="3" t="inlineStr"/>
      <c r="D90" s="33" t="inlineStr">
        <is>
          <t>어려운</t>
        </is>
      </c>
      <c r="E90" s="33" t="inlineStr">
        <is>
          <t>[How many] times have you been to Japan?</t>
        </is>
      </c>
      <c r="F90" s="33" t="inlineStr">
        <is>
          <t>일본에 [몇 번]이나 가 봤어?</t>
        </is>
      </c>
      <c r="G90" s="9" t="inlineStr">
        <is>
          <t>새로 씀</t>
        </is>
      </c>
      <c r="H90" s="3" t="inlineStr"/>
    </row>
    <row r="91">
      <c r="A91" s="18" t="inlineStr">
        <is>
          <t>10097-B</t>
        </is>
      </c>
      <c r="B91" s="18" t="inlineStr">
        <is>
          <t>How much ______ ?</t>
        </is>
      </c>
      <c r="C91" s="18" t="inlineStr">
        <is>
          <t>~가 얼마나 돼?</t>
        </is>
      </c>
      <c r="D91" s="30" t="inlineStr">
        <is>
          <t>S1</t>
        </is>
      </c>
      <c r="E91" s="30" t="inlineStr">
        <is>
          <t>[How much] milk is there?</t>
        </is>
      </c>
      <c r="F91" s="30" t="inlineStr">
        <is>
          <t>우유가 [얼마나] 있어?</t>
        </is>
      </c>
      <c r="G91" s="31" t="inlineStr">
        <is>
          <t>기존</t>
        </is>
      </c>
      <c r="H91" s="17" t="inlineStr">
        <is>
          <t>10097 · 기본</t>
        </is>
      </c>
    </row>
    <row r="92">
      <c r="A92" s="3" t="inlineStr"/>
      <c r="B92" s="3" t="inlineStr"/>
      <c r="C92" s="3" t="inlineStr"/>
      <c r="D92" s="33" t="inlineStr">
        <is>
          <t>문장1-2</t>
        </is>
      </c>
      <c r="E92" s="33" t="inlineStr">
        <is>
          <t>[How much] water is there?</t>
        </is>
      </c>
      <c r="F92" s="33" t="inlineStr">
        <is>
          <t>물이 [얼마나] 있어?</t>
        </is>
      </c>
      <c r="G92" s="9" t="inlineStr">
        <is>
          <t>새로 씀</t>
        </is>
      </c>
      <c r="H92" s="3" t="inlineStr"/>
    </row>
    <row r="93">
      <c r="A93" s="3" t="inlineStr"/>
      <c r="B93" s="3" t="inlineStr"/>
      <c r="C93" s="3" t="inlineStr"/>
      <c r="D93" s="33" t="inlineStr">
        <is>
          <t>문장1-3</t>
        </is>
      </c>
      <c r="E93" s="33" t="inlineStr">
        <is>
          <t>[How much] milk is there left?</t>
        </is>
      </c>
      <c r="F93" s="33" t="inlineStr">
        <is>
          <t>우유가 [얼마나] 남았어?</t>
        </is>
      </c>
      <c r="G93" s="9" t="inlineStr">
        <is>
          <t>새로 씀</t>
        </is>
      </c>
      <c r="H93" s="3" t="inlineStr"/>
    </row>
    <row r="94">
      <c r="A94" s="3" t="inlineStr"/>
      <c r="B94" s="3" t="inlineStr"/>
      <c r="C94" s="3" t="inlineStr"/>
      <c r="D94" s="32" t="inlineStr">
        <is>
          <t>기본</t>
        </is>
      </c>
      <c r="E94" s="32" t="inlineStr">
        <is>
          <t>[How much] time [did it] take?</t>
        </is>
      </c>
      <c r="F94" s="32" t="inlineStr">
        <is>
          <t>시간이 [얼마나] 걸렸[어]?</t>
        </is>
      </c>
      <c r="G94" s="5" t="inlineStr">
        <is>
          <t>기존</t>
        </is>
      </c>
      <c r="H94" s="3" t="inlineStr">
        <is>
          <t>10097 · 기본</t>
        </is>
      </c>
    </row>
    <row r="95">
      <c r="A95" s="3" t="inlineStr"/>
      <c r="B95" s="3" t="inlineStr"/>
      <c r="C95" s="3" t="inlineStr"/>
      <c r="D95" s="33" t="inlineStr">
        <is>
          <t>기본</t>
        </is>
      </c>
      <c r="E95" s="33" t="inlineStr">
        <is>
          <t>[How much] is this?</t>
        </is>
      </c>
      <c r="F95" s="33" t="inlineStr">
        <is>
          <t>이거 [얼마]예요?</t>
        </is>
      </c>
      <c r="G95" s="9" t="inlineStr">
        <is>
          <t>새로 씀</t>
        </is>
      </c>
      <c r="H95" s="3" t="inlineStr"/>
    </row>
    <row r="96">
      <c r="A96" s="3" t="inlineStr"/>
      <c r="B96" s="3" t="inlineStr"/>
      <c r="C96" s="3" t="inlineStr"/>
      <c r="D96" s="32" t="inlineStr">
        <is>
          <t>어려운</t>
        </is>
      </c>
      <c r="E96" s="32" t="inlineStr">
        <is>
          <t>[How much] sugar [did you] put in this?</t>
        </is>
      </c>
      <c r="F96" s="32" t="inlineStr">
        <is>
          <t>여기 설탕 [얼마나] 넣었[어]?</t>
        </is>
      </c>
      <c r="G96" s="5" t="inlineStr">
        <is>
          <t>기존</t>
        </is>
      </c>
      <c r="H96" s="3" t="inlineStr">
        <is>
          <t>10097 · 어려운</t>
        </is>
      </c>
    </row>
    <row r="97">
      <c r="A97" s="3" t="inlineStr"/>
      <c r="B97" s="3" t="inlineStr"/>
      <c r="C97" s="3" t="inlineStr"/>
      <c r="D97" s="33" t="inlineStr">
        <is>
          <t>어려운</t>
        </is>
      </c>
      <c r="E97" s="33" t="inlineStr">
        <is>
          <t>[How much] money do we need for the trip?</t>
        </is>
      </c>
      <c r="F97" s="33" t="inlineStr">
        <is>
          <t>여행에 돈이 [얼마나] 필요해?</t>
        </is>
      </c>
      <c r="G97" s="9" t="inlineStr">
        <is>
          <t>새로 씀</t>
        </is>
      </c>
      <c r="H97" s="3" t="inlineStr"/>
    </row>
    <row r="98">
      <c r="A98" s="3" t="inlineStr"/>
      <c r="B98" s="3" t="inlineStr"/>
      <c r="C98" s="3" t="inlineStr"/>
      <c r="D98" s="33" t="inlineStr">
        <is>
          <t>어려운</t>
        </is>
      </c>
      <c r="E98" s="33" t="inlineStr">
        <is>
          <t>[How much] sleep do you usually get?</t>
        </is>
      </c>
      <c r="F98" s="33" t="inlineStr">
        <is>
          <t>보통 잠을 [얼마나] 자?</t>
        </is>
      </c>
      <c r="G98" s="9" t="inlineStr">
        <is>
          <t>새로 씀</t>
        </is>
      </c>
      <c r="H98" s="3" t="inlineStr"/>
    </row>
    <row r="99">
      <c r="A99" s="18" t="inlineStr">
        <is>
          <t>10098-A</t>
        </is>
      </c>
      <c r="B99" s="18" t="inlineStr">
        <is>
          <t>not much ______</t>
        </is>
      </c>
      <c r="C99" s="18" t="inlineStr">
        <is>
          <t>~가 많지 않아 (셀 수 없는 것)</t>
        </is>
      </c>
      <c r="D99" s="30" t="inlineStr">
        <is>
          <t>S1</t>
        </is>
      </c>
      <c r="E99" s="30" t="inlineStr">
        <is>
          <t>There's [not much] space.</t>
        </is>
      </c>
      <c r="F99" s="30" t="inlineStr">
        <is>
          <t>공간이 [별로 없]어.</t>
        </is>
      </c>
      <c r="G99" s="31" t="inlineStr">
        <is>
          <t>기존</t>
        </is>
      </c>
      <c r="H99" s="17" t="inlineStr">
        <is>
          <t>10098 · 기본</t>
        </is>
      </c>
    </row>
    <row r="100">
      <c r="A100" s="3" t="inlineStr"/>
      <c r="B100" s="3" t="inlineStr"/>
      <c r="C100" s="3" t="inlineStr"/>
      <c r="D100" s="32" t="inlineStr">
        <is>
          <t>문장1-2</t>
        </is>
      </c>
      <c r="E100" s="32" t="inlineStr">
        <is>
          <t>There's [not much] space left.</t>
        </is>
      </c>
      <c r="F100" s="32" t="inlineStr">
        <is>
          <t>남은 공간이 [별로 없]어.</t>
        </is>
      </c>
      <c r="G100" s="5" t="inlineStr">
        <is>
          <t>기존</t>
        </is>
      </c>
      <c r="H100" s="3" t="inlineStr">
        <is>
          <t>10098 · 문장1-2</t>
        </is>
      </c>
    </row>
    <row r="101">
      <c r="A101" s="3" t="inlineStr"/>
      <c r="B101" s="3" t="inlineStr"/>
      <c r="C101" s="3" t="inlineStr"/>
      <c r="D101" s="32" t="inlineStr">
        <is>
          <t>문장1-3</t>
        </is>
      </c>
      <c r="E101" s="32" t="inlineStr">
        <is>
          <t>There's [not much] space here.</t>
        </is>
      </c>
      <c r="F101" s="32" t="inlineStr">
        <is>
          <t>여긴 공간이 [별로 없]어.</t>
        </is>
      </c>
      <c r="G101" s="5" t="inlineStr">
        <is>
          <t>기존</t>
        </is>
      </c>
      <c r="H101" s="3" t="inlineStr">
        <is>
          <t>10098 · 문장1-3</t>
        </is>
      </c>
    </row>
    <row r="102">
      <c r="A102" s="3" t="inlineStr"/>
      <c r="B102" s="3" t="inlineStr"/>
      <c r="C102" s="3" t="inlineStr"/>
      <c r="D102" s="32" t="inlineStr">
        <is>
          <t>기본</t>
        </is>
      </c>
      <c r="E102" s="32" t="inlineStr">
        <is>
          <t>We [don't] have [much] time.</t>
        </is>
      </c>
      <c r="F102" s="32" t="inlineStr">
        <is>
          <t>시간이 [별로 없어].</t>
        </is>
      </c>
      <c r="G102" s="5" t="inlineStr">
        <is>
          <t>기존</t>
        </is>
      </c>
      <c r="H102" s="3" t="inlineStr">
        <is>
          <t>10098 · 기본</t>
        </is>
      </c>
    </row>
    <row r="103">
      <c r="A103" s="3" t="inlineStr"/>
      <c r="B103" s="3" t="inlineStr"/>
      <c r="C103" s="3" t="inlineStr"/>
      <c r="D103" s="33" t="inlineStr">
        <is>
          <t>기본</t>
        </is>
      </c>
      <c r="E103" s="33" t="inlineStr">
        <is>
          <t>There's [not much] food.</t>
        </is>
      </c>
      <c r="F103" s="33" t="inlineStr">
        <is>
          <t>음식이 [별로 없]어.</t>
        </is>
      </c>
      <c r="G103" s="9" t="inlineStr">
        <is>
          <t>새로 씀</t>
        </is>
      </c>
      <c r="H103" s="3" t="inlineStr"/>
    </row>
    <row r="104">
      <c r="A104" s="3" t="inlineStr"/>
      <c r="B104" s="3" t="inlineStr"/>
      <c r="C104" s="3" t="inlineStr"/>
      <c r="D104" s="32" t="inlineStr">
        <is>
          <t>어려운</t>
        </is>
      </c>
      <c r="E104" s="32" t="inlineStr">
        <is>
          <t>We [didn't] have [much] money.</t>
        </is>
      </c>
      <c r="F104" s="32" t="inlineStr">
        <is>
          <t>우린 돈이 [별로 없었어].</t>
        </is>
      </c>
      <c r="G104" s="5" t="inlineStr">
        <is>
          <t>기존</t>
        </is>
      </c>
      <c r="H104" s="3" t="inlineStr">
        <is>
          <t>10098 · 어려운</t>
        </is>
      </c>
    </row>
    <row r="105">
      <c r="A105" s="3" t="inlineStr"/>
      <c r="B105" s="3" t="inlineStr"/>
      <c r="C105" s="3" t="inlineStr"/>
      <c r="D105" s="33" t="inlineStr">
        <is>
          <t>어려운</t>
        </is>
      </c>
      <c r="E105" s="33" t="inlineStr">
        <is>
          <t>I [don't] have [much] experience with kids.</t>
        </is>
      </c>
      <c r="F105" s="33" t="inlineStr">
        <is>
          <t>난 아이들과 지낸 경험이 [별로 없어].</t>
        </is>
      </c>
      <c r="G105" s="9" t="inlineStr">
        <is>
          <t>새로 씀</t>
        </is>
      </c>
      <c r="H105" s="3" t="inlineStr"/>
    </row>
    <row r="106">
      <c r="A106" s="3" t="inlineStr"/>
      <c r="B106" s="3" t="inlineStr"/>
      <c r="C106" s="3" t="inlineStr"/>
      <c r="D106" s="33" t="inlineStr">
        <is>
          <t>어려운</t>
        </is>
      </c>
      <c r="E106" s="33" t="inlineStr">
        <is>
          <t>There [wasn't much] traffic this morning.</t>
        </is>
      </c>
      <c r="F106" s="33" t="inlineStr">
        <is>
          <t>오늘 아침엔 차가 [많지 않았어].</t>
        </is>
      </c>
      <c r="G106" s="9" t="inlineStr">
        <is>
          <t>새로 씀</t>
        </is>
      </c>
      <c r="H106" s="3" t="inlineStr"/>
    </row>
    <row r="107">
      <c r="A107" s="18" t="inlineStr">
        <is>
          <t>10098-B</t>
        </is>
      </c>
      <c r="B107" s="18" t="inlineStr">
        <is>
          <t>not many ______</t>
        </is>
      </c>
      <c r="C107" s="18" t="inlineStr">
        <is>
          <t>~가 많지 않아 (셀 수 있는 것)</t>
        </is>
      </c>
      <c r="D107" s="30" t="inlineStr">
        <is>
          <t>S1</t>
        </is>
      </c>
      <c r="E107" s="30" t="inlineStr">
        <is>
          <t>We [don't] have [many] options.</t>
        </is>
      </c>
      <c r="F107" s="30" t="inlineStr">
        <is>
          <t>선택지가 [많지 않아].</t>
        </is>
      </c>
      <c r="G107" s="31" t="inlineStr">
        <is>
          <t>기존</t>
        </is>
      </c>
      <c r="H107" s="17" t="inlineStr">
        <is>
          <t>10098 · 기본</t>
        </is>
      </c>
    </row>
    <row r="108">
      <c r="A108" s="3" t="inlineStr"/>
      <c r="B108" s="3" t="inlineStr"/>
      <c r="C108" s="3" t="inlineStr"/>
      <c r="D108" s="33" t="inlineStr">
        <is>
          <t>문장1-2</t>
        </is>
      </c>
      <c r="E108" s="33" t="inlineStr">
        <is>
          <t>They [don't] have [many] options.</t>
        </is>
      </c>
      <c r="F108" s="33" t="inlineStr">
        <is>
          <t>그들은 선택지가 [많지 않아].</t>
        </is>
      </c>
      <c r="G108" s="9" t="inlineStr">
        <is>
          <t>새로 씀</t>
        </is>
      </c>
      <c r="H108" s="3" t="inlineStr"/>
    </row>
    <row r="109">
      <c r="A109" s="3" t="inlineStr"/>
      <c r="B109" s="3" t="inlineStr"/>
      <c r="C109" s="3" t="inlineStr"/>
      <c r="D109" s="33" t="inlineStr">
        <is>
          <t>문장1-3</t>
        </is>
      </c>
      <c r="E109" s="33" t="inlineStr">
        <is>
          <t>We [don't] have [many] options left.</t>
        </is>
      </c>
      <c r="F109" s="33" t="inlineStr">
        <is>
          <t>남은 선택지가 [많지 않아].</t>
        </is>
      </c>
      <c r="G109" s="9" t="inlineStr">
        <is>
          <t>새로 씀</t>
        </is>
      </c>
      <c r="H109" s="3" t="inlineStr"/>
    </row>
    <row r="110">
      <c r="A110" s="3" t="inlineStr"/>
      <c r="B110" s="3" t="inlineStr"/>
      <c r="C110" s="3" t="inlineStr"/>
      <c r="D110" s="33" t="inlineStr">
        <is>
          <t>기본</t>
        </is>
      </c>
      <c r="E110" s="33" t="inlineStr">
        <is>
          <t>I [don't] have [many] friends.</t>
        </is>
      </c>
      <c r="F110" s="33" t="inlineStr">
        <is>
          <t>난 친구가 [많지 않아].</t>
        </is>
      </c>
      <c r="G110" s="9" t="inlineStr">
        <is>
          <t>새로 씀</t>
        </is>
      </c>
      <c r="H110" s="3" t="inlineStr"/>
    </row>
    <row r="111">
      <c r="A111" s="3" t="inlineStr"/>
      <c r="B111" s="3" t="inlineStr"/>
      <c r="C111" s="3" t="inlineStr"/>
      <c r="D111" s="33" t="inlineStr">
        <is>
          <t>기본</t>
        </is>
      </c>
      <c r="E111" s="33" t="inlineStr">
        <is>
          <t>There [aren't many] cars on the road.</t>
        </is>
      </c>
      <c r="F111" s="33" t="inlineStr">
        <is>
          <t>도로에 차가 [많지 않아].</t>
        </is>
      </c>
      <c r="G111" s="9" t="inlineStr">
        <is>
          <t>새로 씀</t>
        </is>
      </c>
      <c r="H111" s="3" t="inlineStr"/>
    </row>
    <row r="112">
      <c r="A112" s="3" t="inlineStr"/>
      <c r="B112" s="3" t="inlineStr"/>
      <c r="C112" s="3" t="inlineStr"/>
      <c r="D112" s="32" t="inlineStr">
        <is>
          <t>어려운</t>
        </is>
      </c>
      <c r="E112" s="32" t="inlineStr">
        <is>
          <t>He [didn't] have [many] friends in school.</t>
        </is>
      </c>
      <c r="F112" s="32" t="inlineStr">
        <is>
          <t>걔는 학교에서 친구가 [많지 않았어].</t>
        </is>
      </c>
      <c r="G112" s="5" t="inlineStr">
        <is>
          <t>기존</t>
        </is>
      </c>
      <c r="H112" s="3" t="inlineStr">
        <is>
          <t>10098 · 어려운</t>
        </is>
      </c>
    </row>
    <row r="113">
      <c r="A113" s="3" t="inlineStr"/>
      <c r="B113" s="3" t="inlineStr"/>
      <c r="C113" s="3" t="inlineStr"/>
      <c r="D113" s="32" t="inlineStr">
        <is>
          <t>어려운</t>
        </is>
      </c>
      <c r="E113" s="32" t="inlineStr">
        <is>
          <t>There [aren't many] schools in this area.</t>
        </is>
      </c>
      <c r="F113" s="32" t="inlineStr">
        <is>
          <t>이 동네엔 학교가 [많지 않아].</t>
        </is>
      </c>
      <c r="G113" s="5" t="inlineStr">
        <is>
          <t>기존</t>
        </is>
      </c>
      <c r="H113" s="3" t="inlineStr">
        <is>
          <t>10098 · 어려운</t>
        </is>
      </c>
    </row>
    <row r="114">
      <c r="A114" s="3" t="inlineStr"/>
      <c r="B114" s="3" t="inlineStr"/>
      <c r="C114" s="3" t="inlineStr"/>
      <c r="D114" s="33" t="inlineStr">
        <is>
          <t>어려운</t>
        </is>
      </c>
      <c r="E114" s="33" t="inlineStr">
        <is>
          <t>[Not many] students passed the exam this year.</t>
        </is>
      </c>
      <c r="F114" s="33" t="inlineStr">
        <is>
          <t>올해 시험에 붙은 학생이 [많지 않아].</t>
        </is>
      </c>
      <c r="G114" s="9" t="inlineStr">
        <is>
          <t>새로 씀</t>
        </is>
      </c>
      <c r="H114" s="3" t="inlineStr"/>
    </row>
    <row r="115">
      <c r="A115" s="18" t="inlineStr">
        <is>
          <t>10102-A</t>
        </is>
      </c>
      <c r="B115" s="18" t="inlineStr">
        <is>
          <t>______ , too.</t>
        </is>
      </c>
      <c r="C115" s="18" t="inlineStr">
        <is>
          <t>나도 ~해</t>
        </is>
      </c>
      <c r="D115" s="30" t="inlineStr">
        <is>
          <t>S1</t>
        </is>
      </c>
      <c r="E115" s="30" t="inlineStr">
        <is>
          <t>[I] prefer this ring, [too].</t>
        </is>
      </c>
      <c r="F115" s="30" t="inlineStr">
        <is>
          <t>[나도] 이 반지가 더 좋아.</t>
        </is>
      </c>
      <c r="G115" s="31" t="inlineStr">
        <is>
          <t>기존</t>
        </is>
      </c>
      <c r="H115" s="17" t="inlineStr">
        <is>
          <t>10102 · 기본</t>
        </is>
      </c>
    </row>
    <row r="116">
      <c r="A116" s="3" t="inlineStr"/>
      <c r="B116" s="3" t="inlineStr"/>
      <c r="C116" s="3" t="inlineStr"/>
      <c r="D116" s="32" t="inlineStr">
        <is>
          <t>문장1-2</t>
        </is>
      </c>
      <c r="E116" s="32" t="inlineStr">
        <is>
          <t>[She] prefers this ring, [too].</t>
        </is>
      </c>
      <c r="F116" s="32" t="inlineStr">
        <is>
          <t>[걔도] 이 반지가 더 좋대.</t>
        </is>
      </c>
      <c r="G116" s="5" t="inlineStr">
        <is>
          <t>기존</t>
        </is>
      </c>
      <c r="H116" s="3" t="inlineStr">
        <is>
          <t>10102 · 문장1-2</t>
        </is>
      </c>
    </row>
    <row r="117">
      <c r="A117" s="3" t="inlineStr"/>
      <c r="B117" s="3" t="inlineStr"/>
      <c r="C117" s="3" t="inlineStr"/>
      <c r="D117" s="32" t="inlineStr">
        <is>
          <t>문장1-3</t>
        </is>
      </c>
      <c r="E117" s="32" t="inlineStr">
        <is>
          <t>[I] prefer this gold ring, [too].</t>
        </is>
      </c>
      <c r="F117" s="32" t="inlineStr">
        <is>
          <t>[나도] 이 금반지가 더 좋아.</t>
        </is>
      </c>
      <c r="G117" s="5" t="inlineStr">
        <is>
          <t>기존</t>
        </is>
      </c>
      <c r="H117" s="3" t="inlineStr">
        <is>
          <t>10102 · 문장1-3</t>
        </is>
      </c>
    </row>
    <row r="118">
      <c r="A118" s="3" t="inlineStr"/>
      <c r="B118" s="3" t="inlineStr"/>
      <c r="C118" s="3" t="inlineStr"/>
      <c r="D118" s="33" t="inlineStr">
        <is>
          <t>기본</t>
        </is>
      </c>
      <c r="E118" s="33" t="inlineStr">
        <is>
          <t>[I] like it, [too].</t>
        </is>
      </c>
      <c r="F118" s="33" t="inlineStr">
        <is>
          <t>[나도] 그거 좋아.</t>
        </is>
      </c>
      <c r="G118" s="9" t="inlineStr">
        <is>
          <t>새로 씀</t>
        </is>
      </c>
      <c r="H118" s="3" t="inlineStr"/>
    </row>
    <row r="119">
      <c r="A119" s="3" t="inlineStr"/>
      <c r="B119" s="3" t="inlineStr"/>
      <c r="C119" s="3" t="inlineStr"/>
      <c r="D119" s="33" t="inlineStr">
        <is>
          <t>기본</t>
        </is>
      </c>
      <c r="E119" s="33" t="inlineStr">
        <is>
          <t>[We] want pizza, [too].</t>
        </is>
      </c>
      <c r="F119" s="33" t="inlineStr">
        <is>
          <t>[우리도] 피자 먹고 싶어.</t>
        </is>
      </c>
      <c r="G119" s="9" t="inlineStr">
        <is>
          <t>새로 씀</t>
        </is>
      </c>
      <c r="H119" s="3" t="inlineStr"/>
    </row>
    <row r="120">
      <c r="A120" s="3" t="inlineStr"/>
      <c r="B120" s="3" t="inlineStr"/>
      <c r="C120" s="3" t="inlineStr"/>
      <c r="D120" s="32" t="inlineStr">
        <is>
          <t>어려운</t>
        </is>
      </c>
      <c r="E120" s="32" t="inlineStr">
        <is>
          <t>Did [he] go out, [too]?</t>
        </is>
      </c>
      <c r="F120" s="32" t="inlineStr">
        <is>
          <t>[걔도] 나갔어?</t>
        </is>
      </c>
      <c r="G120" s="5" t="inlineStr">
        <is>
          <t>기존</t>
        </is>
      </c>
      <c r="H120" s="3" t="inlineStr">
        <is>
          <t>10102 · 어려운</t>
        </is>
      </c>
    </row>
    <row r="121">
      <c r="A121" s="3" t="inlineStr"/>
      <c r="B121" s="3" t="inlineStr"/>
      <c r="C121" s="3" t="inlineStr"/>
      <c r="D121" s="33" t="inlineStr">
        <is>
          <t>어려운</t>
        </is>
      </c>
      <c r="E121" s="33" t="inlineStr">
        <is>
          <t>[My sister] wants to come with us, [too].</t>
        </is>
      </c>
      <c r="F121" s="33" t="inlineStr">
        <is>
          <t>[내 여동생도] 우리랑 같이 가고 싶어 해.</t>
        </is>
      </c>
      <c r="G121" s="9" t="inlineStr">
        <is>
          <t>새로 씀</t>
        </is>
      </c>
      <c r="H121" s="3" t="inlineStr"/>
    </row>
    <row r="122">
      <c r="A122" s="3" t="inlineStr"/>
      <c r="B122" s="3" t="inlineStr"/>
      <c r="C122" s="3" t="inlineStr"/>
      <c r="D122" s="33" t="inlineStr">
        <is>
          <t>어려운</t>
        </is>
      </c>
      <c r="E122" s="33" t="inlineStr">
        <is>
          <t>[They] were at the party last night, [too].</t>
        </is>
      </c>
      <c r="F122" s="33" t="inlineStr">
        <is>
          <t>[걔네도] 어젯밤 파티에 있었어.</t>
        </is>
      </c>
      <c r="G122" s="9" t="inlineStr">
        <is>
          <t>새로 씀</t>
        </is>
      </c>
      <c r="H122" s="3" t="inlineStr"/>
    </row>
    <row r="123">
      <c r="A123" s="18" t="inlineStr">
        <is>
          <t>10102-B</t>
        </is>
      </c>
      <c r="B123" s="18" t="inlineStr">
        <is>
          <t>______ not ~ , either.</t>
        </is>
      </c>
      <c r="C123" s="18" t="inlineStr">
        <is>
          <t>나도 안 해</t>
        </is>
      </c>
      <c r="D123" s="30" t="inlineStr">
        <is>
          <t>S1</t>
        </is>
      </c>
      <c r="E123" s="30" t="inlineStr">
        <is>
          <t>[I don't] like math, [either].</t>
        </is>
      </c>
      <c r="F123" s="30" t="inlineStr">
        <is>
          <t>[나도] 수학 [안] 좋아해.</t>
        </is>
      </c>
      <c r="G123" s="31" t="inlineStr">
        <is>
          <t>기존</t>
        </is>
      </c>
      <c r="H123" s="17" t="inlineStr">
        <is>
          <t>10102 · 기본</t>
        </is>
      </c>
    </row>
    <row r="124">
      <c r="A124" s="3" t="inlineStr"/>
      <c r="B124" s="3" t="inlineStr"/>
      <c r="C124" s="3" t="inlineStr"/>
      <c r="D124" s="33" t="inlineStr">
        <is>
          <t>문장1-2</t>
        </is>
      </c>
      <c r="E124" s="33" t="inlineStr">
        <is>
          <t>[She doesn't] like math, [either].</t>
        </is>
      </c>
      <c r="F124" s="33" t="inlineStr">
        <is>
          <t>[걔도] 수학 [안] 좋아해.</t>
        </is>
      </c>
      <c r="G124" s="9" t="inlineStr">
        <is>
          <t>새로 씀</t>
        </is>
      </c>
      <c r="H124" s="3" t="inlineStr"/>
    </row>
    <row r="125">
      <c r="A125" s="3" t="inlineStr"/>
      <c r="B125" s="3" t="inlineStr"/>
      <c r="C125" s="3" t="inlineStr"/>
      <c r="D125" s="33" t="inlineStr">
        <is>
          <t>문장1-3</t>
        </is>
      </c>
      <c r="E125" s="33" t="inlineStr">
        <is>
          <t>[I don't] like science, [either].</t>
        </is>
      </c>
      <c r="F125" s="33" t="inlineStr">
        <is>
          <t>[나도] 과학 [안] 좋아해.</t>
        </is>
      </c>
      <c r="G125" s="9" t="inlineStr">
        <is>
          <t>새로 씀</t>
        </is>
      </c>
      <c r="H125" s="3" t="inlineStr"/>
    </row>
    <row r="126">
      <c r="A126" s="3" t="inlineStr"/>
      <c r="B126" s="3" t="inlineStr"/>
      <c r="C126" s="3" t="inlineStr"/>
      <c r="D126" s="32" t="inlineStr">
        <is>
          <t>기본</t>
        </is>
      </c>
      <c r="E126" s="32" t="inlineStr">
        <is>
          <t>Did you not like it, [either]?</t>
        </is>
      </c>
      <c r="F126" s="32" t="inlineStr">
        <is>
          <t>너[도] 그거 별로였어?</t>
        </is>
      </c>
      <c r="G126" s="5" t="inlineStr">
        <is>
          <t>기존</t>
        </is>
      </c>
      <c r="H126" s="3" t="inlineStr">
        <is>
          <t>10102 · 기본</t>
        </is>
      </c>
    </row>
    <row r="127">
      <c r="A127" s="3" t="inlineStr"/>
      <c r="B127" s="3" t="inlineStr"/>
      <c r="C127" s="3" t="inlineStr"/>
      <c r="D127" s="33" t="inlineStr">
        <is>
          <t>기본</t>
        </is>
      </c>
      <c r="E127" s="33" t="inlineStr">
        <is>
          <t>[I can't] swim, [either].</t>
        </is>
      </c>
      <c r="F127" s="33" t="inlineStr">
        <is>
          <t>[나도] 수영 [못] 해.</t>
        </is>
      </c>
      <c r="G127" s="9" t="inlineStr">
        <is>
          <t>새로 씀</t>
        </is>
      </c>
      <c r="H127" s="3" t="inlineStr"/>
    </row>
    <row r="128">
      <c r="A128" s="3" t="inlineStr"/>
      <c r="B128" s="3" t="inlineStr"/>
      <c r="C128" s="3" t="inlineStr"/>
      <c r="D128" s="32" t="inlineStr">
        <is>
          <t>어려운</t>
        </is>
      </c>
      <c r="E128" s="32" t="inlineStr">
        <is>
          <t>[I didn't] go to the concert, [either].</t>
        </is>
      </c>
      <c r="F128" s="32" t="inlineStr">
        <is>
          <t>[나도] 콘서트에 [안] 갔어.</t>
        </is>
      </c>
      <c r="G128" s="5" t="inlineStr">
        <is>
          <t>기존</t>
        </is>
      </c>
      <c r="H128" s="3" t="inlineStr">
        <is>
          <t>10102 · 어려운</t>
        </is>
      </c>
    </row>
    <row r="129">
      <c r="A129" s="3" t="inlineStr"/>
      <c r="B129" s="3" t="inlineStr"/>
      <c r="C129" s="3" t="inlineStr"/>
      <c r="D129" s="32" t="inlineStr">
        <is>
          <t>어려운</t>
        </is>
      </c>
      <c r="E129" s="32" t="inlineStr">
        <is>
          <t>I'm not happy about it [either].</t>
        </is>
      </c>
      <c r="F129" s="32" t="inlineStr">
        <is>
          <t>나[도] 그게 마음에 안 들어.</t>
        </is>
      </c>
      <c r="G129" s="5" t="inlineStr">
        <is>
          <t>기존</t>
        </is>
      </c>
      <c r="H129" s="3" t="inlineStr">
        <is>
          <t>10102 · 어려운</t>
        </is>
      </c>
    </row>
    <row r="130">
      <c r="A130" s="3" t="inlineStr"/>
      <c r="B130" s="3" t="inlineStr"/>
      <c r="C130" s="3" t="inlineStr"/>
      <c r="D130" s="33" t="inlineStr">
        <is>
          <t>어려운</t>
        </is>
      </c>
      <c r="E130" s="33" t="inlineStr">
        <is>
          <t>[He hasn't] finished his homework, [either].</t>
        </is>
      </c>
      <c r="F130" s="33" t="inlineStr">
        <is>
          <t>[걔도] 숙제를 [안] 끝냈어.</t>
        </is>
      </c>
      <c r="G130" s="9" t="inlineStr">
        <is>
          <t>새로 씀</t>
        </is>
      </c>
      <c r="H130" s="3" t="inlineStr"/>
    </row>
    <row r="131">
      <c r="A131" s="18" t="inlineStr">
        <is>
          <t>10117-A</t>
        </is>
      </c>
      <c r="B131" s="18" t="inlineStr">
        <is>
          <t>some of ______</t>
        </is>
      </c>
      <c r="C131" s="18" t="inlineStr">
        <is>
          <t>~ 중 몇몇</t>
        </is>
      </c>
      <c r="D131" s="30" t="inlineStr">
        <is>
          <t>S1</t>
        </is>
      </c>
      <c r="E131" s="30" t="inlineStr">
        <is>
          <t>[Some of them] are adults.</t>
        </is>
      </c>
      <c r="F131" s="30" t="inlineStr">
        <is>
          <t>[그중] [몇몇]은 어른이야.</t>
        </is>
      </c>
      <c r="G131" s="31" t="inlineStr">
        <is>
          <t>기존</t>
        </is>
      </c>
      <c r="H131" s="17" t="inlineStr">
        <is>
          <t>10117 · 기본</t>
        </is>
      </c>
    </row>
    <row r="132">
      <c r="A132" s="3" t="inlineStr"/>
      <c r="B132" s="3" t="inlineStr"/>
      <c r="C132" s="3" t="inlineStr"/>
      <c r="D132" s="32" t="inlineStr">
        <is>
          <t>문장1-2</t>
        </is>
      </c>
      <c r="E132" s="32" t="inlineStr">
        <is>
          <t>[Some of them] are young adults.</t>
        </is>
      </c>
      <c r="F132" s="32" t="inlineStr">
        <is>
          <t>[그중] [몇몇]은 젊은 어른이야.</t>
        </is>
      </c>
      <c r="G132" s="5" t="inlineStr">
        <is>
          <t>기존</t>
        </is>
      </c>
      <c r="H132" s="3" t="inlineStr">
        <is>
          <t>10117 · 문장1-2</t>
        </is>
      </c>
    </row>
    <row r="133">
      <c r="A133" s="3" t="inlineStr"/>
      <c r="B133" s="3" t="inlineStr"/>
      <c r="C133" s="3" t="inlineStr"/>
      <c r="D133" s="32" t="inlineStr">
        <is>
          <t>문장1-3</t>
        </is>
      </c>
      <c r="E133" s="32" t="inlineStr">
        <is>
          <t>[Some of them] are adults now.</t>
        </is>
      </c>
      <c r="F133" s="32" t="inlineStr">
        <is>
          <t>[그중] [몇몇]은 이제 어른이야.</t>
        </is>
      </c>
      <c r="G133" s="5" t="inlineStr">
        <is>
          <t>기존</t>
        </is>
      </c>
      <c r="H133" s="3" t="inlineStr">
        <is>
          <t>10117 · 문장1-3</t>
        </is>
      </c>
    </row>
    <row r="134">
      <c r="A134" s="3" t="inlineStr"/>
      <c r="B134" s="3" t="inlineStr"/>
      <c r="C134" s="3" t="inlineStr"/>
      <c r="D134" s="33" t="inlineStr">
        <is>
          <t>기본</t>
        </is>
      </c>
      <c r="E134" s="33" t="inlineStr">
        <is>
          <t>[Some of us] were late.</t>
        </is>
      </c>
      <c r="F134" s="33" t="inlineStr">
        <is>
          <t>[우리 중 몇 명]은 늦었어.</t>
        </is>
      </c>
      <c r="G134" s="9" t="inlineStr">
        <is>
          <t>새로 씀</t>
        </is>
      </c>
      <c r="H134" s="3" t="inlineStr"/>
    </row>
    <row r="135">
      <c r="A135" s="3" t="inlineStr"/>
      <c r="B135" s="3" t="inlineStr"/>
      <c r="C135" s="3" t="inlineStr"/>
      <c r="D135" s="33" t="inlineStr">
        <is>
          <t>기본</t>
        </is>
      </c>
      <c r="E135" s="33" t="inlineStr">
        <is>
          <t>I ate [some of the cake].</t>
        </is>
      </c>
      <c r="F135" s="33" t="inlineStr">
        <is>
          <t>[케이크를 좀] 먹었어.</t>
        </is>
      </c>
      <c r="G135" s="9" t="inlineStr">
        <is>
          <t>새로 씀</t>
        </is>
      </c>
      <c r="H135" s="3" t="inlineStr"/>
    </row>
    <row r="136">
      <c r="A136" s="3" t="inlineStr"/>
      <c r="B136" s="3" t="inlineStr"/>
      <c r="C136" s="3" t="inlineStr"/>
      <c r="D136" s="32" t="inlineStr">
        <is>
          <t>어려운</t>
        </is>
      </c>
      <c r="E136" s="32" t="inlineStr">
        <is>
          <t>[Some of their songs] are pretty weird.</t>
        </is>
      </c>
      <c r="F136" s="32" t="inlineStr">
        <is>
          <t>[그들 노래 중 몇 개]는 꽤 이상해.</t>
        </is>
      </c>
      <c r="G136" s="5" t="inlineStr">
        <is>
          <t>기존</t>
        </is>
      </c>
      <c r="H136" s="3" t="inlineStr">
        <is>
          <t>10117 · 어려운</t>
        </is>
      </c>
    </row>
    <row r="137">
      <c r="A137" s="3" t="inlineStr"/>
      <c r="B137" s="3" t="inlineStr"/>
      <c r="C137" s="3" t="inlineStr"/>
      <c r="D137" s="32" t="inlineStr">
        <is>
          <t>어려운</t>
        </is>
      </c>
      <c r="E137" s="32" t="inlineStr">
        <is>
          <t>Would you like [some of my pasta]?</t>
        </is>
      </c>
      <c r="F137" s="32" t="inlineStr">
        <is>
          <t>[내 파스타 좀] 먹을래?</t>
        </is>
      </c>
      <c r="G137" s="5" t="inlineStr">
        <is>
          <t>기존</t>
        </is>
      </c>
      <c r="H137" s="3" t="inlineStr">
        <is>
          <t>10117 · 어려운</t>
        </is>
      </c>
    </row>
    <row r="138">
      <c r="A138" s="3" t="inlineStr"/>
      <c r="B138" s="3" t="inlineStr"/>
      <c r="C138" s="3" t="inlineStr"/>
      <c r="D138" s="33" t="inlineStr">
        <is>
          <t>어려운</t>
        </is>
      </c>
      <c r="E138" s="33" t="inlineStr">
        <is>
          <t>[Some of my friends] live abroad now.</t>
        </is>
      </c>
      <c r="F138" s="33" t="inlineStr">
        <is>
          <t>[내 친구 중 몇 명]은 지금 해외에 살아.</t>
        </is>
      </c>
      <c r="G138" s="9" t="inlineStr">
        <is>
          <t>새로 씀</t>
        </is>
      </c>
      <c r="H138" s="3" t="inlineStr"/>
    </row>
    <row r="139">
      <c r="A139" s="18" t="inlineStr">
        <is>
          <t>10117-B</t>
        </is>
      </c>
      <c r="B139" s="18" t="inlineStr">
        <is>
          <t>any (of) ______</t>
        </is>
      </c>
      <c r="C139" s="18" t="inlineStr">
        <is>
          <t>~ 중 아무거나 / 하나도</t>
        </is>
      </c>
      <c r="D139" s="30" t="inlineStr">
        <is>
          <t>S1</t>
        </is>
      </c>
      <c r="E139" s="30" t="inlineStr">
        <is>
          <t>Take [any of them].</t>
        </is>
      </c>
      <c r="F139" s="30" t="inlineStr">
        <is>
          <t>[그중에 아무거나] 가져가.</t>
        </is>
      </c>
      <c r="G139" s="31" t="inlineStr">
        <is>
          <t>기존</t>
        </is>
      </c>
      <c r="H139" s="17" t="inlineStr">
        <is>
          <t>10117 · 기본</t>
        </is>
      </c>
    </row>
    <row r="140">
      <c r="A140" s="3" t="inlineStr"/>
      <c r="B140" s="3" t="inlineStr"/>
      <c r="C140" s="3" t="inlineStr"/>
      <c r="D140" s="33" t="inlineStr">
        <is>
          <t>문장1-2</t>
        </is>
      </c>
      <c r="E140" s="33" t="inlineStr">
        <is>
          <t>Pick [any of them].</t>
        </is>
      </c>
      <c r="F140" s="33" t="inlineStr">
        <is>
          <t>[그중에 아무거나] 골라.</t>
        </is>
      </c>
      <c r="G140" s="9" t="inlineStr">
        <is>
          <t>새로 씀</t>
        </is>
      </c>
      <c r="H140" s="3" t="inlineStr"/>
    </row>
    <row r="141">
      <c r="A141" s="3" t="inlineStr"/>
      <c r="B141" s="3" t="inlineStr"/>
      <c r="C141" s="3" t="inlineStr"/>
      <c r="D141" s="33" t="inlineStr">
        <is>
          <t>문장1-3</t>
        </is>
      </c>
      <c r="E141" s="33" t="inlineStr">
        <is>
          <t>Take [any of them] you like.</t>
        </is>
      </c>
      <c r="F141" s="33" t="inlineStr">
        <is>
          <t>[그중에] 마음에 드는 거 [아무거나] 가져가.</t>
        </is>
      </c>
      <c r="G141" s="9" t="inlineStr">
        <is>
          <t>새로 씀</t>
        </is>
      </c>
      <c r="H141" s="3" t="inlineStr"/>
    </row>
    <row r="142">
      <c r="A142" s="3" t="inlineStr"/>
      <c r="B142" s="3" t="inlineStr"/>
      <c r="C142" s="3" t="inlineStr"/>
      <c r="D142" s="32" t="inlineStr">
        <is>
          <t>기본</t>
        </is>
      </c>
      <c r="E142" s="32" t="inlineStr">
        <is>
          <t>I don't have [any].</t>
        </is>
      </c>
      <c r="F142" s="32" t="inlineStr">
        <is>
          <t>난 [하나도] 없어.</t>
        </is>
      </c>
      <c r="G142" s="5" t="inlineStr">
        <is>
          <t>기존</t>
        </is>
      </c>
      <c r="H142" s="3" t="inlineStr">
        <is>
          <t>10117 · 기본</t>
        </is>
      </c>
    </row>
    <row r="143">
      <c r="A143" s="3" t="inlineStr"/>
      <c r="B143" s="3" t="inlineStr"/>
      <c r="C143" s="3" t="inlineStr"/>
      <c r="D143" s="33" t="inlineStr">
        <is>
          <t>기본</t>
        </is>
      </c>
      <c r="E143" s="33" t="inlineStr">
        <is>
          <t>Is [any of this] yours?</t>
        </is>
      </c>
      <c r="F143" s="33" t="inlineStr">
        <is>
          <t>[이 중에] 네 거 [있어]?</t>
        </is>
      </c>
      <c r="G143" s="9" t="inlineStr">
        <is>
          <t>새로 씀</t>
        </is>
      </c>
      <c r="H143" s="3" t="inlineStr"/>
    </row>
    <row r="144">
      <c r="A144" s="3" t="inlineStr"/>
      <c r="B144" s="3" t="inlineStr"/>
      <c r="C144" s="3" t="inlineStr"/>
      <c r="D144" s="32" t="inlineStr">
        <is>
          <t>어려운</t>
        </is>
      </c>
      <c r="E144" s="32" t="inlineStr">
        <is>
          <t>Did [any of them] call?</t>
        </is>
      </c>
      <c r="F144" s="32" t="inlineStr">
        <is>
          <t>[그중에] 전화한 [사람 있어]?</t>
        </is>
      </c>
      <c r="G144" s="5" t="inlineStr">
        <is>
          <t>기존</t>
        </is>
      </c>
      <c r="H144" s="3" t="inlineStr">
        <is>
          <t>10117 · 어려운</t>
        </is>
      </c>
    </row>
    <row r="145">
      <c r="A145" s="3" t="inlineStr"/>
      <c r="B145" s="3" t="inlineStr"/>
      <c r="C145" s="3" t="inlineStr"/>
      <c r="D145" s="33" t="inlineStr">
        <is>
          <t>어려운</t>
        </is>
      </c>
      <c r="E145" s="33" t="inlineStr">
        <is>
          <t>I haven't read [any of his books] yet.</t>
        </is>
      </c>
      <c r="F145" s="33" t="inlineStr">
        <is>
          <t>[걔 책은] 아직 [하나도] 안 읽었어.</t>
        </is>
      </c>
      <c r="G145" s="9" t="inlineStr">
        <is>
          <t>새로 씀</t>
        </is>
      </c>
      <c r="H145" s="3" t="inlineStr"/>
    </row>
    <row r="146">
      <c r="A146" s="3" t="inlineStr"/>
      <c r="B146" s="3" t="inlineStr"/>
      <c r="C146" s="3" t="inlineStr"/>
      <c r="D146" s="33" t="inlineStr">
        <is>
          <t>어려운</t>
        </is>
      </c>
      <c r="E146" s="33" t="inlineStr">
        <is>
          <t>If [any of you] need help, just ask me.</t>
        </is>
      </c>
      <c r="F146" s="33" t="inlineStr">
        <is>
          <t>[너희 중 누구든] 도움이 필요하면 나한테 말해.</t>
        </is>
      </c>
      <c r="G146" s="9" t="inlineStr">
        <is>
          <t>새로 씀</t>
        </is>
      </c>
      <c r="H146" s="3" t="inlineStr"/>
    </row>
    <row r="147">
      <c r="A147" s="18" t="inlineStr">
        <is>
          <t>10127-A</t>
        </is>
      </c>
      <c r="B147" s="18" t="inlineStr">
        <is>
          <t>주어 + 동사 + 목적어 + for + 사람 .</t>
        </is>
      </c>
      <c r="C147" s="18" t="inlineStr">
        <is>
          <t>~에게 ~를 해주다 (got·made·bought)</t>
        </is>
      </c>
      <c r="D147" s="30" t="inlineStr">
        <is>
          <t>S1</t>
        </is>
      </c>
      <c r="E147" s="30" t="inlineStr">
        <is>
          <t>I [got] this drink [for you].</t>
        </is>
      </c>
      <c r="F147" s="30" t="inlineStr">
        <is>
          <t>이 음료 [너 주려고 사왔어].</t>
        </is>
      </c>
      <c r="G147" s="31" t="inlineStr">
        <is>
          <t>기존</t>
        </is>
      </c>
      <c r="H147" s="17" t="inlineStr">
        <is>
          <t>10127 · 기본</t>
        </is>
      </c>
    </row>
    <row r="148">
      <c r="A148" s="3" t="inlineStr"/>
      <c r="B148" s="3" t="inlineStr"/>
      <c r="C148" s="3" t="inlineStr"/>
      <c r="D148" s="32" t="inlineStr">
        <is>
          <t>문장1-2</t>
        </is>
      </c>
      <c r="E148" s="32" t="inlineStr">
        <is>
          <t>I [got] this drink [for her].</t>
        </is>
      </c>
      <c r="F148" s="32" t="inlineStr">
        <is>
          <t>이 음료 [걔 주려고 사왔어].</t>
        </is>
      </c>
      <c r="G148" s="5" t="inlineStr">
        <is>
          <t>기존</t>
        </is>
      </c>
      <c r="H148" s="3" t="inlineStr">
        <is>
          <t>10127 · 문장1-2</t>
        </is>
      </c>
    </row>
    <row r="149">
      <c r="A149" s="3" t="inlineStr"/>
      <c r="B149" s="3" t="inlineStr"/>
      <c r="C149" s="3" t="inlineStr"/>
      <c r="D149" s="32" t="inlineStr">
        <is>
          <t>문장1-3</t>
        </is>
      </c>
      <c r="E149" s="32" t="inlineStr">
        <is>
          <t>I [got] this drink [for him].</t>
        </is>
      </c>
      <c r="F149" s="32" t="inlineStr">
        <is>
          <t>이 음료 [걔 주려고 사왔어].</t>
        </is>
      </c>
      <c r="G149" s="5" t="inlineStr">
        <is>
          <t>기존</t>
        </is>
      </c>
      <c r="H149" s="3" t="inlineStr">
        <is>
          <t>10127 · 문장1-3</t>
        </is>
      </c>
    </row>
    <row r="150">
      <c r="A150" s="3" t="inlineStr"/>
      <c r="B150" s="3" t="inlineStr"/>
      <c r="C150" s="3" t="inlineStr"/>
      <c r="D150" s="32" t="inlineStr">
        <is>
          <t>기본</t>
        </is>
      </c>
      <c r="E150" s="32" t="inlineStr">
        <is>
          <t>She [made] cookies [for us].</t>
        </is>
      </c>
      <c r="F150" s="32" t="inlineStr">
        <is>
          <t>걔가 [우리 주려고] 쿠키를 [만들었어].</t>
        </is>
      </c>
      <c r="G150" s="5" t="inlineStr">
        <is>
          <t>기존</t>
        </is>
      </c>
      <c r="H150" s="3" t="inlineStr">
        <is>
          <t>10127 · 기본</t>
        </is>
      </c>
    </row>
    <row r="151">
      <c r="A151" s="3" t="inlineStr"/>
      <c r="B151" s="3" t="inlineStr"/>
      <c r="C151" s="3" t="inlineStr"/>
      <c r="D151" s="33" t="inlineStr">
        <is>
          <t>기본</t>
        </is>
      </c>
      <c r="E151" s="33" t="inlineStr">
        <is>
          <t>I [bought] flowers [for my mom].</t>
        </is>
      </c>
      <c r="F151" s="33" t="inlineStr">
        <is>
          <t>[엄마 드리려고] 꽃을 [샀어].</t>
        </is>
      </c>
      <c r="G151" s="9" t="inlineStr">
        <is>
          <t>새로 씀</t>
        </is>
      </c>
      <c r="H151" s="3" t="inlineStr"/>
    </row>
    <row r="152">
      <c r="A152" s="3" t="inlineStr"/>
      <c r="B152" s="3" t="inlineStr"/>
      <c r="C152" s="3" t="inlineStr"/>
      <c r="D152" s="32" t="inlineStr">
        <is>
          <t>어려운</t>
        </is>
      </c>
      <c r="E152" s="32" t="inlineStr">
        <is>
          <t>My boss [bought] dinner [for everyone].</t>
        </is>
      </c>
      <c r="F152" s="32" t="inlineStr">
        <is>
          <t>상사가 [모두에게] 저녁을 [사줬어].</t>
        </is>
      </c>
      <c r="G152" s="5" t="inlineStr">
        <is>
          <t>기존</t>
        </is>
      </c>
      <c r="H152" s="3" t="inlineStr">
        <is>
          <t>10127 · 어려운</t>
        </is>
      </c>
    </row>
    <row r="153">
      <c r="A153" s="3" t="inlineStr"/>
      <c r="B153" s="3" t="inlineStr"/>
      <c r="C153" s="3" t="inlineStr"/>
      <c r="D153" s="32" t="inlineStr">
        <is>
          <t>어려운</t>
        </is>
      </c>
      <c r="E153" s="32" t="inlineStr">
        <is>
          <t>I [saved] the last one [for you].</t>
        </is>
      </c>
      <c r="F153" s="32" t="inlineStr">
        <is>
          <t>마지막 하나는 [너 주려고] [남겨뒀어].</t>
        </is>
      </c>
      <c r="G153" s="5" t="inlineStr">
        <is>
          <t>기존</t>
        </is>
      </c>
      <c r="H153" s="3" t="inlineStr">
        <is>
          <t>10127 · 어려운</t>
        </is>
      </c>
    </row>
    <row r="154">
      <c r="A154" s="3" t="inlineStr"/>
      <c r="B154" s="3" t="inlineStr"/>
      <c r="C154" s="3" t="inlineStr"/>
      <c r="D154" s="33" t="inlineStr">
        <is>
          <t>어려운</t>
        </is>
      </c>
      <c r="E154" s="33" t="inlineStr">
        <is>
          <t>He [cooked] a big dinner [for his parents] last night.</t>
        </is>
      </c>
      <c r="F154" s="33" t="inlineStr">
        <is>
          <t>걔가 어젯밤 [부모님을 위해] 근사한 저녁을 [차렸어].</t>
        </is>
      </c>
      <c r="G154" s="9" t="inlineStr">
        <is>
          <t>새로 씀</t>
        </is>
      </c>
      <c r="H154" s="3" t="inlineStr"/>
    </row>
    <row r="155">
      <c r="A155" s="18" t="inlineStr">
        <is>
          <t>10127-B</t>
        </is>
      </c>
      <c r="B155" s="18" t="inlineStr">
        <is>
          <t>주어 + 동사 + 목적어 + to + 사람 .</t>
        </is>
      </c>
      <c r="C155" s="18" t="inlineStr">
        <is>
          <t>~에게 ~를 건네다 (passed·sent)</t>
        </is>
      </c>
      <c r="D155" s="30" t="inlineStr">
        <is>
          <t>S1</t>
        </is>
      </c>
      <c r="E155" s="30" t="inlineStr">
        <is>
          <t>I [passed] the ball [to her].</t>
        </is>
      </c>
      <c r="F155" s="30" t="inlineStr">
        <is>
          <t>내가 [걔한테] 공을 [패스했어].</t>
        </is>
      </c>
      <c r="G155" s="31" t="inlineStr">
        <is>
          <t>기존</t>
        </is>
      </c>
      <c r="H155" s="17" t="inlineStr">
        <is>
          <t>10127 · 기본</t>
        </is>
      </c>
    </row>
    <row r="156">
      <c r="A156" s="3" t="inlineStr"/>
      <c r="B156" s="3" t="inlineStr"/>
      <c r="C156" s="3" t="inlineStr"/>
      <c r="D156" s="33" t="inlineStr">
        <is>
          <t>문장1-2</t>
        </is>
      </c>
      <c r="E156" s="33" t="inlineStr">
        <is>
          <t>I [passed] the ball [to him].</t>
        </is>
      </c>
      <c r="F156" s="33" t="inlineStr">
        <is>
          <t>내가 [걔한테] 공을 [패스했어].</t>
        </is>
      </c>
      <c r="G156" s="9" t="inlineStr">
        <is>
          <t>새로 씀</t>
        </is>
      </c>
      <c r="H156" s="3" t="inlineStr"/>
    </row>
    <row r="157">
      <c r="A157" s="3" t="inlineStr"/>
      <c r="B157" s="3" t="inlineStr"/>
      <c r="C157" s="3" t="inlineStr"/>
      <c r="D157" s="33" t="inlineStr">
        <is>
          <t>문장1-3</t>
        </is>
      </c>
      <c r="E157" s="33" t="inlineStr">
        <is>
          <t>I [passed] the ball [to my friend].</t>
        </is>
      </c>
      <c r="F157" s="33" t="inlineStr">
        <is>
          <t>내가 [친구한테] 공을 [패스했어].</t>
        </is>
      </c>
      <c r="G157" s="9" t="inlineStr">
        <is>
          <t>새로 씀</t>
        </is>
      </c>
      <c r="H157" s="3" t="inlineStr"/>
    </row>
    <row r="158">
      <c r="A158" s="3" t="inlineStr"/>
      <c r="B158" s="3" t="inlineStr"/>
      <c r="C158" s="3" t="inlineStr"/>
      <c r="D158" s="33" t="inlineStr">
        <is>
          <t>기본</t>
        </is>
      </c>
      <c r="E158" s="33" t="inlineStr">
        <is>
          <t>I [gave] the book [to him].</t>
        </is>
      </c>
      <c r="F158" s="33" t="inlineStr">
        <is>
          <t>내가 [걔한테] 책을 [줬어].</t>
        </is>
      </c>
      <c r="G158" s="9" t="inlineStr">
        <is>
          <t>새로 씀</t>
        </is>
      </c>
      <c r="H158" s="3" t="inlineStr"/>
    </row>
    <row r="159">
      <c r="A159" s="3" t="inlineStr"/>
      <c r="B159" s="3" t="inlineStr"/>
      <c r="C159" s="3" t="inlineStr"/>
      <c r="D159" s="33" t="inlineStr">
        <is>
          <t>기본</t>
        </is>
      </c>
      <c r="E159" s="33" t="inlineStr">
        <is>
          <t>She [showed] the photo [to me].</t>
        </is>
      </c>
      <c r="F159" s="33" t="inlineStr">
        <is>
          <t>걔가 [나한테] 사진을 [보여줬어].</t>
        </is>
      </c>
      <c r="G159" s="9" t="inlineStr">
        <is>
          <t>새로 씀</t>
        </is>
      </c>
      <c r="H159" s="3" t="inlineStr"/>
    </row>
    <row r="160">
      <c r="A160" s="3" t="inlineStr"/>
      <c r="B160" s="3" t="inlineStr"/>
      <c r="C160" s="3" t="inlineStr"/>
      <c r="D160" s="32" t="inlineStr">
        <is>
          <t>어려운</t>
        </is>
      </c>
      <c r="E160" s="32" t="inlineStr">
        <is>
          <t>She [sent] the money [to me].</t>
        </is>
      </c>
      <c r="F160" s="32" t="inlineStr">
        <is>
          <t>걔가 [나한테] 돈을 [보냈어].</t>
        </is>
      </c>
      <c r="G160" s="5" t="inlineStr">
        <is>
          <t>기존</t>
        </is>
      </c>
      <c r="H160" s="3" t="inlineStr">
        <is>
          <t>10127 · 어려운</t>
        </is>
      </c>
    </row>
    <row r="161">
      <c r="A161" s="3" t="inlineStr"/>
      <c r="B161" s="3" t="inlineStr"/>
      <c r="C161" s="3" t="inlineStr"/>
      <c r="D161" s="33" t="inlineStr">
        <is>
          <t>어려운</t>
        </is>
      </c>
      <c r="E161" s="33" t="inlineStr">
        <is>
          <t>Please [send] the report [to the manager] by Friday.</t>
        </is>
      </c>
      <c r="F161" s="33" t="inlineStr">
        <is>
          <t>금요일까지 보고서를 [매니저한테] [보내] 주세요.</t>
        </is>
      </c>
      <c r="G161" s="9" t="inlineStr">
        <is>
          <t>새로 씀</t>
        </is>
      </c>
      <c r="H161" s="3" t="inlineStr"/>
    </row>
    <row r="162">
      <c r="A162" s="3" t="inlineStr"/>
      <c r="B162" s="3" t="inlineStr"/>
      <c r="C162" s="3" t="inlineStr"/>
      <c r="D162" s="33" t="inlineStr">
        <is>
          <t>어려운</t>
        </is>
      </c>
      <c r="E162" s="33" t="inlineStr">
        <is>
          <t>He [lent] his car [to his brother] for the weekend.</t>
        </is>
      </c>
      <c r="F162" s="33" t="inlineStr">
        <is>
          <t>걔는 주말 동안 [동생한테] 차를 [빌려줬어].</t>
        </is>
      </c>
      <c r="G162" s="9" t="inlineStr">
        <is>
          <t>새로 씀</t>
        </is>
      </c>
      <c r="H162" s="3" t="inlineStr"/>
    </row>
    <row r="163">
      <c r="A163" s="18" t="inlineStr">
        <is>
          <t>10137-A</t>
        </is>
      </c>
      <c r="B163" s="18" t="inlineStr">
        <is>
          <t>must not ______</t>
        </is>
      </c>
      <c r="C163" s="18" t="inlineStr">
        <is>
          <t>~하면 안 돼</t>
        </is>
      </c>
      <c r="D163" s="30" t="inlineStr">
        <is>
          <t>S1</t>
        </is>
      </c>
      <c r="E163" s="30" t="inlineStr">
        <is>
          <t>Visitors [must not] feed the animals.</t>
        </is>
      </c>
      <c r="F163" s="30" t="inlineStr">
        <is>
          <t>방문객은 동물에게 먹이를 주[면 안 됩니다].</t>
        </is>
      </c>
      <c r="G163" s="31" t="inlineStr">
        <is>
          <t>기존</t>
        </is>
      </c>
      <c r="H163" s="17" t="inlineStr">
        <is>
          <t>10137 · 기본</t>
        </is>
      </c>
    </row>
    <row r="164">
      <c r="A164" s="3" t="inlineStr"/>
      <c r="B164" s="3" t="inlineStr"/>
      <c r="C164" s="3" t="inlineStr"/>
      <c r="D164" s="32" t="inlineStr">
        <is>
          <t>문장1-2</t>
        </is>
      </c>
      <c r="E164" s="32" t="inlineStr">
        <is>
          <t>Visitors [must not] feed the birds.</t>
        </is>
      </c>
      <c r="F164" s="32" t="inlineStr">
        <is>
          <t>방문객은 새에게 먹이를 주[면 안 됩니다].</t>
        </is>
      </c>
      <c r="G164" s="5" t="inlineStr">
        <is>
          <t>기존</t>
        </is>
      </c>
      <c r="H164" s="3" t="inlineStr">
        <is>
          <t>10137 · 문장1-2</t>
        </is>
      </c>
    </row>
    <row r="165">
      <c r="A165" s="3" t="inlineStr"/>
      <c r="B165" s="3" t="inlineStr"/>
      <c r="C165" s="3" t="inlineStr"/>
      <c r="D165" s="32" t="inlineStr">
        <is>
          <t>문장1-3</t>
        </is>
      </c>
      <c r="E165" s="32" t="inlineStr">
        <is>
          <t>You [must not] feed the fish.</t>
        </is>
      </c>
      <c r="F165" s="32" t="inlineStr">
        <is>
          <t>물고기에게 먹이를 주[면 안 됩니다].</t>
        </is>
      </c>
      <c r="G165" s="5" t="inlineStr">
        <is>
          <t>기존</t>
        </is>
      </c>
      <c r="H165" s="3" t="inlineStr">
        <is>
          <t>10137 · 문장1-3</t>
        </is>
      </c>
    </row>
    <row r="166">
      <c r="A166" s="3" t="inlineStr"/>
      <c r="B166" s="3" t="inlineStr"/>
      <c r="C166" s="3" t="inlineStr"/>
      <c r="D166" s="32" t="inlineStr">
        <is>
          <t>기본</t>
        </is>
      </c>
      <c r="E166" s="32" t="inlineStr">
        <is>
          <t>We [must not] give up.</t>
        </is>
      </c>
      <c r="F166" s="32" t="inlineStr">
        <is>
          <t>우린 포기하[면 안 돼].</t>
        </is>
      </c>
      <c r="G166" s="5" t="inlineStr">
        <is>
          <t>기존</t>
        </is>
      </c>
      <c r="H166" s="3" t="inlineStr">
        <is>
          <t>10137 · 기본</t>
        </is>
      </c>
    </row>
    <row r="167">
      <c r="A167" s="3" t="inlineStr"/>
      <c r="B167" s="3" t="inlineStr"/>
      <c r="C167" s="3" t="inlineStr"/>
      <c r="D167" s="33" t="inlineStr">
        <is>
          <t>기본</t>
        </is>
      </c>
      <c r="E167" s="33" t="inlineStr">
        <is>
          <t>You [must not] touch this.</t>
        </is>
      </c>
      <c r="F167" s="33" t="inlineStr">
        <is>
          <t>이거 만지[면 안 돼].</t>
        </is>
      </c>
      <c r="G167" s="9" t="inlineStr">
        <is>
          <t>새로 씀</t>
        </is>
      </c>
      <c r="H167" s="3" t="inlineStr"/>
    </row>
    <row r="168">
      <c r="A168" s="3" t="inlineStr"/>
      <c r="B168" s="3" t="inlineStr"/>
      <c r="C168" s="3" t="inlineStr"/>
      <c r="D168" s="32" t="inlineStr">
        <is>
          <t>어려운</t>
        </is>
      </c>
      <c r="E168" s="32" t="inlineStr">
        <is>
          <t>Students [must not] run in the hallways.</t>
        </is>
      </c>
      <c r="F168" s="32" t="inlineStr">
        <is>
          <t>학생들은 복도에서 뛰[면 안 됩니다].</t>
        </is>
      </c>
      <c r="G168" s="5" t="inlineStr">
        <is>
          <t>기존</t>
        </is>
      </c>
      <c r="H168" s="3" t="inlineStr">
        <is>
          <t>10137 · 어려운</t>
        </is>
      </c>
    </row>
    <row r="169">
      <c r="A169" s="3" t="inlineStr"/>
      <c r="B169" s="3" t="inlineStr"/>
      <c r="C169" s="3" t="inlineStr"/>
      <c r="D169" s="33" t="inlineStr">
        <is>
          <t>어려운</t>
        </is>
      </c>
      <c r="E169" s="33" t="inlineStr">
        <is>
          <t>Passengers [must not] smoke on the plane.</t>
        </is>
      </c>
      <c r="F169" s="33" t="inlineStr">
        <is>
          <t>승객은 기내에서 담배를 피우[면 안 됩니다].</t>
        </is>
      </c>
      <c r="G169" s="9" t="inlineStr">
        <is>
          <t>새로 씀</t>
        </is>
      </c>
      <c r="H169" s="3" t="inlineStr"/>
    </row>
    <row r="170">
      <c r="A170" s="3" t="inlineStr"/>
      <c r="B170" s="3" t="inlineStr"/>
      <c r="C170" s="3" t="inlineStr"/>
      <c r="D170" s="33" t="inlineStr">
        <is>
          <t>어려운</t>
        </is>
      </c>
      <c r="E170" s="33" t="inlineStr">
        <is>
          <t>You [must not] tell anyone about this plan.</t>
        </is>
      </c>
      <c r="F170" s="33" t="inlineStr">
        <is>
          <t>이 계획은 아무한테도 말하[면 안 돼].</t>
        </is>
      </c>
      <c r="G170" s="9" t="inlineStr">
        <is>
          <t>새로 씀</t>
        </is>
      </c>
      <c r="H170" s="3" t="inlineStr"/>
    </row>
    <row r="171">
      <c r="A171" s="18" t="inlineStr">
        <is>
          <t>10137-B</t>
        </is>
      </c>
      <c r="B171" s="18" t="inlineStr">
        <is>
          <t>don't have to ______</t>
        </is>
      </c>
      <c r="C171" s="18" t="inlineStr">
        <is>
          <t>~ 안 해도 돼</t>
        </is>
      </c>
      <c r="D171" s="30" t="inlineStr">
        <is>
          <t>S1</t>
        </is>
      </c>
      <c r="E171" s="30" t="inlineStr">
        <is>
          <t>You [don't have to] come.</t>
        </is>
      </c>
      <c r="F171" s="30" t="inlineStr">
        <is>
          <t>너 [안] 와[도 돼].</t>
        </is>
      </c>
      <c r="G171" s="31" t="inlineStr">
        <is>
          <t>기존</t>
        </is>
      </c>
      <c r="H171" s="17" t="inlineStr">
        <is>
          <t>10137 · 기본</t>
        </is>
      </c>
    </row>
    <row r="172">
      <c r="A172" s="3" t="inlineStr"/>
      <c r="B172" s="3" t="inlineStr"/>
      <c r="C172" s="3" t="inlineStr"/>
      <c r="D172" s="33" t="inlineStr">
        <is>
          <t>문장1-2</t>
        </is>
      </c>
      <c r="E172" s="33" t="inlineStr">
        <is>
          <t>She [doesn't have to] come.</t>
        </is>
      </c>
      <c r="F172" s="33" t="inlineStr">
        <is>
          <t>걔는 [안] 와[도 돼].</t>
        </is>
      </c>
      <c r="G172" s="9" t="inlineStr">
        <is>
          <t>새로 씀</t>
        </is>
      </c>
      <c r="H172" s="3" t="inlineStr"/>
    </row>
    <row r="173">
      <c r="A173" s="3" t="inlineStr"/>
      <c r="B173" s="3" t="inlineStr"/>
      <c r="C173" s="3" t="inlineStr"/>
      <c r="D173" s="33" t="inlineStr">
        <is>
          <t>문장1-3</t>
        </is>
      </c>
      <c r="E173" s="33" t="inlineStr">
        <is>
          <t>You [don't have to] come tomorrow.</t>
        </is>
      </c>
      <c r="F173" s="33" t="inlineStr">
        <is>
          <t>너 내일 [안] 와[도 돼].</t>
        </is>
      </c>
      <c r="G173" s="9" t="inlineStr">
        <is>
          <t>새로 씀</t>
        </is>
      </c>
      <c r="H173" s="3" t="inlineStr"/>
    </row>
    <row r="174">
      <c r="A174" s="3" t="inlineStr"/>
      <c r="B174" s="3" t="inlineStr"/>
      <c r="C174" s="3" t="inlineStr"/>
      <c r="D174" s="33" t="inlineStr">
        <is>
          <t>기본</t>
        </is>
      </c>
      <c r="E174" s="33" t="inlineStr">
        <is>
          <t>You [don't have to] pay.</t>
        </is>
      </c>
      <c r="F174" s="33" t="inlineStr">
        <is>
          <t>돈 [안] 내[도 돼].</t>
        </is>
      </c>
      <c r="G174" s="9" t="inlineStr">
        <is>
          <t>새로 씀</t>
        </is>
      </c>
      <c r="H174" s="3" t="inlineStr"/>
    </row>
    <row r="175">
      <c r="A175" s="3" t="inlineStr"/>
      <c r="B175" s="3" t="inlineStr"/>
      <c r="C175" s="3" t="inlineStr"/>
      <c r="D175" s="33" t="inlineStr">
        <is>
          <t>기본</t>
        </is>
      </c>
      <c r="E175" s="33" t="inlineStr">
        <is>
          <t>I [don't have to] work today.</t>
        </is>
      </c>
      <c r="F175" s="33" t="inlineStr">
        <is>
          <t>난 오늘 일 [안] 해[도 돼].</t>
        </is>
      </c>
      <c r="G175" s="9" t="inlineStr">
        <is>
          <t>새로 씀</t>
        </is>
      </c>
      <c r="H175" s="3" t="inlineStr"/>
    </row>
    <row r="176">
      <c r="A176" s="3" t="inlineStr"/>
      <c r="B176" s="3" t="inlineStr"/>
      <c r="C176" s="3" t="inlineStr"/>
      <c r="D176" s="32" t="inlineStr">
        <is>
          <t>어려운</t>
        </is>
      </c>
      <c r="E176" s="32" t="inlineStr">
        <is>
          <t>She [doesn't have to] work today.</t>
        </is>
      </c>
      <c r="F176" s="32" t="inlineStr">
        <is>
          <t>걔는 오늘 일 [안] 해[도 돼].</t>
        </is>
      </c>
      <c r="G176" s="5" t="inlineStr">
        <is>
          <t>기존</t>
        </is>
      </c>
      <c r="H176" s="3" t="inlineStr">
        <is>
          <t>10137 · 어려운</t>
        </is>
      </c>
    </row>
    <row r="177">
      <c r="A177" s="3" t="inlineStr"/>
      <c r="B177" s="3" t="inlineStr"/>
      <c r="C177" s="3" t="inlineStr"/>
      <c r="D177" s="32" t="inlineStr">
        <is>
          <t>어려운</t>
        </is>
      </c>
      <c r="E177" s="32" t="inlineStr">
        <is>
          <t>We [don't have to] attend this meeting.</t>
        </is>
      </c>
      <c r="F177" s="32" t="inlineStr">
        <is>
          <t>우린 이 회의에 참석 [안] 해[도 돼].</t>
        </is>
      </c>
      <c r="G177" s="5" t="inlineStr">
        <is>
          <t>기존</t>
        </is>
      </c>
      <c r="H177" s="3" t="inlineStr">
        <is>
          <t>10137 · 어려운</t>
        </is>
      </c>
    </row>
    <row r="178">
      <c r="A178" s="3" t="inlineStr"/>
      <c r="B178" s="3" t="inlineStr"/>
      <c r="C178" s="3" t="inlineStr"/>
      <c r="D178" s="33" t="inlineStr">
        <is>
          <t>어려운</t>
        </is>
      </c>
      <c r="E178" s="33" t="inlineStr">
        <is>
          <t>You [don't have to] decide right now, so take your time.</t>
        </is>
      </c>
      <c r="F178" s="33" t="inlineStr">
        <is>
          <t>지금 바로 결정 [안] 해[도 되니까] 천천히 해.</t>
        </is>
      </c>
      <c r="G178" s="9" t="inlineStr">
        <is>
          <t>새로 씀</t>
        </is>
      </c>
      <c r="H178" s="3" t="inlineStr"/>
    </row>
    <row r="179">
      <c r="A179" s="18" t="inlineStr">
        <is>
          <t>10180-A</t>
        </is>
      </c>
      <c r="B179" s="18" t="inlineStr">
        <is>
          <t>a few ______</t>
        </is>
      </c>
      <c r="C179" s="18" t="inlineStr">
        <is>
          <t>몇 개의 ~</t>
        </is>
      </c>
      <c r="D179" s="30" t="inlineStr">
        <is>
          <t>S1</t>
        </is>
      </c>
      <c r="E179" s="30" t="inlineStr">
        <is>
          <t>[A few] users had the same problem.</t>
        </is>
      </c>
      <c r="F179" s="30" t="inlineStr">
        <is>
          <t>[몇몇] 사용자가 같은 문제를 겪었어요.</t>
        </is>
      </c>
      <c r="G179" s="31" t="inlineStr">
        <is>
          <t>기존</t>
        </is>
      </c>
      <c r="H179" s="17" t="inlineStr">
        <is>
          <t>10180 · 기본</t>
        </is>
      </c>
    </row>
    <row r="180">
      <c r="A180" s="3" t="inlineStr"/>
      <c r="B180" s="3" t="inlineStr"/>
      <c r="C180" s="3" t="inlineStr"/>
      <c r="D180" s="32" t="inlineStr">
        <is>
          <t>문장1-2</t>
        </is>
      </c>
      <c r="E180" s="32" t="inlineStr">
        <is>
          <t>[A few] users had the same opinion.</t>
        </is>
      </c>
      <c r="F180" s="32" t="inlineStr">
        <is>
          <t>[몇몇] 사용자들이 같은 의견을 가지고 있었어요.</t>
        </is>
      </c>
      <c r="G180" s="5" t="inlineStr">
        <is>
          <t>기존</t>
        </is>
      </c>
      <c r="H180" s="3" t="inlineStr">
        <is>
          <t>10180 · 문장1-2</t>
        </is>
      </c>
    </row>
    <row r="181">
      <c r="A181" s="3" t="inlineStr"/>
      <c r="B181" s="3" t="inlineStr"/>
      <c r="C181" s="3" t="inlineStr"/>
      <c r="D181" s="32" t="inlineStr">
        <is>
          <t>문장1-3</t>
        </is>
      </c>
      <c r="E181" s="32" t="inlineStr">
        <is>
          <t>[A few] users had the same thought.</t>
        </is>
      </c>
      <c r="F181" s="32" t="inlineStr">
        <is>
          <t>[몇몇] 사용자들이 같은 생각을 가지고 있었어요.</t>
        </is>
      </c>
      <c r="G181" s="5" t="inlineStr">
        <is>
          <t>기존</t>
        </is>
      </c>
      <c r="H181" s="3" t="inlineStr">
        <is>
          <t>10180 · 문장1-3</t>
        </is>
      </c>
    </row>
    <row r="182">
      <c r="A182" s="3" t="inlineStr"/>
      <c r="B182" s="3" t="inlineStr"/>
      <c r="C182" s="3" t="inlineStr"/>
      <c r="D182" s="33" t="inlineStr">
        <is>
          <t>기본</t>
        </is>
      </c>
      <c r="E182" s="33" t="inlineStr">
        <is>
          <t>I have [a few] questions.</t>
        </is>
      </c>
      <c r="F182" s="33" t="inlineStr">
        <is>
          <t>질문이 [몇 개] 있어.</t>
        </is>
      </c>
      <c r="G182" s="9" t="inlineStr">
        <is>
          <t>새로 씀</t>
        </is>
      </c>
      <c r="H182" s="3" t="inlineStr"/>
    </row>
    <row r="183">
      <c r="A183" s="3" t="inlineStr"/>
      <c r="B183" s="3" t="inlineStr"/>
      <c r="C183" s="3" t="inlineStr"/>
      <c r="D183" s="33" t="inlineStr">
        <is>
          <t>기본</t>
        </is>
      </c>
      <c r="E183" s="33" t="inlineStr">
        <is>
          <t>Wait [a few] minutes.</t>
        </is>
      </c>
      <c r="F183" s="33" t="inlineStr">
        <is>
          <t>[몇 분]만 기다려.</t>
        </is>
      </c>
      <c r="G183" s="9" t="inlineStr">
        <is>
          <t>새로 씀</t>
        </is>
      </c>
      <c r="H183" s="3" t="inlineStr"/>
    </row>
    <row r="184">
      <c r="A184" s="3" t="inlineStr"/>
      <c r="B184" s="3" t="inlineStr"/>
      <c r="C184" s="3" t="inlineStr"/>
      <c r="D184" s="32" t="inlineStr">
        <is>
          <t>어려운</t>
        </is>
      </c>
      <c r="E184" s="32" t="inlineStr">
        <is>
          <t>I had [a few] pancakes for breakfast.</t>
        </is>
      </c>
      <c r="F184" s="32" t="inlineStr">
        <is>
          <t>아침으로 팬케이크를 [몇 장] 먹었어.</t>
        </is>
      </c>
      <c r="G184" s="5" t="inlineStr">
        <is>
          <t>기존</t>
        </is>
      </c>
      <c r="H184" s="3" t="inlineStr">
        <is>
          <t>10180 · 어려운</t>
        </is>
      </c>
    </row>
    <row r="185">
      <c r="A185" s="3" t="inlineStr"/>
      <c r="B185" s="3" t="inlineStr"/>
      <c r="C185" s="3" t="inlineStr"/>
      <c r="D185" s="32" t="inlineStr">
        <is>
          <t>어려운</t>
        </is>
      </c>
      <c r="E185" s="32" t="inlineStr">
        <is>
          <t>Can we have [a few] more minutes?</t>
        </is>
      </c>
      <c r="F185" s="32" t="inlineStr">
        <is>
          <t>[몇 분]만 더 주실 수 있을까요?</t>
        </is>
      </c>
      <c r="G185" s="5" t="inlineStr">
        <is>
          <t>기존</t>
        </is>
      </c>
      <c r="H185" s="3" t="inlineStr">
        <is>
          <t>10180 · 어려운</t>
        </is>
      </c>
    </row>
    <row r="186">
      <c r="A186" s="3" t="inlineStr"/>
      <c r="B186" s="3" t="inlineStr"/>
      <c r="C186" s="3" t="inlineStr"/>
      <c r="D186" s="33" t="inlineStr">
        <is>
          <t>어려운</t>
        </is>
      </c>
      <c r="E186" s="33" t="inlineStr">
        <is>
          <t>We stayed in Paris for [a few] days last summer.</t>
        </is>
      </c>
      <c r="F186" s="33" t="inlineStr">
        <is>
          <t>작년 여름에 파리에서 [며칠] 지냈어.</t>
        </is>
      </c>
      <c r="G186" s="9" t="inlineStr">
        <is>
          <t>새로 씀</t>
        </is>
      </c>
      <c r="H186" s="3" t="inlineStr"/>
    </row>
    <row r="187">
      <c r="A187" s="18" t="inlineStr">
        <is>
          <t>10180-B</t>
        </is>
      </c>
      <c r="B187" s="18" t="inlineStr">
        <is>
          <t>a little ______</t>
        </is>
      </c>
      <c r="C187" s="18" t="inlineStr">
        <is>
          <t>조금의 ~</t>
        </is>
      </c>
      <c r="D187" s="30" t="inlineStr">
        <is>
          <t>S1</t>
        </is>
      </c>
      <c r="E187" s="30" t="inlineStr">
        <is>
          <t>Add [a little] pepper.</t>
        </is>
      </c>
      <c r="F187" s="30" t="inlineStr">
        <is>
          <t>후추를 [조금] 넣어.</t>
        </is>
      </c>
      <c r="G187" s="31" t="inlineStr">
        <is>
          <t>기존</t>
        </is>
      </c>
      <c r="H187" s="17" t="inlineStr">
        <is>
          <t>10180 · 기본</t>
        </is>
      </c>
    </row>
    <row r="188">
      <c r="A188" s="3" t="inlineStr"/>
      <c r="B188" s="3" t="inlineStr"/>
      <c r="C188" s="3" t="inlineStr"/>
      <c r="D188" s="33" t="inlineStr">
        <is>
          <t>문장1-2</t>
        </is>
      </c>
      <c r="E188" s="33" t="inlineStr">
        <is>
          <t>Add [a little] salt.</t>
        </is>
      </c>
      <c r="F188" s="33" t="inlineStr">
        <is>
          <t>소금을 [조금] 넣어.</t>
        </is>
      </c>
      <c r="G188" s="9" t="inlineStr">
        <is>
          <t>새로 씀</t>
        </is>
      </c>
      <c r="H188" s="3" t="inlineStr"/>
    </row>
    <row r="189">
      <c r="A189" s="3" t="inlineStr"/>
      <c r="B189" s="3" t="inlineStr"/>
      <c r="C189" s="3" t="inlineStr"/>
      <c r="D189" s="33" t="inlineStr">
        <is>
          <t>문장1-3</t>
        </is>
      </c>
      <c r="E189" s="33" t="inlineStr">
        <is>
          <t>Add [a little] more pepper.</t>
        </is>
      </c>
      <c r="F189" s="33" t="inlineStr">
        <is>
          <t>후추를 [조금] 더 넣어.</t>
        </is>
      </c>
      <c r="G189" s="9" t="inlineStr">
        <is>
          <t>새로 씀</t>
        </is>
      </c>
      <c r="H189" s="3" t="inlineStr"/>
    </row>
    <row r="190">
      <c r="A190" s="3" t="inlineStr"/>
      <c r="B190" s="3" t="inlineStr"/>
      <c r="C190" s="3" t="inlineStr"/>
      <c r="D190" s="32" t="inlineStr">
        <is>
          <t>기본</t>
        </is>
      </c>
      <c r="E190" s="32" t="inlineStr">
        <is>
          <t>I need [a little] more time.</t>
        </is>
      </c>
      <c r="F190" s="32" t="inlineStr">
        <is>
          <t>시간이 [조금] 더 필요해.</t>
        </is>
      </c>
      <c r="G190" s="5" t="inlineStr">
        <is>
          <t>기존</t>
        </is>
      </c>
      <c r="H190" s="3" t="inlineStr">
        <is>
          <t>10180 · 기본</t>
        </is>
      </c>
    </row>
    <row r="191">
      <c r="A191" s="3" t="inlineStr"/>
      <c r="B191" s="3" t="inlineStr"/>
      <c r="C191" s="3" t="inlineStr"/>
      <c r="D191" s="33" t="inlineStr">
        <is>
          <t>기본</t>
        </is>
      </c>
      <c r="E191" s="33" t="inlineStr">
        <is>
          <t>I speak [a little] English.</t>
        </is>
      </c>
      <c r="F191" s="33" t="inlineStr">
        <is>
          <t>난 영어를 [조금] 해.</t>
        </is>
      </c>
      <c r="G191" s="9" t="inlineStr">
        <is>
          <t>새로 씀</t>
        </is>
      </c>
      <c r="H191" s="3" t="inlineStr"/>
    </row>
    <row r="192">
      <c r="A192" s="3" t="inlineStr"/>
      <c r="B192" s="3" t="inlineStr"/>
      <c r="C192" s="3" t="inlineStr"/>
      <c r="D192" s="32" t="inlineStr">
        <is>
          <t>어려운</t>
        </is>
      </c>
      <c r="E192" s="32" t="inlineStr">
        <is>
          <t>I added [a little] sugar.</t>
        </is>
      </c>
      <c r="F192" s="32" t="inlineStr">
        <is>
          <t>설탕을 [조금] 넣었어.</t>
        </is>
      </c>
      <c r="G192" s="5" t="inlineStr">
        <is>
          <t>기존</t>
        </is>
      </c>
      <c r="H192" s="3" t="inlineStr">
        <is>
          <t>10180 · 어려운</t>
        </is>
      </c>
    </row>
    <row r="193">
      <c r="A193" s="3" t="inlineStr"/>
      <c r="B193" s="3" t="inlineStr"/>
      <c r="C193" s="3" t="inlineStr"/>
      <c r="D193" s="33" t="inlineStr">
        <is>
          <t>어려운</t>
        </is>
      </c>
      <c r="E193" s="33" t="inlineStr">
        <is>
          <t>Can I have [a little] milk in my coffee?</t>
        </is>
      </c>
      <c r="F193" s="33" t="inlineStr">
        <is>
          <t>커피에 우유 [조금] 넣어 주실래요?</t>
        </is>
      </c>
      <c r="G193" s="9" t="inlineStr">
        <is>
          <t>새로 씀</t>
        </is>
      </c>
      <c r="H193" s="3" t="inlineStr"/>
    </row>
    <row r="194">
      <c r="A194" s="3" t="inlineStr"/>
      <c r="B194" s="3" t="inlineStr"/>
      <c r="C194" s="3" t="inlineStr"/>
      <c r="D194" s="33" t="inlineStr">
        <is>
          <t>어려운</t>
        </is>
      </c>
      <c r="E194" s="33" t="inlineStr">
        <is>
          <t>She gave me [a little] advice before the interview.</t>
        </is>
      </c>
      <c r="F194" s="33" t="inlineStr">
        <is>
          <t>면접 전에 걔가 [조금] 조언해 줬어.</t>
        </is>
      </c>
      <c r="G194" s="9" t="inlineStr">
        <is>
          <t>새로 씀</t>
        </is>
      </c>
      <c r="H194" s="3" t="inlineStr"/>
    </row>
    <row r="195">
      <c r="A195" s="18" t="inlineStr">
        <is>
          <t>10186-A</t>
        </is>
      </c>
      <c r="B195" s="18" t="inlineStr">
        <is>
          <t>few ______</t>
        </is>
      </c>
      <c r="C195" s="18" t="inlineStr">
        <is>
          <t>~가 거의 없어 (셀 수 있는 것)</t>
        </is>
      </c>
      <c r="D195" s="30" t="inlineStr">
        <is>
          <t>S1</t>
        </is>
      </c>
      <c r="E195" s="30" t="inlineStr">
        <is>
          <t>There are [few bad authors].</t>
        </is>
      </c>
      <c r="F195" s="30" t="inlineStr">
        <is>
          <t>[나쁜 작가는 거의 없]어.</t>
        </is>
      </c>
      <c r="G195" s="31" t="inlineStr">
        <is>
          <t>기존</t>
        </is>
      </c>
      <c r="H195" s="17" t="inlineStr">
        <is>
          <t>10186 · 기본</t>
        </is>
      </c>
    </row>
    <row r="196">
      <c r="A196" s="3" t="inlineStr"/>
      <c r="B196" s="3" t="inlineStr"/>
      <c r="C196" s="3" t="inlineStr"/>
      <c r="D196" s="32" t="inlineStr">
        <is>
          <t>문장1-2</t>
        </is>
      </c>
      <c r="E196" s="32" t="inlineStr">
        <is>
          <t>There are [few famous authors].</t>
        </is>
      </c>
      <c r="F196" s="32" t="inlineStr">
        <is>
          <t>[유명한 작가는 거의 없]어.</t>
        </is>
      </c>
      <c r="G196" s="5" t="inlineStr">
        <is>
          <t>기존</t>
        </is>
      </c>
      <c r="H196" s="3" t="inlineStr">
        <is>
          <t>10186 · 문장1-2</t>
        </is>
      </c>
    </row>
    <row r="197">
      <c r="A197" s="3" t="inlineStr"/>
      <c r="B197" s="3" t="inlineStr"/>
      <c r="C197" s="3" t="inlineStr"/>
      <c r="D197" s="32" t="inlineStr">
        <is>
          <t>문장1-3</t>
        </is>
      </c>
      <c r="E197" s="32" t="inlineStr">
        <is>
          <t>There are [few young authors].</t>
        </is>
      </c>
      <c r="F197" s="32" t="inlineStr">
        <is>
          <t>[젊은 작가는 거의 없]어.</t>
        </is>
      </c>
      <c r="G197" s="5" t="inlineStr">
        <is>
          <t>기존</t>
        </is>
      </c>
      <c r="H197" s="3" t="inlineStr">
        <is>
          <t>10186 · 문장1-3</t>
        </is>
      </c>
    </row>
    <row r="198">
      <c r="A198" s="3" t="inlineStr"/>
      <c r="B198" s="3" t="inlineStr"/>
      <c r="C198" s="3" t="inlineStr"/>
      <c r="D198" s="33" t="inlineStr">
        <is>
          <t>기본</t>
        </is>
      </c>
      <c r="E198" s="33" t="inlineStr">
        <is>
          <t>There are [few cars] here.</t>
        </is>
      </c>
      <c r="F198" s="33" t="inlineStr">
        <is>
          <t>여긴 [차가 거의 없]어.</t>
        </is>
      </c>
      <c r="G198" s="9" t="inlineStr">
        <is>
          <t>새로 씀</t>
        </is>
      </c>
      <c r="H198" s="3" t="inlineStr"/>
    </row>
    <row r="199">
      <c r="A199" s="3" t="inlineStr"/>
      <c r="B199" s="3" t="inlineStr"/>
      <c r="C199" s="3" t="inlineStr"/>
      <c r="D199" s="33" t="inlineStr">
        <is>
          <t>기본</t>
        </is>
      </c>
      <c r="E199" s="33" t="inlineStr">
        <is>
          <t>She has [few toys].</t>
        </is>
      </c>
      <c r="F199" s="33" t="inlineStr">
        <is>
          <t>걔는 [장난감이 거의 없]어.</t>
        </is>
      </c>
      <c r="G199" s="9" t="inlineStr">
        <is>
          <t>새로 씀</t>
        </is>
      </c>
      <c r="H199" s="3" t="inlineStr"/>
    </row>
    <row r="200">
      <c r="A200" s="3" t="inlineStr"/>
      <c r="B200" s="3" t="inlineStr"/>
      <c r="C200" s="3" t="inlineStr"/>
      <c r="D200" s="32" t="inlineStr">
        <is>
          <t>어려운</t>
        </is>
      </c>
      <c r="E200" s="32" t="inlineStr">
        <is>
          <t>He has very [few friends].</t>
        </is>
      </c>
      <c r="F200" s="32" t="inlineStr">
        <is>
          <t>걔는 [친구가] 정말 [적]어.</t>
        </is>
      </c>
      <c r="G200" s="5" t="inlineStr">
        <is>
          <t>기존</t>
        </is>
      </c>
      <c r="H200" s="3" t="inlineStr">
        <is>
          <t>10186 · 어려운</t>
        </is>
      </c>
    </row>
    <row r="201">
      <c r="A201" s="3" t="inlineStr"/>
      <c r="B201" s="3" t="inlineStr"/>
      <c r="C201" s="3" t="inlineStr"/>
      <c r="D201" s="33" t="inlineStr">
        <is>
          <t>어려운</t>
        </is>
      </c>
      <c r="E201" s="33" t="inlineStr">
        <is>
          <t>[Few people] know the real reason.</t>
        </is>
      </c>
      <c r="F201" s="33" t="inlineStr">
        <is>
          <t>진짜 이유를 아는 [사람은 거의 없]어.</t>
        </is>
      </c>
      <c r="G201" s="9" t="inlineStr">
        <is>
          <t>새로 씀</t>
        </is>
      </c>
      <c r="H201" s="3" t="inlineStr"/>
    </row>
    <row r="202">
      <c r="A202" s="3" t="inlineStr"/>
      <c r="B202" s="3" t="inlineStr"/>
      <c r="C202" s="3" t="inlineStr"/>
      <c r="D202" s="33" t="inlineStr">
        <is>
          <t>어려운</t>
        </is>
      </c>
      <c r="E202" s="33" t="inlineStr">
        <is>
          <t>There were very [few seats] left at the concert.</t>
        </is>
      </c>
      <c r="F202" s="33" t="inlineStr">
        <is>
          <t>콘서트에 남은 [자리가] 정말 [거의 없]었어.</t>
        </is>
      </c>
      <c r="G202" s="9" t="inlineStr">
        <is>
          <t>새로 씀</t>
        </is>
      </c>
      <c r="H202" s="3" t="inlineStr"/>
    </row>
    <row r="203">
      <c r="A203" s="18" t="inlineStr">
        <is>
          <t>10186-B</t>
        </is>
      </c>
      <c r="B203" s="18" t="inlineStr">
        <is>
          <t>little ______</t>
        </is>
      </c>
      <c r="C203" s="18" t="inlineStr">
        <is>
          <t>~가 거의 없어 (셀 수 없는 것)</t>
        </is>
      </c>
      <c r="D203" s="30" t="inlineStr">
        <is>
          <t>S1</t>
        </is>
      </c>
      <c r="E203" s="30" t="inlineStr">
        <is>
          <t>There is [little hope].</t>
        </is>
      </c>
      <c r="F203" s="30" t="inlineStr">
        <is>
          <t>[희망이 거의 없]어.</t>
        </is>
      </c>
      <c r="G203" s="31" t="inlineStr">
        <is>
          <t>기존</t>
        </is>
      </c>
      <c r="H203" s="17" t="inlineStr">
        <is>
          <t>10186 · 기본</t>
        </is>
      </c>
    </row>
    <row r="204">
      <c r="A204" s="3" t="inlineStr"/>
      <c r="B204" s="3" t="inlineStr"/>
      <c r="C204" s="3" t="inlineStr"/>
      <c r="D204" s="33" t="inlineStr">
        <is>
          <t>문장1-2</t>
        </is>
      </c>
      <c r="E204" s="33" t="inlineStr">
        <is>
          <t>There is [little time].</t>
        </is>
      </c>
      <c r="F204" s="33" t="inlineStr">
        <is>
          <t>[시간이 거의 없]어.</t>
        </is>
      </c>
      <c r="G204" s="9" t="inlineStr">
        <is>
          <t>새로 씀</t>
        </is>
      </c>
      <c r="H204" s="3" t="inlineStr"/>
    </row>
    <row r="205">
      <c r="A205" s="3" t="inlineStr"/>
      <c r="B205" s="3" t="inlineStr"/>
      <c r="C205" s="3" t="inlineStr"/>
      <c r="D205" s="33" t="inlineStr">
        <is>
          <t>문장1-3</t>
        </is>
      </c>
      <c r="E205" s="33" t="inlineStr">
        <is>
          <t>There is [little hope] now.</t>
        </is>
      </c>
      <c r="F205" s="33" t="inlineStr">
        <is>
          <t>이제 [희망이 거의 없]어.</t>
        </is>
      </c>
      <c r="G205" s="9" t="inlineStr">
        <is>
          <t>새로 씀</t>
        </is>
      </c>
      <c r="H205" s="3" t="inlineStr"/>
    </row>
    <row r="206">
      <c r="A206" s="3" t="inlineStr"/>
      <c r="B206" s="3" t="inlineStr"/>
      <c r="C206" s="3" t="inlineStr"/>
      <c r="D206" s="32" t="inlineStr">
        <is>
          <t>기본</t>
        </is>
      </c>
      <c r="E206" s="32" t="inlineStr">
        <is>
          <t>We have very [little time].</t>
        </is>
      </c>
      <c r="F206" s="32" t="inlineStr">
        <is>
          <t>[시간이] 정말 [얼마 없]어.</t>
        </is>
      </c>
      <c r="G206" s="5" t="inlineStr">
        <is>
          <t>기존</t>
        </is>
      </c>
      <c r="H206" s="3" t="inlineStr">
        <is>
          <t>10186 · 기본</t>
        </is>
      </c>
    </row>
    <row r="207">
      <c r="A207" s="3" t="inlineStr"/>
      <c r="B207" s="3" t="inlineStr"/>
      <c r="C207" s="3" t="inlineStr"/>
      <c r="D207" s="33" t="inlineStr">
        <is>
          <t>기본</t>
        </is>
      </c>
      <c r="E207" s="33" t="inlineStr">
        <is>
          <t>There is [little water].</t>
        </is>
      </c>
      <c r="F207" s="33" t="inlineStr">
        <is>
          <t>[물이 거의 없]어.</t>
        </is>
      </c>
      <c r="G207" s="9" t="inlineStr">
        <is>
          <t>새로 씀</t>
        </is>
      </c>
      <c r="H207" s="3" t="inlineStr"/>
    </row>
    <row r="208">
      <c r="A208" s="3" t="inlineStr"/>
      <c r="B208" s="3" t="inlineStr"/>
      <c r="C208" s="3" t="inlineStr"/>
      <c r="D208" s="32" t="inlineStr">
        <is>
          <t>어려운</t>
        </is>
      </c>
      <c r="E208" s="32" t="inlineStr">
        <is>
          <t>I have [little interest] in music.</t>
        </is>
      </c>
      <c r="F208" s="32" t="inlineStr">
        <is>
          <t>난 음악에 [별 관심이 없]어.</t>
        </is>
      </c>
      <c r="G208" s="5" t="inlineStr">
        <is>
          <t>기존</t>
        </is>
      </c>
      <c r="H208" s="3" t="inlineStr">
        <is>
          <t>10186 · 어려운</t>
        </is>
      </c>
    </row>
    <row r="209">
      <c r="A209" s="3" t="inlineStr"/>
      <c r="B209" s="3" t="inlineStr"/>
      <c r="C209" s="3" t="inlineStr"/>
      <c r="D209" s="32" t="inlineStr">
        <is>
          <t>어려운</t>
        </is>
      </c>
      <c r="E209" s="32" t="inlineStr">
        <is>
          <t>I have [little doubt] about that.</t>
        </is>
      </c>
      <c r="F209" s="32" t="inlineStr">
        <is>
          <t>그건 [거의 의심하지 않]아.</t>
        </is>
      </c>
      <c r="G209" s="5" t="inlineStr">
        <is>
          <t>기존</t>
        </is>
      </c>
      <c r="H209" s="3" t="inlineStr">
        <is>
          <t>10186 · 어려운</t>
        </is>
      </c>
    </row>
    <row r="210">
      <c r="A210" s="3" t="inlineStr"/>
      <c r="B210" s="3" t="inlineStr"/>
      <c r="C210" s="3" t="inlineStr"/>
      <c r="D210" s="33" t="inlineStr">
        <is>
          <t>어려운</t>
        </is>
      </c>
      <c r="E210" s="33" t="inlineStr">
        <is>
          <t>He paid [little attention] to the teacher.</t>
        </is>
      </c>
      <c r="F210" s="33" t="inlineStr">
        <is>
          <t>걔는 선생님 말에 [거의 신경 쓰지 않았]어.</t>
        </is>
      </c>
      <c r="G210" s="9" t="inlineStr">
        <is>
          <t>새로 씀</t>
        </is>
      </c>
      <c r="H210" s="3" t="inlineStr"/>
    </row>
    <row r="211">
      <c r="A211" s="18" t="inlineStr">
        <is>
          <t>10312-A</t>
        </is>
      </c>
      <c r="B211" s="18" t="inlineStr">
        <is>
          <t>______(과거분사) + 명사</t>
        </is>
      </c>
      <c r="C211" s="18" t="inlineStr">
        <is>
          <t>~된 ~</t>
        </is>
      </c>
      <c r="D211" s="30" t="inlineStr">
        <is>
          <t>S1</t>
        </is>
      </c>
      <c r="E211" s="30" t="inlineStr">
        <is>
          <t>He's a [retired pilot].</t>
        </is>
      </c>
      <c r="F211" s="30" t="inlineStr">
        <is>
          <t>걔는 [은퇴한 조종사]야.</t>
        </is>
      </c>
      <c r="G211" s="31" t="inlineStr">
        <is>
          <t>기존</t>
        </is>
      </c>
      <c r="H211" s="17" t="inlineStr">
        <is>
          <t>10312 · 기본</t>
        </is>
      </c>
    </row>
    <row r="212">
      <c r="A212" s="3" t="inlineStr"/>
      <c r="B212" s="3" t="inlineStr"/>
      <c r="C212" s="3" t="inlineStr"/>
      <c r="D212" s="32" t="inlineStr">
        <is>
          <t>문장1-2</t>
        </is>
      </c>
      <c r="E212" s="32" t="inlineStr">
        <is>
          <t>She's a [retired pilot].</t>
        </is>
      </c>
      <c r="F212" s="32" t="inlineStr">
        <is>
          <t>걔는 [은퇴한 조종사]야.</t>
        </is>
      </c>
      <c r="G212" s="5" t="inlineStr">
        <is>
          <t>기존</t>
        </is>
      </c>
      <c r="H212" s="3" t="inlineStr">
        <is>
          <t>10312 · 문장1-2</t>
        </is>
      </c>
    </row>
    <row r="213">
      <c r="A213" s="3" t="inlineStr"/>
      <c r="B213" s="3" t="inlineStr"/>
      <c r="C213" s="3" t="inlineStr"/>
      <c r="D213" s="32" t="inlineStr">
        <is>
          <t>문장1-3</t>
        </is>
      </c>
      <c r="E213" s="32" t="inlineStr">
        <is>
          <t>They're [retired pilots].</t>
        </is>
      </c>
      <c r="F213" s="32" t="inlineStr">
        <is>
          <t>그들은 [은퇴한 조종사]야.</t>
        </is>
      </c>
      <c r="G213" s="5" t="inlineStr">
        <is>
          <t>기존</t>
        </is>
      </c>
      <c r="H213" s="3" t="inlineStr">
        <is>
          <t>10312 · 문장1-3</t>
        </is>
      </c>
    </row>
    <row r="214">
      <c r="A214" s="3" t="inlineStr"/>
      <c r="B214" s="3" t="inlineStr"/>
      <c r="C214" s="3" t="inlineStr"/>
      <c r="D214" s="32" t="inlineStr">
        <is>
          <t>기본</t>
        </is>
      </c>
      <c r="E214" s="32" t="inlineStr">
        <is>
          <t>He fixed my [broken glasses].</t>
        </is>
      </c>
      <c r="F214" s="32" t="inlineStr">
        <is>
          <t>걔가 내 [부러진 안경]을 고쳐줬어.</t>
        </is>
      </c>
      <c r="G214" s="5" t="inlineStr">
        <is>
          <t>기존</t>
        </is>
      </c>
      <c r="H214" s="3" t="inlineStr">
        <is>
          <t>10312 · 기본</t>
        </is>
      </c>
    </row>
    <row r="215">
      <c r="A215" s="3" t="inlineStr"/>
      <c r="B215" s="3" t="inlineStr"/>
      <c r="C215" s="3" t="inlineStr"/>
      <c r="D215" s="33" t="inlineStr">
        <is>
          <t>기본</t>
        </is>
      </c>
      <c r="E215" s="33" t="inlineStr">
        <is>
          <t>I bought a [used car].</t>
        </is>
      </c>
      <c r="F215" s="33" t="inlineStr">
        <is>
          <t>난 [중고차]를 샀어.</t>
        </is>
      </c>
      <c r="G215" s="9" t="inlineStr">
        <is>
          <t>새로 씀</t>
        </is>
      </c>
      <c r="H215" s="3" t="inlineStr"/>
    </row>
    <row r="216">
      <c r="A216" s="3" t="inlineStr"/>
      <c r="B216" s="3" t="inlineStr"/>
      <c r="C216" s="3" t="inlineStr"/>
      <c r="D216" s="32" t="inlineStr">
        <is>
          <t>어려운</t>
        </is>
      </c>
      <c r="E216" s="32" t="inlineStr">
        <is>
          <t>Any [food made] by her is excellent.</t>
        </is>
      </c>
      <c r="F216" s="32" t="inlineStr">
        <is>
          <t>걔가 [만든 음식]은 뭐든 훌륭해.</t>
        </is>
      </c>
      <c r="G216" s="5" t="inlineStr">
        <is>
          <t>기존</t>
        </is>
      </c>
      <c r="H216" s="3" t="inlineStr">
        <is>
          <t>10312 · 어려운</t>
        </is>
      </c>
    </row>
    <row r="217">
      <c r="A217" s="3" t="inlineStr"/>
      <c r="B217" s="3" t="inlineStr"/>
      <c r="C217" s="3" t="inlineStr"/>
      <c r="D217" s="33" t="inlineStr">
        <is>
          <t>어려운</t>
        </is>
      </c>
      <c r="E217" s="33" t="inlineStr">
        <is>
          <t>Be careful with the [broken glass] on the floor.</t>
        </is>
      </c>
      <c r="F217" s="33" t="inlineStr">
        <is>
          <t>바닥에 [깨진 유리] 조심해.</t>
        </is>
      </c>
      <c r="G217" s="9" t="inlineStr">
        <is>
          <t>새로 씀</t>
        </is>
      </c>
      <c r="H217" s="3" t="inlineStr"/>
    </row>
    <row r="218">
      <c r="A218" s="3" t="inlineStr"/>
      <c r="B218" s="3" t="inlineStr"/>
      <c r="C218" s="3" t="inlineStr"/>
      <c r="D218" s="33" t="inlineStr">
        <is>
          <t>어려운</t>
        </is>
      </c>
      <c r="E218" s="33" t="inlineStr">
        <is>
          <t>We found a [lost dog] near the park yesterday.</t>
        </is>
      </c>
      <c r="F218" s="33" t="inlineStr">
        <is>
          <t>어제 공원 근처에서 [길 잃은 개]를 발견했어.</t>
        </is>
      </c>
      <c r="G218" s="9" t="inlineStr">
        <is>
          <t>새로 씀</t>
        </is>
      </c>
      <c r="H218" s="3" t="inlineStr"/>
    </row>
    <row r="219">
      <c r="A219" s="18" t="inlineStr">
        <is>
          <t>10312-B</t>
        </is>
      </c>
      <c r="B219" s="18" t="inlineStr">
        <is>
          <t>______(현재분사) + 명사</t>
        </is>
      </c>
      <c r="C219" s="18" t="inlineStr">
        <is>
          <t>~하는 ~</t>
        </is>
      </c>
      <c r="D219" s="30" t="inlineStr">
        <is>
          <t>S1</t>
        </is>
      </c>
      <c r="E219" s="30" t="inlineStr">
        <is>
          <t>She picked up the [crying baby].</t>
        </is>
      </c>
      <c r="F219" s="30" t="inlineStr">
        <is>
          <t>걔가 [우는 아기]를 안아 올렸어.</t>
        </is>
      </c>
      <c r="G219" s="31" t="inlineStr">
        <is>
          <t>기존</t>
        </is>
      </c>
      <c r="H219" s="17" t="inlineStr">
        <is>
          <t>10312 · 기본</t>
        </is>
      </c>
    </row>
    <row r="220">
      <c r="A220" s="3" t="inlineStr"/>
      <c r="B220" s="3" t="inlineStr"/>
      <c r="C220" s="3" t="inlineStr"/>
      <c r="D220" s="33" t="inlineStr">
        <is>
          <t>문장1-2</t>
        </is>
      </c>
      <c r="E220" s="33" t="inlineStr">
        <is>
          <t>He picked up the [crying baby].</t>
        </is>
      </c>
      <c r="F220" s="33" t="inlineStr">
        <is>
          <t>걔가 [우는 아기]를 안아 올렸어.</t>
        </is>
      </c>
      <c r="G220" s="9" t="inlineStr">
        <is>
          <t>새로 씀</t>
        </is>
      </c>
      <c r="H220" s="3" t="inlineStr"/>
    </row>
    <row r="221">
      <c r="A221" s="3" t="inlineStr"/>
      <c r="B221" s="3" t="inlineStr"/>
      <c r="C221" s="3" t="inlineStr"/>
      <c r="D221" s="33" t="inlineStr">
        <is>
          <t>문장1-3</t>
        </is>
      </c>
      <c r="E221" s="33" t="inlineStr">
        <is>
          <t>She picked up the [crying baby] gently.</t>
        </is>
      </c>
      <c r="F221" s="33" t="inlineStr">
        <is>
          <t>걔가 [우는 아기]를 살며시 안아 올렸어.</t>
        </is>
      </c>
      <c r="G221" s="9" t="inlineStr">
        <is>
          <t>새로 씀</t>
        </is>
      </c>
      <c r="H221" s="3" t="inlineStr"/>
    </row>
    <row r="222">
      <c r="A222" s="3" t="inlineStr"/>
      <c r="B222" s="3" t="inlineStr"/>
      <c r="C222" s="3" t="inlineStr"/>
      <c r="D222" s="33" t="inlineStr">
        <is>
          <t>기본</t>
        </is>
      </c>
      <c r="E222" s="33" t="inlineStr">
        <is>
          <t>Look at the [sleeping cat].</t>
        </is>
      </c>
      <c r="F222" s="33" t="inlineStr">
        <is>
          <t>[자고 있는 고양이] 좀 봐.</t>
        </is>
      </c>
      <c r="G222" s="9" t="inlineStr">
        <is>
          <t>새로 씀</t>
        </is>
      </c>
      <c r="H222" s="3" t="inlineStr"/>
    </row>
    <row r="223">
      <c r="A223" s="3" t="inlineStr"/>
      <c r="B223" s="3" t="inlineStr"/>
      <c r="C223" s="3" t="inlineStr"/>
      <c r="D223" s="33" t="inlineStr">
        <is>
          <t>기본</t>
        </is>
      </c>
      <c r="E223" s="33" t="inlineStr">
        <is>
          <t>I heard a [ringing phone].</t>
        </is>
      </c>
      <c r="F223" s="33" t="inlineStr">
        <is>
          <t>[울리는 전화] 소리를 들었어.</t>
        </is>
      </c>
      <c r="G223" s="9" t="inlineStr">
        <is>
          <t>새로 씀</t>
        </is>
      </c>
      <c r="H223" s="3" t="inlineStr"/>
    </row>
    <row r="224">
      <c r="A224" s="3" t="inlineStr"/>
      <c r="B224" s="3" t="inlineStr"/>
      <c r="C224" s="3" t="inlineStr"/>
      <c r="D224" s="32" t="inlineStr">
        <is>
          <t>어려운</t>
        </is>
      </c>
      <c r="E224" s="32" t="inlineStr">
        <is>
          <t>The [barking dog] scared my sister.</t>
        </is>
      </c>
      <c r="F224" s="32" t="inlineStr">
        <is>
          <t>[짖는 개]가 내 동생을 놀라게 했어.</t>
        </is>
      </c>
      <c r="G224" s="5" t="inlineStr">
        <is>
          <t>기존</t>
        </is>
      </c>
      <c r="H224" s="3" t="inlineStr">
        <is>
          <t>10312 · 어려운</t>
        </is>
      </c>
    </row>
    <row r="225">
      <c r="A225" s="3" t="inlineStr"/>
      <c r="B225" s="3" t="inlineStr"/>
      <c r="C225" s="3" t="inlineStr"/>
      <c r="D225" s="32" t="inlineStr">
        <is>
          <t>어려운</t>
        </is>
      </c>
      <c r="E225" s="32" t="inlineStr">
        <is>
          <t>Do you know the [girl playing] the piano?</t>
        </is>
      </c>
      <c r="F225" s="32" t="inlineStr">
        <is>
          <t>피아노 [치고 있는 여자애] 알아?</t>
        </is>
      </c>
      <c r="G225" s="5" t="inlineStr">
        <is>
          <t>기존</t>
        </is>
      </c>
      <c r="H225" s="3" t="inlineStr">
        <is>
          <t>10312 · 어려운</t>
        </is>
      </c>
    </row>
    <row r="226">
      <c r="A226" s="3" t="inlineStr"/>
      <c r="B226" s="3" t="inlineStr"/>
      <c r="C226" s="3" t="inlineStr"/>
      <c r="D226" s="33" t="inlineStr">
        <is>
          <t>어려운</t>
        </is>
      </c>
      <c r="E226" s="33" t="inlineStr">
        <is>
          <t>The [rising prices] are worrying many families.</t>
        </is>
      </c>
      <c r="F226" s="33" t="inlineStr">
        <is>
          <t>[오르는 물가]가 많은 가정을 걱정시키고 있어.</t>
        </is>
      </c>
      <c r="G226" s="9" t="inlineStr">
        <is>
          <t>새로 씀</t>
        </is>
      </c>
      <c r="H226" s="3" t="inlineStr"/>
    </row>
    <row r="227">
      <c r="A227" s="18" t="inlineStr">
        <is>
          <t>10313-A</t>
        </is>
      </c>
      <c r="B227" s="18" t="inlineStr">
        <is>
          <t>사물 + be동사 + ______ -ing</t>
        </is>
      </c>
      <c r="C227" s="18" t="inlineStr">
        <is>
          <t>~가 흥미로워 (감정을 일으켜)</t>
        </is>
      </c>
      <c r="D227" s="30" t="inlineStr">
        <is>
          <t>S1</t>
        </is>
      </c>
      <c r="E227" s="30" t="inlineStr">
        <is>
          <t>The introduction [was interesting].</t>
        </is>
      </c>
      <c r="F227" s="30" t="inlineStr">
        <is>
          <t>도입부가 [흥미로웠어].</t>
        </is>
      </c>
      <c r="G227" s="31" t="inlineStr">
        <is>
          <t>기존</t>
        </is>
      </c>
      <c r="H227" s="17" t="inlineStr">
        <is>
          <t>10313 · 기본</t>
        </is>
      </c>
    </row>
    <row r="228">
      <c r="A228" s="3" t="inlineStr"/>
      <c r="B228" s="3" t="inlineStr"/>
      <c r="C228" s="3" t="inlineStr"/>
      <c r="D228" s="32" t="inlineStr">
        <is>
          <t>문장1-2</t>
        </is>
      </c>
      <c r="E228" s="32" t="inlineStr">
        <is>
          <t>His introduction [was interesting].</t>
        </is>
      </c>
      <c r="F228" s="32" t="inlineStr">
        <is>
          <t>걔 도입부가 [흥미로웠어].</t>
        </is>
      </c>
      <c r="G228" s="5" t="inlineStr">
        <is>
          <t>기존</t>
        </is>
      </c>
      <c r="H228" s="3" t="inlineStr">
        <is>
          <t>10313 · 문장1-2</t>
        </is>
      </c>
    </row>
    <row r="229">
      <c r="A229" s="3" t="inlineStr"/>
      <c r="B229" s="3" t="inlineStr"/>
      <c r="C229" s="3" t="inlineStr"/>
      <c r="D229" s="32" t="inlineStr">
        <is>
          <t>문장1-3</t>
        </is>
      </c>
      <c r="E229" s="32" t="inlineStr">
        <is>
          <t>The introduction [is interesting].</t>
        </is>
      </c>
      <c r="F229" s="32" t="inlineStr">
        <is>
          <t>도입부가 [흥미로워].</t>
        </is>
      </c>
      <c r="G229" s="5" t="inlineStr">
        <is>
          <t>기존</t>
        </is>
      </c>
      <c r="H229" s="3" t="inlineStr">
        <is>
          <t>10313 · 문장1-3</t>
        </is>
      </c>
    </row>
    <row r="230">
      <c r="A230" s="3" t="inlineStr"/>
      <c r="B230" s="3" t="inlineStr"/>
      <c r="C230" s="3" t="inlineStr"/>
      <c r="D230" s="32" t="inlineStr">
        <is>
          <t>기본</t>
        </is>
      </c>
      <c r="E230" s="32" t="inlineStr">
        <is>
          <t>[That's] so [exciting]!</t>
        </is>
      </c>
      <c r="F230" s="32" t="inlineStr">
        <is>
          <t>[그거] 정말 [신난다]!</t>
        </is>
      </c>
      <c r="G230" s="5" t="inlineStr">
        <is>
          <t>기존</t>
        </is>
      </c>
      <c r="H230" s="3" t="inlineStr">
        <is>
          <t>10313 · 기본</t>
        </is>
      </c>
    </row>
    <row r="231">
      <c r="A231" s="3" t="inlineStr"/>
      <c r="B231" s="3" t="inlineStr"/>
      <c r="C231" s="3" t="inlineStr"/>
      <c r="D231" s="32" t="inlineStr">
        <is>
          <t>기본</t>
        </is>
      </c>
      <c r="E231" s="32" t="inlineStr">
        <is>
          <t>It [was] so [boring].</t>
        </is>
      </c>
      <c r="F231" s="32" t="inlineStr">
        <is>
          <t>정말 [지루했어].</t>
        </is>
      </c>
      <c r="G231" s="5" t="inlineStr">
        <is>
          <t>기존</t>
        </is>
      </c>
      <c r="H231" s="3" t="inlineStr">
        <is>
          <t>10313 · 기본</t>
        </is>
      </c>
    </row>
    <row r="232">
      <c r="A232" s="3" t="inlineStr"/>
      <c r="B232" s="3" t="inlineStr"/>
      <c r="C232" s="3" t="inlineStr"/>
      <c r="D232" s="33" t="inlineStr">
        <is>
          <t>어려운</t>
        </is>
      </c>
      <c r="E232" s="33" t="inlineStr">
        <is>
          <t>The movie [was] really [interesting] until the end.</t>
        </is>
      </c>
      <c r="F232" s="33" t="inlineStr">
        <is>
          <t>그 영화는 끝까지 정말 [흥미로웠어].</t>
        </is>
      </c>
      <c r="G232" s="9" t="inlineStr">
        <is>
          <t>새로 씀</t>
        </is>
      </c>
      <c r="H232" s="3" t="inlineStr"/>
    </row>
    <row r="233">
      <c r="A233" s="3" t="inlineStr"/>
      <c r="B233" s="3" t="inlineStr"/>
      <c r="C233" s="3" t="inlineStr"/>
      <c r="D233" s="33" t="inlineStr">
        <is>
          <t>어려운</t>
        </is>
      </c>
      <c r="E233" s="33" t="inlineStr">
        <is>
          <t>His speech [was] so [boring] that I fell asleep.</t>
        </is>
      </c>
      <c r="F233" s="33" t="inlineStr">
        <is>
          <t>걔 연설이 너무 [지루해서] 잠들었어.</t>
        </is>
      </c>
      <c r="G233" s="9" t="inlineStr">
        <is>
          <t>새로 씀</t>
        </is>
      </c>
      <c r="H233" s="3" t="inlineStr"/>
    </row>
    <row r="234">
      <c r="A234" s="3" t="inlineStr"/>
      <c r="B234" s="3" t="inlineStr"/>
      <c r="C234" s="3" t="inlineStr"/>
      <c r="D234" s="33" t="inlineStr">
        <is>
          <t>어려운</t>
        </is>
      </c>
      <c r="E234" s="33" t="inlineStr">
        <is>
          <t>The news [was] really [surprising] to everyone.</t>
        </is>
      </c>
      <c r="F234" s="33" t="inlineStr">
        <is>
          <t>그 소식은 모두에게 정말 [놀라웠어].</t>
        </is>
      </c>
      <c r="G234" s="9" t="inlineStr">
        <is>
          <t>새로 씀</t>
        </is>
      </c>
      <c r="H234" s="3" t="inlineStr"/>
    </row>
    <row r="235">
      <c r="A235" s="18" t="inlineStr">
        <is>
          <t>10313-B</t>
        </is>
      </c>
      <c r="B235" s="18" t="inlineStr">
        <is>
          <t>사람 + be동사 + ______ -ed</t>
        </is>
      </c>
      <c r="C235" s="18" t="inlineStr">
        <is>
          <t>~가 흥미를 느껴 (내가 느껴)</t>
        </is>
      </c>
      <c r="D235" s="30" t="inlineStr">
        <is>
          <t>S1</t>
        </is>
      </c>
      <c r="E235" s="30" t="inlineStr">
        <is>
          <t>[I'm] so [excited] to see you!</t>
        </is>
      </c>
      <c r="F235" s="30" t="inlineStr">
        <is>
          <t>널 보게 되어 정말 [신나]!</t>
        </is>
      </c>
      <c r="G235" s="31" t="inlineStr">
        <is>
          <t>기존</t>
        </is>
      </c>
      <c r="H235" s="17" t="inlineStr">
        <is>
          <t>10313 · 어려운</t>
        </is>
      </c>
    </row>
    <row r="236">
      <c r="A236" s="3" t="inlineStr"/>
      <c r="B236" s="3" t="inlineStr"/>
      <c r="C236" s="3" t="inlineStr"/>
      <c r="D236" s="33" t="inlineStr">
        <is>
          <t>문장1-2</t>
        </is>
      </c>
      <c r="E236" s="33" t="inlineStr">
        <is>
          <t>[She's] so [excited] to see you!</t>
        </is>
      </c>
      <c r="F236" s="33" t="inlineStr">
        <is>
          <t>걔는 널 보게 되어 정말 [신나 해]!</t>
        </is>
      </c>
      <c r="G236" s="9" t="inlineStr">
        <is>
          <t>새로 씀</t>
        </is>
      </c>
      <c r="H236" s="3" t="inlineStr"/>
    </row>
    <row r="237">
      <c r="A237" s="3" t="inlineStr"/>
      <c r="B237" s="3" t="inlineStr"/>
      <c r="C237" s="3" t="inlineStr"/>
      <c r="D237" s="33" t="inlineStr">
        <is>
          <t>문장1-3</t>
        </is>
      </c>
      <c r="E237" s="33" t="inlineStr">
        <is>
          <t>[I'm] so [excited] to see you again!</t>
        </is>
      </c>
      <c r="F237" s="33" t="inlineStr">
        <is>
          <t>널 다시 보게 되어 정말 [신나]!</t>
        </is>
      </c>
      <c r="G237" s="9" t="inlineStr">
        <is>
          <t>새로 씀</t>
        </is>
      </c>
      <c r="H237" s="3" t="inlineStr"/>
    </row>
    <row r="238">
      <c r="A238" s="3" t="inlineStr"/>
      <c r="B238" s="3" t="inlineStr"/>
      <c r="C238" s="3" t="inlineStr"/>
      <c r="D238" s="33" t="inlineStr">
        <is>
          <t>기본</t>
        </is>
      </c>
      <c r="E238" s="33" t="inlineStr">
        <is>
          <t>[I'm] so [bored].</t>
        </is>
      </c>
      <c r="F238" s="33" t="inlineStr">
        <is>
          <t>너무 [지루해].</t>
        </is>
      </c>
      <c r="G238" s="9" t="inlineStr">
        <is>
          <t>새로 씀</t>
        </is>
      </c>
      <c r="H238" s="3" t="inlineStr"/>
    </row>
    <row r="239">
      <c r="A239" s="3" t="inlineStr"/>
      <c r="B239" s="3" t="inlineStr"/>
      <c r="C239" s="3" t="inlineStr"/>
      <c r="D239" s="33" t="inlineStr">
        <is>
          <t>기본</t>
        </is>
      </c>
      <c r="E239" s="33" t="inlineStr">
        <is>
          <t>[I'm] [interested] in art.</t>
        </is>
      </c>
      <c r="F239" s="33" t="inlineStr">
        <is>
          <t>난 미술에 [관심 있어].</t>
        </is>
      </c>
      <c r="G239" s="9" t="inlineStr">
        <is>
          <t>새로 씀</t>
        </is>
      </c>
      <c r="H239" s="3" t="inlineStr"/>
    </row>
    <row r="240">
      <c r="A240" s="3" t="inlineStr"/>
      <c r="B240" s="3" t="inlineStr"/>
      <c r="C240" s="3" t="inlineStr"/>
      <c r="D240" s="32" t="inlineStr">
        <is>
          <t>어려운</t>
        </is>
      </c>
      <c r="E240" s="32" t="inlineStr">
        <is>
          <t>I [was] really [surprised] to see her there.</t>
        </is>
      </c>
      <c r="F240" s="32" t="inlineStr">
        <is>
          <t>거기서 걔를 보고 정말 [놀랐어].</t>
        </is>
      </c>
      <c r="G240" s="5" t="inlineStr">
        <is>
          <t>기존</t>
        </is>
      </c>
      <c r="H240" s="3" t="inlineStr">
        <is>
          <t>10313 · 어려운</t>
        </is>
      </c>
    </row>
    <row r="241">
      <c r="A241" s="3" t="inlineStr"/>
      <c r="B241" s="3" t="inlineStr"/>
      <c r="C241" s="3" t="inlineStr"/>
      <c r="D241" s="32" t="inlineStr">
        <is>
          <t>어려운</t>
        </is>
      </c>
      <c r="E241" s="32" t="inlineStr">
        <is>
          <t>We [were] all [exhausted] by the end.</t>
        </is>
      </c>
      <c r="F241" s="32" t="inlineStr">
        <is>
          <t>끝날 무렵엔 다들 완전히 [지쳤어].</t>
        </is>
      </c>
      <c r="G241" s="5" t="inlineStr">
        <is>
          <t>기존</t>
        </is>
      </c>
      <c r="H241" s="3" t="inlineStr">
        <is>
          <t>10313 · 어려운</t>
        </is>
      </c>
    </row>
    <row r="242">
      <c r="A242" s="3" t="inlineStr"/>
      <c r="B242" s="3" t="inlineStr"/>
      <c r="C242" s="3" t="inlineStr"/>
      <c r="D242" s="33" t="inlineStr">
        <is>
          <t>어려운</t>
        </is>
      </c>
      <c r="E242" s="33" t="inlineStr">
        <is>
          <t>They [were] really [disappointed] with the result.</t>
        </is>
      </c>
      <c r="F242" s="33" t="inlineStr">
        <is>
          <t>그들은 결과에 정말 [실망했어].</t>
        </is>
      </c>
      <c r="G242" s="9" t="inlineStr">
        <is>
          <t>새로 씀</t>
        </is>
      </c>
      <c r="H242" s="3" t="inlineStr"/>
    </row>
    <row r="243">
      <c r="A243" s="18" t="inlineStr">
        <is>
          <t>10335-A</t>
        </is>
      </c>
      <c r="B243" s="18" t="inlineStr">
        <is>
          <t>Would you like ______ ?</t>
        </is>
      </c>
      <c r="C243" s="18" t="inlineStr">
        <is>
          <t>~ 드릴까요?</t>
        </is>
      </c>
      <c r="D243" s="30" t="inlineStr">
        <is>
          <t>S1</t>
        </is>
      </c>
      <c r="E243" s="30" t="inlineStr">
        <is>
          <t>[Would you like] a milkshake?</t>
        </is>
      </c>
      <c r="F243" s="30" t="inlineStr">
        <is>
          <t>밀크셰이크 [드시겠어요]?</t>
        </is>
      </c>
      <c r="G243" s="31" t="inlineStr">
        <is>
          <t>기존</t>
        </is>
      </c>
      <c r="H243" s="17" t="inlineStr">
        <is>
          <t>10335 · 기본</t>
        </is>
      </c>
    </row>
    <row r="244">
      <c r="A244" s="3" t="inlineStr"/>
      <c r="B244" s="3" t="inlineStr"/>
      <c r="C244" s="3" t="inlineStr"/>
      <c r="D244" s="32" t="inlineStr">
        <is>
          <t>문장1-2</t>
        </is>
      </c>
      <c r="E244" s="32" t="inlineStr">
        <is>
          <t>[Would he like] a milkshake?</t>
        </is>
      </c>
      <c r="F244" s="32" t="inlineStr">
        <is>
          <t>[그분] 밀크셰이크 [드시겠어요]?</t>
        </is>
      </c>
      <c r="G244" s="5" t="inlineStr">
        <is>
          <t>기존</t>
        </is>
      </c>
      <c r="H244" s="3" t="inlineStr">
        <is>
          <t>10335 · 문장1-2</t>
        </is>
      </c>
    </row>
    <row r="245">
      <c r="A245" s="3" t="inlineStr"/>
      <c r="B245" s="3" t="inlineStr"/>
      <c r="C245" s="3" t="inlineStr"/>
      <c r="D245" s="32" t="inlineStr">
        <is>
          <t>문장1-3</t>
        </is>
      </c>
      <c r="E245" s="32" t="inlineStr">
        <is>
          <t>[Would she like] a milkshake?</t>
        </is>
      </c>
      <c r="F245" s="32" t="inlineStr">
        <is>
          <t>[그 여자분] 밀크셰이크 [드시겠어요]?</t>
        </is>
      </c>
      <c r="G245" s="5" t="inlineStr">
        <is>
          <t>기존</t>
        </is>
      </c>
      <c r="H245" s="3" t="inlineStr">
        <is>
          <t>10335 · 문장1-3</t>
        </is>
      </c>
    </row>
    <row r="246">
      <c r="A246" s="3" t="inlineStr"/>
      <c r="B246" s="3" t="inlineStr"/>
      <c r="C246" s="3" t="inlineStr"/>
      <c r="D246" s="33" t="inlineStr">
        <is>
          <t>기본</t>
        </is>
      </c>
      <c r="E246" s="33" t="inlineStr">
        <is>
          <t>[Would you like] some tea?</t>
        </is>
      </c>
      <c r="F246" s="33" t="inlineStr">
        <is>
          <t>차 좀 [드릴까요]?</t>
        </is>
      </c>
      <c r="G246" s="9" t="inlineStr">
        <is>
          <t>새로 씀</t>
        </is>
      </c>
      <c r="H246" s="3" t="inlineStr"/>
    </row>
    <row r="247">
      <c r="A247" s="3" t="inlineStr"/>
      <c r="B247" s="3" t="inlineStr"/>
      <c r="C247" s="3" t="inlineStr"/>
      <c r="D247" s="33" t="inlineStr">
        <is>
          <t>기본</t>
        </is>
      </c>
      <c r="E247" s="33" t="inlineStr">
        <is>
          <t>[Would you like] a bag?</t>
        </is>
      </c>
      <c r="F247" s="33" t="inlineStr">
        <is>
          <t>봉투 [드릴까요]?</t>
        </is>
      </c>
      <c r="G247" s="9" t="inlineStr">
        <is>
          <t>새로 씀</t>
        </is>
      </c>
      <c r="H247" s="3" t="inlineStr"/>
    </row>
    <row r="248">
      <c r="A248" s="3" t="inlineStr"/>
      <c r="B248" s="3" t="inlineStr"/>
      <c r="C248" s="3" t="inlineStr"/>
      <c r="D248" s="32" t="inlineStr">
        <is>
          <t>어려운</t>
        </is>
      </c>
      <c r="E248" s="32" t="inlineStr">
        <is>
          <t>[Would you like] another cup of tea?</t>
        </is>
      </c>
      <c r="F248" s="32" t="inlineStr">
        <is>
          <t>차 한 잔 더 [드시겠어요]?</t>
        </is>
      </c>
      <c r="G248" s="5" t="inlineStr">
        <is>
          <t>기존</t>
        </is>
      </c>
      <c r="H248" s="3" t="inlineStr">
        <is>
          <t>10335 · 어려운</t>
        </is>
      </c>
    </row>
    <row r="249">
      <c r="A249" s="3" t="inlineStr"/>
      <c r="B249" s="3" t="inlineStr"/>
      <c r="C249" s="3" t="inlineStr"/>
      <c r="D249" s="32" t="inlineStr">
        <is>
          <t>어려운</t>
        </is>
      </c>
      <c r="E249" s="32" t="inlineStr">
        <is>
          <t>[Would you like] a room with a view?</t>
        </is>
      </c>
      <c r="F249" s="32" t="inlineStr">
        <is>
          <t>전망 있는 방으로 [드릴까요]?</t>
        </is>
      </c>
      <c r="G249" s="5" t="inlineStr">
        <is>
          <t>기존</t>
        </is>
      </c>
      <c r="H249" s="3" t="inlineStr">
        <is>
          <t>10335 · 어려운</t>
        </is>
      </c>
    </row>
    <row r="250">
      <c r="A250" s="3" t="inlineStr"/>
      <c r="B250" s="3" t="inlineStr"/>
      <c r="C250" s="3" t="inlineStr"/>
      <c r="D250" s="33" t="inlineStr">
        <is>
          <t>어려운</t>
        </is>
      </c>
      <c r="E250" s="33" t="inlineStr">
        <is>
          <t>[Would you like] some dessert after your meal?</t>
        </is>
      </c>
      <c r="F250" s="33" t="inlineStr">
        <is>
          <t>식사 후에 디저트 [드시겠어요]?</t>
        </is>
      </c>
      <c r="G250" s="9" t="inlineStr">
        <is>
          <t>새로 씀</t>
        </is>
      </c>
      <c r="H250" s="3" t="inlineStr"/>
    </row>
    <row r="251">
      <c r="A251" s="18" t="inlineStr">
        <is>
          <t>10335-B</t>
        </is>
      </c>
      <c r="B251" s="18" t="inlineStr">
        <is>
          <t>I'd like ______ .</t>
        </is>
      </c>
      <c r="C251" s="18" t="inlineStr">
        <is>
          <t>~ 주세요</t>
        </is>
      </c>
      <c r="D251" s="30" t="inlineStr">
        <is>
          <t>S1</t>
        </is>
      </c>
      <c r="E251" s="30" t="inlineStr">
        <is>
          <t>[I'd like] a glass of water.</t>
        </is>
      </c>
      <c r="F251" s="30" t="inlineStr">
        <is>
          <t>물 한 잔 [주세요].</t>
        </is>
      </c>
      <c r="G251" s="31" t="inlineStr">
        <is>
          <t>기존</t>
        </is>
      </c>
      <c r="H251" s="17" t="inlineStr">
        <is>
          <t>10335 · 기본</t>
        </is>
      </c>
    </row>
    <row r="252">
      <c r="A252" s="3" t="inlineStr"/>
      <c r="B252" s="3" t="inlineStr"/>
      <c r="C252" s="3" t="inlineStr"/>
      <c r="D252" s="33" t="inlineStr">
        <is>
          <t>문장1-2</t>
        </is>
      </c>
      <c r="E252" s="33" t="inlineStr">
        <is>
          <t>[We'd like] a glass of water.</t>
        </is>
      </c>
      <c r="F252" s="33" t="inlineStr">
        <is>
          <t>물 한 잔 [주세요].</t>
        </is>
      </c>
      <c r="G252" s="9" t="inlineStr">
        <is>
          <t>새로 씀</t>
        </is>
      </c>
      <c r="H252" s="3" t="inlineStr"/>
    </row>
    <row r="253">
      <c r="A253" s="3" t="inlineStr"/>
      <c r="B253" s="3" t="inlineStr"/>
      <c r="C253" s="3" t="inlineStr"/>
      <c r="D253" s="33" t="inlineStr">
        <is>
          <t>문장1-3</t>
        </is>
      </c>
      <c r="E253" s="33" t="inlineStr">
        <is>
          <t>[I'd like] a glass of orange juice.</t>
        </is>
      </c>
      <c r="F253" s="33" t="inlineStr">
        <is>
          <t>오렌지 주스 한 잔 [주세요].</t>
        </is>
      </c>
      <c r="G253" s="9" t="inlineStr">
        <is>
          <t>새로 씀</t>
        </is>
      </c>
      <c r="H253" s="3" t="inlineStr"/>
    </row>
    <row r="254">
      <c r="A254" s="3" t="inlineStr"/>
      <c r="B254" s="3" t="inlineStr"/>
      <c r="C254" s="3" t="inlineStr"/>
      <c r="D254" s="32" t="inlineStr">
        <is>
          <t>기본</t>
        </is>
      </c>
      <c r="E254" s="32" t="inlineStr">
        <is>
          <t>[I'd like] the check, please.</t>
        </is>
      </c>
      <c r="F254" s="32" t="inlineStr">
        <is>
          <t>계산서 [주세요].</t>
        </is>
      </c>
      <c r="G254" s="5" t="inlineStr">
        <is>
          <t>기존</t>
        </is>
      </c>
      <c r="H254" s="3" t="inlineStr">
        <is>
          <t>10335 · 기본</t>
        </is>
      </c>
    </row>
    <row r="255">
      <c r="A255" s="3" t="inlineStr"/>
      <c r="B255" s="3" t="inlineStr"/>
      <c r="C255" s="3" t="inlineStr"/>
      <c r="D255" s="33" t="inlineStr">
        <is>
          <t>기본</t>
        </is>
      </c>
      <c r="E255" s="33" t="inlineStr">
        <is>
          <t>[I'd like] a coffee, please.</t>
        </is>
      </c>
      <c r="F255" s="33" t="inlineStr">
        <is>
          <t>커피 한 잔 [주세요].</t>
        </is>
      </c>
      <c r="G255" s="9" t="inlineStr">
        <is>
          <t>새로 씀</t>
        </is>
      </c>
      <c r="H255" s="3" t="inlineStr"/>
    </row>
    <row r="256">
      <c r="A256" s="3" t="inlineStr"/>
      <c r="B256" s="3" t="inlineStr"/>
      <c r="C256" s="3" t="inlineStr"/>
      <c r="D256" s="32" t="inlineStr">
        <is>
          <t>어려운</t>
        </is>
      </c>
      <c r="E256" s="32" t="inlineStr">
        <is>
          <t>[We'd like] a table by the window.</t>
        </is>
      </c>
      <c r="F256" s="32" t="inlineStr">
        <is>
          <t>창가 자리로 [주세요].</t>
        </is>
      </c>
      <c r="G256" s="5" t="inlineStr">
        <is>
          <t>기존</t>
        </is>
      </c>
      <c r="H256" s="3" t="inlineStr">
        <is>
          <t>10335 · 어려운</t>
        </is>
      </c>
    </row>
    <row r="257">
      <c r="A257" s="3" t="inlineStr"/>
      <c r="B257" s="3" t="inlineStr"/>
      <c r="C257" s="3" t="inlineStr"/>
      <c r="D257" s="33" t="inlineStr">
        <is>
          <t>어려운</t>
        </is>
      </c>
      <c r="E257" s="33" t="inlineStr">
        <is>
          <t>[I'd like] a room for two nights, please.</t>
        </is>
      </c>
      <c r="F257" s="33" t="inlineStr">
        <is>
          <t>2박 묵을 방으로 [주세요].</t>
        </is>
      </c>
      <c r="G257" s="9" t="inlineStr">
        <is>
          <t>새로 씀</t>
        </is>
      </c>
      <c r="H257" s="3" t="inlineStr"/>
    </row>
    <row r="258">
      <c r="A258" s="3" t="inlineStr"/>
      <c r="B258" s="3" t="inlineStr"/>
      <c r="C258" s="3" t="inlineStr"/>
      <c r="D258" s="33" t="inlineStr">
        <is>
          <t>어려운</t>
        </is>
      </c>
      <c r="E258" s="33" t="inlineStr">
        <is>
          <t>[I'd like] a ticket to Busan for tomorrow morning.</t>
        </is>
      </c>
      <c r="F258" s="33" t="inlineStr">
        <is>
          <t>내일 아침 부산행 표 한 장 [주세요].</t>
        </is>
      </c>
      <c r="G258" s="9" t="inlineStr">
        <is>
          <t>새로 씀</t>
        </is>
      </c>
      <c r="H258" s="3" t="inlineStr"/>
    </row>
    <row r="259">
      <c r="A259" s="18" t="inlineStr">
        <is>
          <t>10337-A</t>
        </is>
      </c>
      <c r="B259" s="18" t="inlineStr">
        <is>
          <t>Would you like to ______ ?</t>
        </is>
      </c>
      <c r="C259" s="18" t="inlineStr">
        <is>
          <t>~하시겠어요?</t>
        </is>
      </c>
      <c r="D259" s="30" t="inlineStr">
        <is>
          <t>S1</t>
        </is>
      </c>
      <c r="E259" s="30" t="inlineStr">
        <is>
          <t>[Would you like to] borrow my textbook?</t>
        </is>
      </c>
      <c r="F259" s="30" t="inlineStr">
        <is>
          <t>내 교과서 빌려 [갈래]?</t>
        </is>
      </c>
      <c r="G259" s="31" t="inlineStr">
        <is>
          <t>기존</t>
        </is>
      </c>
      <c r="H259" s="17" t="inlineStr">
        <is>
          <t>10337 · 기본</t>
        </is>
      </c>
    </row>
    <row r="260">
      <c r="A260" s="3" t="inlineStr"/>
      <c r="B260" s="3" t="inlineStr"/>
      <c r="C260" s="3" t="inlineStr"/>
      <c r="D260" s="32" t="inlineStr">
        <is>
          <t>문장1-2</t>
        </is>
      </c>
      <c r="E260" s="32" t="inlineStr">
        <is>
          <t>[Would he like to] borrow my textbook?</t>
        </is>
      </c>
      <c r="F260" s="32" t="inlineStr">
        <is>
          <t>[걔] 내 교과서 빌려 [갈까]?</t>
        </is>
      </c>
      <c r="G260" s="5" t="inlineStr">
        <is>
          <t>기존</t>
        </is>
      </c>
      <c r="H260" s="3" t="inlineStr">
        <is>
          <t>10337 · 문장1-2</t>
        </is>
      </c>
    </row>
    <row r="261">
      <c r="A261" s="3" t="inlineStr"/>
      <c r="B261" s="3" t="inlineStr"/>
      <c r="C261" s="3" t="inlineStr"/>
      <c r="D261" s="32" t="inlineStr">
        <is>
          <t>문장1-3</t>
        </is>
      </c>
      <c r="E261" s="32" t="inlineStr">
        <is>
          <t>[Would you like to] borrow his textbook?</t>
        </is>
      </c>
      <c r="F261" s="32" t="inlineStr">
        <is>
          <t>걔 교과서 빌려 [갈래]?</t>
        </is>
      </c>
      <c r="G261" s="5" t="inlineStr">
        <is>
          <t>기존</t>
        </is>
      </c>
      <c r="H261" s="3" t="inlineStr">
        <is>
          <t>10337 · 문장1-3</t>
        </is>
      </c>
    </row>
    <row r="262">
      <c r="A262" s="3" t="inlineStr"/>
      <c r="B262" s="3" t="inlineStr"/>
      <c r="C262" s="3" t="inlineStr"/>
      <c r="D262" s="32" t="inlineStr">
        <is>
          <t>기본</t>
        </is>
      </c>
      <c r="E262" s="32" t="inlineStr">
        <is>
          <t>[Would you like to] sit here?</t>
        </is>
      </c>
      <c r="F262" s="32" t="inlineStr">
        <is>
          <t>여기 앉으[시겠어요]?</t>
        </is>
      </c>
      <c r="G262" s="5" t="inlineStr">
        <is>
          <t>기존</t>
        </is>
      </c>
      <c r="H262" s="3" t="inlineStr">
        <is>
          <t>10337 · 기본</t>
        </is>
      </c>
    </row>
    <row r="263">
      <c r="A263" s="3" t="inlineStr"/>
      <c r="B263" s="3" t="inlineStr"/>
      <c r="C263" s="3" t="inlineStr"/>
      <c r="D263" s="33" t="inlineStr">
        <is>
          <t>기본</t>
        </is>
      </c>
      <c r="E263" s="33" t="inlineStr">
        <is>
          <t>[Would you like to] come in?</t>
        </is>
      </c>
      <c r="F263" s="33" t="inlineStr">
        <is>
          <t>들어오[시겠어요]?</t>
        </is>
      </c>
      <c r="G263" s="9" t="inlineStr">
        <is>
          <t>새로 씀</t>
        </is>
      </c>
      <c r="H263" s="3" t="inlineStr"/>
    </row>
    <row r="264">
      <c r="A264" s="3" t="inlineStr"/>
      <c r="B264" s="3" t="inlineStr"/>
      <c r="C264" s="3" t="inlineStr"/>
      <c r="D264" s="32" t="inlineStr">
        <is>
          <t>어려운</t>
        </is>
      </c>
      <c r="E264" s="32" t="inlineStr">
        <is>
          <t>[Would you like to] join us for dinner?</t>
        </is>
      </c>
      <c r="F264" s="32" t="inlineStr">
        <is>
          <t>저녁 같이 하[시겠어요]?</t>
        </is>
      </c>
      <c r="G264" s="5" t="inlineStr">
        <is>
          <t>기존</t>
        </is>
      </c>
      <c r="H264" s="3" t="inlineStr">
        <is>
          <t>10337 · 어려운</t>
        </is>
      </c>
    </row>
    <row r="265">
      <c r="A265" s="3" t="inlineStr"/>
      <c r="B265" s="3" t="inlineStr"/>
      <c r="C265" s="3" t="inlineStr"/>
      <c r="D265" s="33" t="inlineStr">
        <is>
          <t>어려운</t>
        </is>
      </c>
      <c r="E265" s="33" t="inlineStr">
        <is>
          <t>[Would you like to] leave a message for him?</t>
        </is>
      </c>
      <c r="F265" s="33" t="inlineStr">
        <is>
          <t>그분께 메시지 남기[시겠어요]?</t>
        </is>
      </c>
      <c r="G265" s="9" t="inlineStr">
        <is>
          <t>새로 씀</t>
        </is>
      </c>
      <c r="H265" s="3" t="inlineStr"/>
    </row>
    <row r="266">
      <c r="A266" s="3" t="inlineStr"/>
      <c r="B266" s="3" t="inlineStr"/>
      <c r="C266" s="3" t="inlineStr"/>
      <c r="D266" s="33" t="inlineStr">
        <is>
          <t>어려운</t>
        </is>
      </c>
      <c r="E266" s="33" t="inlineStr">
        <is>
          <t>[Would you like to] go to the movies with me this Friday?</t>
        </is>
      </c>
      <c r="F266" s="33" t="inlineStr">
        <is>
          <t>이번 주 금요일에 나랑 영화 보러 가[실래요]?</t>
        </is>
      </c>
      <c r="G266" s="9" t="inlineStr">
        <is>
          <t>새로 씀</t>
        </is>
      </c>
      <c r="H266" s="3" t="inlineStr"/>
    </row>
    <row r="267">
      <c r="A267" s="18" t="inlineStr">
        <is>
          <t>10337-B</t>
        </is>
      </c>
      <c r="B267" s="18" t="inlineStr">
        <is>
          <t>I'd like to ______ .</t>
        </is>
      </c>
      <c r="C267" s="18" t="inlineStr">
        <is>
          <t>~하고 싶어요</t>
        </is>
      </c>
      <c r="D267" s="30" t="inlineStr">
        <is>
          <t>S1</t>
        </is>
      </c>
      <c r="E267" s="30" t="inlineStr">
        <is>
          <t>[I'd like to] order, please.</t>
        </is>
      </c>
      <c r="F267" s="30" t="inlineStr">
        <is>
          <t>주문[할게요].</t>
        </is>
      </c>
      <c r="G267" s="31" t="inlineStr">
        <is>
          <t>기존</t>
        </is>
      </c>
      <c r="H267" s="17" t="inlineStr">
        <is>
          <t>10337 · 기본</t>
        </is>
      </c>
    </row>
    <row r="268">
      <c r="A268" s="3" t="inlineStr"/>
      <c r="B268" s="3" t="inlineStr"/>
      <c r="C268" s="3" t="inlineStr"/>
      <c r="D268" s="33" t="inlineStr">
        <is>
          <t>문장1-2</t>
        </is>
      </c>
      <c r="E268" s="33" t="inlineStr">
        <is>
          <t>[We'd like to] order, please.</t>
        </is>
      </c>
      <c r="F268" s="33" t="inlineStr">
        <is>
          <t>주문[할게요].</t>
        </is>
      </c>
      <c r="G268" s="9" t="inlineStr">
        <is>
          <t>새로 씀</t>
        </is>
      </c>
      <c r="H268" s="3" t="inlineStr"/>
    </row>
    <row r="269">
      <c r="A269" s="3" t="inlineStr"/>
      <c r="B269" s="3" t="inlineStr"/>
      <c r="C269" s="3" t="inlineStr"/>
      <c r="D269" s="33" t="inlineStr">
        <is>
          <t>문장1-3</t>
        </is>
      </c>
      <c r="E269" s="33" t="inlineStr">
        <is>
          <t>[I'd like to] order now, please.</t>
        </is>
      </c>
      <c r="F269" s="33" t="inlineStr">
        <is>
          <t>지금 주문[할게요].</t>
        </is>
      </c>
      <c r="G269" s="9" t="inlineStr">
        <is>
          <t>새로 씀</t>
        </is>
      </c>
      <c r="H269" s="3" t="inlineStr"/>
    </row>
    <row r="270">
      <c r="A270" s="3" t="inlineStr"/>
      <c r="B270" s="3" t="inlineStr"/>
      <c r="C270" s="3" t="inlineStr"/>
      <c r="D270" s="33" t="inlineStr">
        <is>
          <t>기본</t>
        </is>
      </c>
      <c r="E270" s="33" t="inlineStr">
        <is>
          <t>[I'd like to] pay by card.</t>
        </is>
      </c>
      <c r="F270" s="33" t="inlineStr">
        <is>
          <t>카드로 계산하[고 싶어요].</t>
        </is>
      </c>
      <c r="G270" s="9" t="inlineStr">
        <is>
          <t>새로 씀</t>
        </is>
      </c>
      <c r="H270" s="3" t="inlineStr"/>
    </row>
    <row r="271">
      <c r="A271" s="3" t="inlineStr"/>
      <c r="B271" s="3" t="inlineStr"/>
      <c r="C271" s="3" t="inlineStr"/>
      <c r="D271" s="33" t="inlineStr">
        <is>
          <t>기본</t>
        </is>
      </c>
      <c r="E271" s="33" t="inlineStr">
        <is>
          <t>[I'd like to] try this on.</t>
        </is>
      </c>
      <c r="F271" s="33" t="inlineStr">
        <is>
          <t>이거 입어 보[고 싶어요].</t>
        </is>
      </c>
      <c r="G271" s="9" t="inlineStr">
        <is>
          <t>새로 씀</t>
        </is>
      </c>
      <c r="H271" s="3" t="inlineStr"/>
    </row>
    <row r="272">
      <c r="A272" s="3" t="inlineStr"/>
      <c r="B272" s="3" t="inlineStr"/>
      <c r="C272" s="3" t="inlineStr"/>
      <c r="D272" s="32" t="inlineStr">
        <is>
          <t>어려운</t>
        </is>
      </c>
      <c r="E272" s="32" t="inlineStr">
        <is>
          <t>[I'd like to] speak with the manager.</t>
        </is>
      </c>
      <c r="F272" s="32" t="inlineStr">
        <is>
          <t>매니저와 이야기하[고 싶습니다].</t>
        </is>
      </c>
      <c r="G272" s="5" t="inlineStr">
        <is>
          <t>기존</t>
        </is>
      </c>
      <c r="H272" s="3" t="inlineStr">
        <is>
          <t>10337 · 어려운</t>
        </is>
      </c>
    </row>
    <row r="273">
      <c r="A273" s="3" t="inlineStr"/>
      <c r="B273" s="3" t="inlineStr"/>
      <c r="C273" s="3" t="inlineStr"/>
      <c r="D273" s="32" t="inlineStr">
        <is>
          <t>어려운</t>
        </is>
      </c>
      <c r="E273" s="32" t="inlineStr">
        <is>
          <t>[I'd like to] change my seat, please.</t>
        </is>
      </c>
      <c r="F273" s="32" t="inlineStr">
        <is>
          <t>자리를 바꾸[고 싶습니다].</t>
        </is>
      </c>
      <c r="G273" s="5" t="inlineStr">
        <is>
          <t>기존</t>
        </is>
      </c>
      <c r="H273" s="3" t="inlineStr">
        <is>
          <t>10337 · 어려운</t>
        </is>
      </c>
    </row>
    <row r="274">
      <c r="A274" s="3" t="inlineStr"/>
      <c r="B274" s="3" t="inlineStr"/>
      <c r="C274" s="3" t="inlineStr"/>
      <c r="D274" s="33" t="inlineStr">
        <is>
          <t>어려운</t>
        </is>
      </c>
      <c r="E274" s="33" t="inlineStr">
        <is>
          <t>[I'd like to] book a table for four at seven.</t>
        </is>
      </c>
      <c r="F274" s="33" t="inlineStr">
        <is>
          <t>7시에 네 명 자리를 예약하[고 싶어요].</t>
        </is>
      </c>
      <c r="G274" s="9" t="inlineStr">
        <is>
          <t>새로 씀</t>
        </is>
      </c>
      <c r="H274" s="3" t="inlineStr"/>
    </row>
    <row r="275">
      <c r="A275" s="18" t="inlineStr">
        <is>
          <t>10341-A</t>
        </is>
      </c>
      <c r="B275" s="18" t="inlineStr">
        <is>
          <t>another ______</t>
        </is>
      </c>
      <c r="C275" s="18" t="inlineStr">
        <is>
          <t>또 하나의 ~</t>
        </is>
      </c>
      <c r="D275" s="30" t="inlineStr">
        <is>
          <t>S1</t>
        </is>
      </c>
      <c r="E275" s="30" t="inlineStr">
        <is>
          <t>There's [another] exhibition upstairs.</t>
        </is>
      </c>
      <c r="F275" s="30" t="inlineStr">
        <is>
          <t>위층에 전시가 [하나 더] 있어요.</t>
        </is>
      </c>
      <c r="G275" s="31" t="inlineStr">
        <is>
          <t>기존</t>
        </is>
      </c>
      <c r="H275" s="17" t="inlineStr">
        <is>
          <t>10341 · 기본</t>
        </is>
      </c>
    </row>
    <row r="276">
      <c r="A276" s="3" t="inlineStr"/>
      <c r="B276" s="3" t="inlineStr"/>
      <c r="C276" s="3" t="inlineStr"/>
      <c r="D276" s="32" t="inlineStr">
        <is>
          <t>문장1-2</t>
        </is>
      </c>
      <c r="E276" s="32" t="inlineStr">
        <is>
          <t>There's [another] exhibition downstairs.</t>
        </is>
      </c>
      <c r="F276" s="32" t="inlineStr">
        <is>
          <t>아래층에 전시가 [하나 더] 있어요.</t>
        </is>
      </c>
      <c r="G276" s="5" t="inlineStr">
        <is>
          <t>기존</t>
        </is>
      </c>
      <c r="H276" s="3" t="inlineStr">
        <is>
          <t>10341 · 문장1-2</t>
        </is>
      </c>
    </row>
    <row r="277">
      <c r="A277" s="3" t="inlineStr"/>
      <c r="B277" s="3" t="inlineStr"/>
      <c r="C277" s="3" t="inlineStr"/>
      <c r="D277" s="32" t="inlineStr">
        <is>
          <t>문장1-3</t>
        </is>
      </c>
      <c r="E277" s="32" t="inlineStr">
        <is>
          <t>There was [another] exhibition upstairs.</t>
        </is>
      </c>
      <c r="F277" s="32" t="inlineStr">
        <is>
          <t>위층에 전시가 [하나 더] 있었어요.</t>
        </is>
      </c>
      <c r="G277" s="5" t="inlineStr">
        <is>
          <t>기존</t>
        </is>
      </c>
      <c r="H277" s="3" t="inlineStr">
        <is>
          <t>10341 · 문장1-3</t>
        </is>
      </c>
    </row>
    <row r="278">
      <c r="A278" s="3" t="inlineStr"/>
      <c r="B278" s="3" t="inlineStr"/>
      <c r="C278" s="3" t="inlineStr"/>
      <c r="D278" s="32" t="inlineStr">
        <is>
          <t>기본</t>
        </is>
      </c>
      <c r="E278" s="32" t="inlineStr">
        <is>
          <t>That's [another] good example.</t>
        </is>
      </c>
      <c r="F278" s="32" t="inlineStr">
        <is>
          <t>그것도 [또 하나의] 좋은 예야.</t>
        </is>
      </c>
      <c r="G278" s="5" t="inlineStr">
        <is>
          <t>기존</t>
        </is>
      </c>
      <c r="H278" s="3" t="inlineStr">
        <is>
          <t>10341 · 기본</t>
        </is>
      </c>
    </row>
    <row r="279">
      <c r="A279" s="3" t="inlineStr"/>
      <c r="B279" s="3" t="inlineStr"/>
      <c r="C279" s="3" t="inlineStr"/>
      <c r="D279" s="33" t="inlineStr">
        <is>
          <t>기본</t>
        </is>
      </c>
      <c r="E279" s="33" t="inlineStr">
        <is>
          <t>Can I have [another] cookie?</t>
        </is>
      </c>
      <c r="F279" s="33" t="inlineStr">
        <is>
          <t>쿠키 [하나 더] 먹어도 돼?</t>
        </is>
      </c>
      <c r="G279" s="9" t="inlineStr">
        <is>
          <t>새로 씀</t>
        </is>
      </c>
      <c r="H279" s="3" t="inlineStr"/>
    </row>
    <row r="280">
      <c r="A280" s="3" t="inlineStr"/>
      <c r="B280" s="3" t="inlineStr"/>
      <c r="C280" s="3" t="inlineStr"/>
      <c r="D280" s="32" t="inlineStr">
        <is>
          <t>어려운</t>
        </is>
      </c>
      <c r="E280" s="32" t="inlineStr">
        <is>
          <t>I'll give you [another] ten minutes.</t>
        </is>
      </c>
      <c r="F280" s="32" t="inlineStr">
        <is>
          <t>10분 [더] 줄게.</t>
        </is>
      </c>
      <c r="G280" s="5" t="inlineStr">
        <is>
          <t>기존</t>
        </is>
      </c>
      <c r="H280" s="3" t="inlineStr">
        <is>
          <t>10341 · 어려운</t>
        </is>
      </c>
    </row>
    <row r="281">
      <c r="A281" s="3" t="inlineStr"/>
      <c r="B281" s="3" t="inlineStr"/>
      <c r="C281" s="3" t="inlineStr"/>
      <c r="D281" s="33" t="inlineStr">
        <is>
          <t>어려운</t>
        </is>
      </c>
      <c r="E281" s="33" t="inlineStr">
        <is>
          <t>Let's try [another] restaurant this time.</t>
        </is>
      </c>
      <c r="F281" s="33" t="inlineStr">
        <is>
          <t>이번엔 [다른] 식당 가 보자.</t>
        </is>
      </c>
      <c r="G281" s="9" t="inlineStr">
        <is>
          <t>새로 씀</t>
        </is>
      </c>
      <c r="H281" s="3" t="inlineStr"/>
    </row>
    <row r="282">
      <c r="A282" s="3" t="inlineStr"/>
      <c r="B282" s="3" t="inlineStr"/>
      <c r="C282" s="3" t="inlineStr"/>
      <c r="D282" s="33" t="inlineStr">
        <is>
          <t>어려운</t>
        </is>
      </c>
      <c r="E282" s="33" t="inlineStr">
        <is>
          <t>She's looking for [another] job these days.</t>
        </is>
      </c>
      <c r="F282" s="33" t="inlineStr">
        <is>
          <t>걔는 요즘 [다른] 일자리를 찾고 있어.</t>
        </is>
      </c>
      <c r="G282" s="9" t="inlineStr">
        <is>
          <t>새로 씀</t>
        </is>
      </c>
      <c r="H282" s="3" t="inlineStr"/>
    </row>
    <row r="283">
      <c r="A283" s="18" t="inlineStr">
        <is>
          <t>10341-B</t>
        </is>
      </c>
      <c r="B283" s="18" t="inlineStr">
        <is>
          <t>other ______s</t>
        </is>
      </c>
      <c r="C283" s="18" t="inlineStr">
        <is>
          <t>다른 ~들</t>
        </is>
      </c>
      <c r="D283" s="30" t="inlineStr">
        <is>
          <t>S1</t>
        </is>
      </c>
      <c r="E283" s="30" t="inlineStr">
        <is>
          <t>Do they have [other] colors?</t>
        </is>
      </c>
      <c r="F283" s="30" t="inlineStr">
        <is>
          <t>[다른] 색도 있어?</t>
        </is>
      </c>
      <c r="G283" s="31" t="inlineStr">
        <is>
          <t>기존</t>
        </is>
      </c>
      <c r="H283" s="17" t="inlineStr">
        <is>
          <t>10341 · 기본</t>
        </is>
      </c>
    </row>
    <row r="284">
      <c r="A284" s="3" t="inlineStr"/>
      <c r="B284" s="3" t="inlineStr"/>
      <c r="C284" s="3" t="inlineStr"/>
      <c r="D284" s="33" t="inlineStr">
        <is>
          <t>문장1-2</t>
        </is>
      </c>
      <c r="E284" s="33" t="inlineStr">
        <is>
          <t>Do they have [other] sizes?</t>
        </is>
      </c>
      <c r="F284" s="33" t="inlineStr">
        <is>
          <t>[다른] 사이즈도 있어?</t>
        </is>
      </c>
      <c r="G284" s="9" t="inlineStr">
        <is>
          <t>새로 씀</t>
        </is>
      </c>
      <c r="H284" s="3" t="inlineStr"/>
    </row>
    <row r="285">
      <c r="A285" s="3" t="inlineStr"/>
      <c r="B285" s="3" t="inlineStr"/>
      <c r="C285" s="3" t="inlineStr"/>
      <c r="D285" s="33" t="inlineStr">
        <is>
          <t>문장1-3</t>
        </is>
      </c>
      <c r="E285" s="33" t="inlineStr">
        <is>
          <t>Do you have [other] colors?</t>
        </is>
      </c>
      <c r="F285" s="33" t="inlineStr">
        <is>
          <t>[다른] 색도 있어요?</t>
        </is>
      </c>
      <c r="G285" s="9" t="inlineStr">
        <is>
          <t>새로 씀</t>
        </is>
      </c>
      <c r="H285" s="3" t="inlineStr"/>
    </row>
    <row r="286">
      <c r="A286" s="3" t="inlineStr"/>
      <c r="B286" s="3" t="inlineStr"/>
      <c r="C286" s="3" t="inlineStr"/>
      <c r="D286" s="33" t="inlineStr">
        <is>
          <t>기본</t>
        </is>
      </c>
      <c r="E286" s="33" t="inlineStr">
        <is>
          <t>I like [other] songs better.</t>
        </is>
      </c>
      <c r="F286" s="33" t="inlineStr">
        <is>
          <t>난 [다른] 노래가 더 좋아.</t>
        </is>
      </c>
      <c r="G286" s="9" t="inlineStr">
        <is>
          <t>새로 씀</t>
        </is>
      </c>
      <c r="H286" s="3" t="inlineStr"/>
    </row>
    <row r="287">
      <c r="A287" s="3" t="inlineStr"/>
      <c r="B287" s="3" t="inlineStr"/>
      <c r="C287" s="3" t="inlineStr"/>
      <c r="D287" s="33" t="inlineStr">
        <is>
          <t>기본</t>
        </is>
      </c>
      <c r="E287" s="33" t="inlineStr">
        <is>
          <t>Where are the [other] kids?</t>
        </is>
      </c>
      <c r="F287" s="33" t="inlineStr">
        <is>
          <t>[다른] 애들은 어디 있어?</t>
        </is>
      </c>
      <c r="G287" s="9" t="inlineStr">
        <is>
          <t>새로 씀</t>
        </is>
      </c>
      <c r="H287" s="3" t="inlineStr"/>
    </row>
    <row r="288">
      <c r="A288" s="3" t="inlineStr"/>
      <c r="B288" s="3" t="inlineStr"/>
      <c r="C288" s="3" t="inlineStr"/>
      <c r="D288" s="32" t="inlineStr">
        <is>
          <t>어려운</t>
        </is>
      </c>
      <c r="E288" s="32" t="inlineStr">
        <is>
          <t>The [other] class finished early.</t>
        </is>
      </c>
      <c r="F288" s="32" t="inlineStr">
        <is>
          <t>[다른] 반은 일찍 끝났어.</t>
        </is>
      </c>
      <c r="G288" s="5" t="inlineStr">
        <is>
          <t>기존</t>
        </is>
      </c>
      <c r="H288" s="3" t="inlineStr">
        <is>
          <t>10341 · 어려운</t>
        </is>
      </c>
    </row>
    <row r="289">
      <c r="A289" s="3" t="inlineStr"/>
      <c r="B289" s="3" t="inlineStr"/>
      <c r="C289" s="3" t="inlineStr"/>
      <c r="D289" s="32" t="inlineStr">
        <is>
          <t>어려운</t>
        </is>
      </c>
      <c r="E289" s="32" t="inlineStr">
        <is>
          <t>Any [other] questions before we start?</t>
        </is>
      </c>
      <c r="F289" s="32" t="inlineStr">
        <is>
          <t>시작하기 전에 [다른] 질문 있나요?</t>
        </is>
      </c>
      <c r="G289" s="5" t="inlineStr">
        <is>
          <t>기존</t>
        </is>
      </c>
      <c r="H289" s="3" t="inlineStr">
        <is>
          <t>10341 · 어려운</t>
        </is>
      </c>
    </row>
    <row r="290">
      <c r="A290" s="3" t="inlineStr"/>
      <c r="B290" s="3" t="inlineStr"/>
      <c r="C290" s="3" t="inlineStr"/>
      <c r="D290" s="33" t="inlineStr">
        <is>
          <t>어려운</t>
        </is>
      </c>
      <c r="E290" s="33" t="inlineStr">
        <is>
          <t>Some people agreed, but [other] people didn't.</t>
        </is>
      </c>
      <c r="F290" s="33" t="inlineStr">
        <is>
          <t>동의한 사람도 있었지만 [다른] 사람들은 아니었어.</t>
        </is>
      </c>
      <c r="G290" s="9" t="inlineStr">
        <is>
          <t>새로 씀</t>
        </is>
      </c>
      <c r="H290" s="3" t="inlineStr"/>
    </row>
    <row r="291">
      <c r="A291" s="18" t="inlineStr">
        <is>
          <t>10349-A</t>
        </is>
      </c>
      <c r="B291" s="18" t="inlineStr">
        <is>
          <t>명령문 , or ______</t>
        </is>
      </c>
      <c r="C291" s="18" t="inlineStr">
        <is>
          <t>~해, 안 그러면 ~</t>
        </is>
      </c>
      <c r="D291" s="30" t="inlineStr">
        <is>
          <t>S1</t>
        </is>
      </c>
      <c r="E291" s="30" t="inlineStr">
        <is>
          <t>Leave now, [or you'll] miss your hunting trip.</t>
        </is>
      </c>
      <c r="F291" s="30" t="inlineStr">
        <is>
          <t>지금 나가, [안 그러면] 사냥 여행 놓쳐.</t>
        </is>
      </c>
      <c r="G291" s="31" t="inlineStr">
        <is>
          <t>기존</t>
        </is>
      </c>
      <c r="H291" s="17" t="inlineStr">
        <is>
          <t>10349 · 기본</t>
        </is>
      </c>
    </row>
    <row r="292">
      <c r="A292" s="3" t="inlineStr"/>
      <c r="B292" s="3" t="inlineStr"/>
      <c r="C292" s="3" t="inlineStr"/>
      <c r="D292" s="32" t="inlineStr">
        <is>
          <t>문장1-2</t>
        </is>
      </c>
      <c r="E292" s="32" t="inlineStr">
        <is>
          <t>Leave now, [or he'll] miss his hunting trip.</t>
        </is>
      </c>
      <c r="F292" s="32" t="inlineStr">
        <is>
          <t>지금 나가, [안 그러면] 걔가 사냥 여행 놓쳐.</t>
        </is>
      </c>
      <c r="G292" s="5" t="inlineStr">
        <is>
          <t>기존</t>
        </is>
      </c>
      <c r="H292" s="3" t="inlineStr">
        <is>
          <t>10349 · 문장1-2</t>
        </is>
      </c>
    </row>
    <row r="293">
      <c r="A293" s="3" t="inlineStr"/>
      <c r="B293" s="3" t="inlineStr"/>
      <c r="C293" s="3" t="inlineStr"/>
      <c r="D293" s="32" t="inlineStr">
        <is>
          <t>문장1-3</t>
        </is>
      </c>
      <c r="E293" s="32" t="inlineStr">
        <is>
          <t>Leave now, [or she'll] miss her hunting trip.</t>
        </is>
      </c>
      <c r="F293" s="32" t="inlineStr">
        <is>
          <t>지금 나가, [안 그러면] 그 애가 사냥 여행 놓쳐.</t>
        </is>
      </c>
      <c r="G293" s="5" t="inlineStr">
        <is>
          <t>기존</t>
        </is>
      </c>
      <c r="H293" s="3" t="inlineStr">
        <is>
          <t>10349 · 문장1-3</t>
        </is>
      </c>
    </row>
    <row r="294">
      <c r="A294" s="3" t="inlineStr"/>
      <c r="B294" s="3" t="inlineStr"/>
      <c r="C294" s="3" t="inlineStr"/>
      <c r="D294" s="32" t="inlineStr">
        <is>
          <t>기본</t>
        </is>
      </c>
      <c r="E294" s="32" t="inlineStr">
        <is>
          <t>Study hard, [or you'll] fail the test.</t>
        </is>
      </c>
      <c r="F294" s="32" t="inlineStr">
        <is>
          <t>열심히 공부해, [안 그러면] 시험에 떨어져.</t>
        </is>
      </c>
      <c r="G294" s="5" t="inlineStr">
        <is>
          <t>기존</t>
        </is>
      </c>
      <c r="H294" s="3" t="inlineStr">
        <is>
          <t>10349 · 기본</t>
        </is>
      </c>
    </row>
    <row r="295">
      <c r="A295" s="3" t="inlineStr"/>
      <c r="B295" s="3" t="inlineStr"/>
      <c r="C295" s="3" t="inlineStr"/>
      <c r="D295" s="33" t="inlineStr">
        <is>
          <t>기본</t>
        </is>
      </c>
      <c r="E295" s="33" t="inlineStr">
        <is>
          <t>Hurry up, [or we'll] be late.</t>
        </is>
      </c>
      <c r="F295" s="33" t="inlineStr">
        <is>
          <t>서둘러, [안 그러면] 늦어.</t>
        </is>
      </c>
      <c r="G295" s="9" t="inlineStr">
        <is>
          <t>새로 씀</t>
        </is>
      </c>
      <c r="H295" s="3" t="inlineStr"/>
    </row>
    <row r="296">
      <c r="A296" s="3" t="inlineStr"/>
      <c r="B296" s="3" t="inlineStr"/>
      <c r="C296" s="3" t="inlineStr"/>
      <c r="D296" s="32" t="inlineStr">
        <is>
          <t>어려운</t>
        </is>
      </c>
      <c r="E296" s="32" t="inlineStr">
        <is>
          <t>Don't be late, [or they'll] leave without you.</t>
        </is>
      </c>
      <c r="F296" s="32" t="inlineStr">
        <is>
          <t>늦지 마, [안 그러면] 너 두고 갈 거야.</t>
        </is>
      </c>
      <c r="G296" s="5" t="inlineStr">
        <is>
          <t>기존</t>
        </is>
      </c>
      <c r="H296" s="3" t="inlineStr">
        <is>
          <t>10349 · 어려운</t>
        </is>
      </c>
    </row>
    <row r="297">
      <c r="A297" s="3" t="inlineStr"/>
      <c r="B297" s="3" t="inlineStr"/>
      <c r="C297" s="3" t="inlineStr"/>
      <c r="D297" s="33" t="inlineStr">
        <is>
          <t>어려운</t>
        </is>
      </c>
      <c r="E297" s="33" t="inlineStr">
        <is>
          <t>Put on your coat, [or you'll] catch a cold.</t>
        </is>
      </c>
      <c r="F297" s="33" t="inlineStr">
        <is>
          <t>코트 입어, [안 그러면] 감기 걸려.</t>
        </is>
      </c>
      <c r="G297" s="9" t="inlineStr">
        <is>
          <t>새로 씀</t>
        </is>
      </c>
      <c r="H297" s="3" t="inlineStr"/>
    </row>
    <row r="298">
      <c r="A298" s="3" t="inlineStr"/>
      <c r="B298" s="3" t="inlineStr"/>
      <c r="C298" s="3" t="inlineStr"/>
      <c r="D298" s="33" t="inlineStr">
        <is>
          <t>어려운</t>
        </is>
      </c>
      <c r="E298" s="33" t="inlineStr">
        <is>
          <t>Save your work now, [or you'll] lose everything.</t>
        </is>
      </c>
      <c r="F298" s="33" t="inlineStr">
        <is>
          <t>지금 저장해, [안 그러면] 다 날아가.</t>
        </is>
      </c>
      <c r="G298" s="9" t="inlineStr">
        <is>
          <t>새로 씀</t>
        </is>
      </c>
      <c r="H298" s="3" t="inlineStr"/>
    </row>
    <row r="299">
      <c r="A299" s="18" t="inlineStr">
        <is>
          <t>10349-B</t>
        </is>
      </c>
      <c r="B299" s="18" t="inlineStr">
        <is>
          <t>명령문 , and ______</t>
        </is>
      </c>
      <c r="C299" s="18" t="inlineStr">
        <is>
          <t>~하면 ~할 거야</t>
        </is>
      </c>
      <c r="D299" s="30" t="inlineStr">
        <is>
          <t>S1</t>
        </is>
      </c>
      <c r="E299" s="30" t="inlineStr">
        <is>
          <t>Leave now, [and you'll] make it.</t>
        </is>
      </c>
      <c r="F299" s="30" t="inlineStr">
        <is>
          <t>지금 나가[면] 시간 맞출 수 있을 거야.</t>
        </is>
      </c>
      <c r="G299" s="31" t="inlineStr">
        <is>
          <t>기존</t>
        </is>
      </c>
      <c r="H299" s="17" t="inlineStr">
        <is>
          <t>10349 · 기본</t>
        </is>
      </c>
    </row>
    <row r="300">
      <c r="A300" s="3" t="inlineStr"/>
      <c r="B300" s="3" t="inlineStr"/>
      <c r="C300" s="3" t="inlineStr"/>
      <c r="D300" s="33" t="inlineStr">
        <is>
          <t>문장1-2</t>
        </is>
      </c>
      <c r="E300" s="33" t="inlineStr">
        <is>
          <t>Leave now, [and we'll] make it.</t>
        </is>
      </c>
      <c r="F300" s="33" t="inlineStr">
        <is>
          <t>지금 나가[면] 우리 시간 맞출 수 있을 거야.</t>
        </is>
      </c>
      <c r="G300" s="9" t="inlineStr">
        <is>
          <t>새로 씀</t>
        </is>
      </c>
      <c r="H300" s="3" t="inlineStr"/>
    </row>
    <row r="301">
      <c r="A301" s="3" t="inlineStr"/>
      <c r="B301" s="3" t="inlineStr"/>
      <c r="C301" s="3" t="inlineStr"/>
      <c r="D301" s="33" t="inlineStr">
        <is>
          <t>문장1-3</t>
        </is>
      </c>
      <c r="E301" s="33" t="inlineStr">
        <is>
          <t>Leave right now, [and you'll] make it.</t>
        </is>
      </c>
      <c r="F301" s="33" t="inlineStr">
        <is>
          <t>지금 당장 나가[면] 시간 맞출 수 있을 거야.</t>
        </is>
      </c>
      <c r="G301" s="9" t="inlineStr">
        <is>
          <t>새로 씀</t>
        </is>
      </c>
      <c r="H301" s="3" t="inlineStr"/>
    </row>
    <row r="302">
      <c r="A302" s="3" t="inlineStr"/>
      <c r="B302" s="3" t="inlineStr"/>
      <c r="C302" s="3" t="inlineStr"/>
      <c r="D302" s="33" t="inlineStr">
        <is>
          <t>기본</t>
        </is>
      </c>
      <c r="E302" s="33" t="inlineStr">
        <is>
          <t>Try it, [and you'll] like it.</t>
        </is>
      </c>
      <c r="F302" s="33" t="inlineStr">
        <is>
          <t>한번 먹어 보[면] 좋아하게 될 거야.</t>
        </is>
      </c>
      <c r="G302" s="9" t="inlineStr">
        <is>
          <t>새로 씀</t>
        </is>
      </c>
      <c r="H302" s="3" t="inlineStr"/>
    </row>
    <row r="303">
      <c r="A303" s="3" t="inlineStr"/>
      <c r="B303" s="3" t="inlineStr"/>
      <c r="C303" s="3" t="inlineStr"/>
      <c r="D303" s="33" t="inlineStr">
        <is>
          <t>기본</t>
        </is>
      </c>
      <c r="E303" s="33" t="inlineStr">
        <is>
          <t>Ask him, [and he'll] help you.</t>
        </is>
      </c>
      <c r="F303" s="33" t="inlineStr">
        <is>
          <t>걔한테 물어보[면] 도와줄 거야.</t>
        </is>
      </c>
      <c r="G303" s="9" t="inlineStr">
        <is>
          <t>새로 씀</t>
        </is>
      </c>
      <c r="H303" s="3" t="inlineStr"/>
    </row>
    <row r="304">
      <c r="A304" s="3" t="inlineStr"/>
      <c r="B304" s="3" t="inlineStr"/>
      <c r="C304" s="3" t="inlineStr"/>
      <c r="D304" s="32" t="inlineStr">
        <is>
          <t>어려운</t>
        </is>
      </c>
      <c r="E304" s="32" t="inlineStr">
        <is>
          <t>Take this medicine [and you'll] feel better.</t>
        </is>
      </c>
      <c r="F304" s="32" t="inlineStr">
        <is>
          <t>이 약 먹으[면] 나아질 거야.</t>
        </is>
      </c>
      <c r="G304" s="5" t="inlineStr">
        <is>
          <t>기존</t>
        </is>
      </c>
      <c r="H304" s="3" t="inlineStr">
        <is>
          <t>10349 · 어려운</t>
        </is>
      </c>
    </row>
    <row r="305">
      <c r="A305" s="3" t="inlineStr"/>
      <c r="B305" s="3" t="inlineStr"/>
      <c r="C305" s="3" t="inlineStr"/>
      <c r="D305" s="32" t="inlineStr">
        <is>
          <t>어려운</t>
        </is>
      </c>
      <c r="E305" s="32" t="inlineStr">
        <is>
          <t>Turn left at the corner [and you'll] see it.</t>
        </is>
      </c>
      <c r="F305" s="32" t="inlineStr">
        <is>
          <t>모퉁이에서 왼쪽으로 돌[면] 보일 거야.</t>
        </is>
      </c>
      <c r="G305" s="5" t="inlineStr">
        <is>
          <t>기존</t>
        </is>
      </c>
      <c r="H305" s="3" t="inlineStr">
        <is>
          <t>10349 · 어려운</t>
        </is>
      </c>
    </row>
    <row r="306">
      <c r="A306" s="3" t="inlineStr"/>
      <c r="B306" s="3" t="inlineStr"/>
      <c r="C306" s="3" t="inlineStr"/>
      <c r="D306" s="33" t="inlineStr">
        <is>
          <t>어려운</t>
        </is>
      </c>
      <c r="E306" s="33" t="inlineStr">
        <is>
          <t>Practice every day, [and you'll] get better at it.</t>
        </is>
      </c>
      <c r="F306" s="33" t="inlineStr">
        <is>
          <t>매일 연습하[면] 실력이 늘 거야.</t>
        </is>
      </c>
      <c r="G306" s="9" t="inlineStr">
        <is>
          <t>새로 씀</t>
        </is>
      </c>
      <c r="H306" s="3" t="inlineStr"/>
    </row>
    <row r="307">
      <c r="A307" s="18" t="inlineStr">
        <is>
          <t>10355-A</t>
        </is>
      </c>
      <c r="B307" s="18" t="inlineStr">
        <is>
          <t>There is no ______ .</t>
        </is>
      </c>
      <c r="C307" s="18" t="inlineStr">
        <is>
          <t>~가 전혀 없어</t>
        </is>
      </c>
      <c r="D307" s="30" t="inlineStr">
        <is>
          <t>S1</t>
        </is>
      </c>
      <c r="E307" s="30" t="inlineStr">
        <is>
          <t>[There are no] tulips in this garden.</t>
        </is>
      </c>
      <c r="F307" s="30" t="inlineStr">
        <is>
          <t>이 정원엔 튤립이 [없어].</t>
        </is>
      </c>
      <c r="G307" s="31" t="inlineStr">
        <is>
          <t>기존</t>
        </is>
      </c>
      <c r="H307" s="17" t="inlineStr">
        <is>
          <t>10355 · 기본</t>
        </is>
      </c>
    </row>
    <row r="308">
      <c r="A308" s="3" t="inlineStr"/>
      <c r="B308" s="3" t="inlineStr"/>
      <c r="C308" s="3" t="inlineStr"/>
      <c r="D308" s="32" t="inlineStr">
        <is>
          <t>문장1-2</t>
        </is>
      </c>
      <c r="E308" s="32" t="inlineStr">
        <is>
          <t>[There are no] tulips in that garden.</t>
        </is>
      </c>
      <c r="F308" s="32" t="inlineStr">
        <is>
          <t>저 정원엔 튤립이 [없어].</t>
        </is>
      </c>
      <c r="G308" s="5" t="inlineStr">
        <is>
          <t>기존</t>
        </is>
      </c>
      <c r="H308" s="3" t="inlineStr">
        <is>
          <t>10355 · 문장1-2</t>
        </is>
      </c>
    </row>
    <row r="309">
      <c r="A309" s="3" t="inlineStr"/>
      <c r="B309" s="3" t="inlineStr"/>
      <c r="C309" s="3" t="inlineStr"/>
      <c r="D309" s="32" t="inlineStr">
        <is>
          <t>문장1-3</t>
        </is>
      </c>
      <c r="E309" s="32" t="inlineStr">
        <is>
          <t>[There were no] tulips in this garden.</t>
        </is>
      </c>
      <c r="F309" s="32" t="inlineStr">
        <is>
          <t>이 정원엔 튤립이 [없었어].</t>
        </is>
      </c>
      <c r="G309" s="5" t="inlineStr">
        <is>
          <t>기존</t>
        </is>
      </c>
      <c r="H309" s="3" t="inlineStr">
        <is>
          <t>10355 · 문장1-3</t>
        </is>
      </c>
    </row>
    <row r="310">
      <c r="A310" s="3" t="inlineStr"/>
      <c r="B310" s="3" t="inlineStr"/>
      <c r="C310" s="3" t="inlineStr"/>
      <c r="D310" s="32" t="inlineStr">
        <is>
          <t>기본</t>
        </is>
      </c>
      <c r="E310" s="32" t="inlineStr">
        <is>
          <t>[There's no] risk at all.</t>
        </is>
      </c>
      <c r="F310" s="32" t="inlineStr">
        <is>
          <t>위험은 전혀 [없어].</t>
        </is>
      </c>
      <c r="G310" s="5" t="inlineStr">
        <is>
          <t>기존</t>
        </is>
      </c>
      <c r="H310" s="3" t="inlineStr">
        <is>
          <t>10355 · 기본</t>
        </is>
      </c>
    </row>
    <row r="311">
      <c r="A311" s="3" t="inlineStr"/>
      <c r="B311" s="3" t="inlineStr"/>
      <c r="C311" s="3" t="inlineStr"/>
      <c r="D311" s="33" t="inlineStr">
        <is>
          <t>기본</t>
        </is>
      </c>
      <c r="E311" s="33" t="inlineStr">
        <is>
          <t>[There's no] milk.</t>
        </is>
      </c>
      <c r="F311" s="33" t="inlineStr">
        <is>
          <t>우유가 [없어].</t>
        </is>
      </c>
      <c r="G311" s="9" t="inlineStr">
        <is>
          <t>새로 씀</t>
        </is>
      </c>
      <c r="H311" s="3" t="inlineStr"/>
    </row>
    <row r="312">
      <c r="A312" s="3" t="inlineStr"/>
      <c r="B312" s="3" t="inlineStr"/>
      <c r="C312" s="3" t="inlineStr"/>
      <c r="D312" s="32" t="inlineStr">
        <is>
          <t>어려운</t>
        </is>
      </c>
      <c r="E312" s="32" t="inlineStr">
        <is>
          <t>[Were there no] options left?</t>
        </is>
      </c>
      <c r="F312" s="32" t="inlineStr">
        <is>
          <t>남은 선택지가 [없었어]?</t>
        </is>
      </c>
      <c r="G312" s="5" t="inlineStr">
        <is>
          <t>기존</t>
        </is>
      </c>
      <c r="H312" s="3" t="inlineStr">
        <is>
          <t>10355 · 어려운</t>
        </is>
      </c>
    </row>
    <row r="313">
      <c r="A313" s="3" t="inlineStr"/>
      <c r="B313" s="3" t="inlineStr"/>
      <c r="C313" s="3" t="inlineStr"/>
      <c r="D313" s="33" t="inlineStr">
        <is>
          <t>어려운</t>
        </is>
      </c>
      <c r="E313" s="33" t="inlineStr">
        <is>
          <t>[There's no] reason to worry about it.</t>
        </is>
      </c>
      <c r="F313" s="33" t="inlineStr">
        <is>
          <t>그거 걱정할 이유는 [없어].</t>
        </is>
      </c>
      <c r="G313" s="9" t="inlineStr">
        <is>
          <t>새로 씀</t>
        </is>
      </c>
      <c r="H313" s="3" t="inlineStr"/>
    </row>
    <row r="314">
      <c r="A314" s="3" t="inlineStr"/>
      <c r="B314" s="3" t="inlineStr"/>
      <c r="C314" s="3" t="inlineStr"/>
      <c r="D314" s="33" t="inlineStr">
        <is>
          <t>어려운</t>
        </is>
      </c>
      <c r="E314" s="33" t="inlineStr">
        <is>
          <t>[There was no] answer when I knocked.</t>
        </is>
      </c>
      <c r="F314" s="33" t="inlineStr">
        <is>
          <t>노크했는데 대답이 [없었어].</t>
        </is>
      </c>
      <c r="G314" s="9" t="inlineStr">
        <is>
          <t>새로 씀</t>
        </is>
      </c>
      <c r="H314" s="3" t="inlineStr"/>
    </row>
    <row r="315">
      <c r="A315" s="18" t="inlineStr">
        <is>
          <t>10355-B</t>
        </is>
      </c>
      <c r="B315" s="18" t="inlineStr">
        <is>
          <t>주어 + have no ______</t>
        </is>
      </c>
      <c r="C315" s="18" t="inlineStr">
        <is>
          <t>(가진) ~가 전혀 없어</t>
        </is>
      </c>
      <c r="D315" s="30" t="inlineStr">
        <is>
          <t>S1</t>
        </is>
      </c>
      <c r="E315" s="30" t="inlineStr">
        <is>
          <t>[I have no] free time today.</t>
        </is>
      </c>
      <c r="F315" s="30" t="inlineStr">
        <is>
          <t>오늘은 여유 시간이 전혀 [없어].</t>
        </is>
      </c>
      <c r="G315" s="31" t="inlineStr">
        <is>
          <t>기존</t>
        </is>
      </c>
      <c r="H315" s="17" t="inlineStr">
        <is>
          <t>10355 · 기본</t>
        </is>
      </c>
    </row>
    <row r="316">
      <c r="A316" s="3" t="inlineStr"/>
      <c r="B316" s="3" t="inlineStr"/>
      <c r="C316" s="3" t="inlineStr"/>
      <c r="D316" s="33" t="inlineStr">
        <is>
          <t>문장1-2</t>
        </is>
      </c>
      <c r="E316" s="33" t="inlineStr">
        <is>
          <t>[She has no] free time today.</t>
        </is>
      </c>
      <c r="F316" s="33" t="inlineStr">
        <is>
          <t>걔는 오늘 여유 시간이 전혀 [없어].</t>
        </is>
      </c>
      <c r="G316" s="9" t="inlineStr">
        <is>
          <t>새로 씀</t>
        </is>
      </c>
      <c r="H316" s="3" t="inlineStr"/>
    </row>
    <row r="317">
      <c r="A317" s="3" t="inlineStr"/>
      <c r="B317" s="3" t="inlineStr"/>
      <c r="C317" s="3" t="inlineStr"/>
      <c r="D317" s="33" t="inlineStr">
        <is>
          <t>문장1-3</t>
        </is>
      </c>
      <c r="E317" s="33" t="inlineStr">
        <is>
          <t>[I have no] free time this week.</t>
        </is>
      </c>
      <c r="F317" s="33" t="inlineStr">
        <is>
          <t>이번 주엔 여유 시간이 전혀 [없어].</t>
        </is>
      </c>
      <c r="G317" s="9" t="inlineStr">
        <is>
          <t>새로 씀</t>
        </is>
      </c>
      <c r="H317" s="3" t="inlineStr"/>
    </row>
    <row r="318">
      <c r="A318" s="3" t="inlineStr"/>
      <c r="B318" s="3" t="inlineStr"/>
      <c r="C318" s="3" t="inlineStr"/>
      <c r="D318" s="33" t="inlineStr">
        <is>
          <t>기본</t>
        </is>
      </c>
      <c r="E318" s="33" t="inlineStr">
        <is>
          <t>[I have no] money.</t>
        </is>
      </c>
      <c r="F318" s="33" t="inlineStr">
        <is>
          <t>돈이 [없어].</t>
        </is>
      </c>
      <c r="G318" s="9" t="inlineStr">
        <is>
          <t>새로 씀</t>
        </is>
      </c>
      <c r="H318" s="3" t="inlineStr"/>
    </row>
    <row r="319">
      <c r="A319" s="3" t="inlineStr"/>
      <c r="B319" s="3" t="inlineStr"/>
      <c r="C319" s="3" t="inlineStr"/>
      <c r="D319" s="33" t="inlineStr">
        <is>
          <t>기본</t>
        </is>
      </c>
      <c r="E319" s="33" t="inlineStr">
        <is>
          <t>[We have no] choice.</t>
        </is>
      </c>
      <c r="F319" s="33" t="inlineStr">
        <is>
          <t>우린 선택의 여지가 [없어].</t>
        </is>
      </c>
      <c r="G319" s="9" t="inlineStr">
        <is>
          <t>새로 씀</t>
        </is>
      </c>
      <c r="H319" s="3" t="inlineStr"/>
    </row>
    <row r="320">
      <c r="A320" s="3" t="inlineStr"/>
      <c r="B320" s="3" t="inlineStr"/>
      <c r="C320" s="3" t="inlineStr"/>
      <c r="D320" s="32" t="inlineStr">
        <is>
          <t>어려운</t>
        </is>
      </c>
      <c r="E320" s="32" t="inlineStr">
        <is>
          <t>[She has no] friends around here.</t>
        </is>
      </c>
      <c r="F320" s="32" t="inlineStr">
        <is>
          <t>[걔는] 이 근처에 친구가 [없어].</t>
        </is>
      </c>
      <c r="G320" s="5" t="inlineStr">
        <is>
          <t>기존</t>
        </is>
      </c>
      <c r="H320" s="3" t="inlineStr">
        <is>
          <t>10355 · 어려운</t>
        </is>
      </c>
    </row>
    <row r="321">
      <c r="A321" s="3" t="inlineStr"/>
      <c r="B321" s="3" t="inlineStr"/>
      <c r="C321" s="3" t="inlineStr"/>
      <c r="D321" s="32" t="inlineStr">
        <is>
          <t>어려운</t>
        </is>
      </c>
      <c r="E321" s="32" t="inlineStr">
        <is>
          <t>[I have no] desire to argue with you.</t>
        </is>
      </c>
      <c r="F321" s="32" t="inlineStr">
        <is>
          <t>너랑 다투고 싶은 마음이 전혀 [없어].</t>
        </is>
      </c>
      <c r="G321" s="5" t="inlineStr">
        <is>
          <t>기존</t>
        </is>
      </c>
      <c r="H321" s="3" t="inlineStr">
        <is>
          <t>10355 · 어려운</t>
        </is>
      </c>
    </row>
    <row r="322">
      <c r="A322" s="3" t="inlineStr"/>
      <c r="B322" s="3" t="inlineStr"/>
      <c r="C322" s="3" t="inlineStr"/>
      <c r="D322" s="33" t="inlineStr">
        <is>
          <t>어려운</t>
        </is>
      </c>
      <c r="E322" s="33" t="inlineStr">
        <is>
          <t>[He had no] time to eat lunch today.</t>
        </is>
      </c>
      <c r="F322" s="33" t="inlineStr">
        <is>
          <t>걔는 오늘 점심 먹을 시간이 [없었어].</t>
        </is>
      </c>
      <c r="G322" s="9" t="inlineStr">
        <is>
          <t>새로 씀</t>
        </is>
      </c>
      <c r="H322" s="3" t="inlineStr"/>
    </row>
    <row r="323">
      <c r="A323" s="18" t="inlineStr">
        <is>
          <t>10369-A</t>
        </is>
      </c>
      <c r="B323" s="18" t="inlineStr">
        <is>
          <t>stop ______ -ing</t>
        </is>
      </c>
      <c r="C323" s="18" t="inlineStr">
        <is>
          <t>~하던 걸 멈추다</t>
        </is>
      </c>
      <c r="D323" s="30" t="inlineStr">
        <is>
          <t>S1</t>
        </is>
      </c>
      <c r="E323" s="30" t="inlineStr">
        <is>
          <t>I stopped [eating] grains.</t>
        </is>
      </c>
      <c r="F323" s="30" t="inlineStr">
        <is>
          <t>난 곡물을 [끊었어].</t>
        </is>
      </c>
      <c r="G323" s="31" t="inlineStr">
        <is>
          <t>기존</t>
        </is>
      </c>
      <c r="H323" s="17" t="inlineStr">
        <is>
          <t>10369 · 기본</t>
        </is>
      </c>
    </row>
    <row r="324">
      <c r="A324" s="3" t="inlineStr"/>
      <c r="B324" s="3" t="inlineStr"/>
      <c r="C324" s="3" t="inlineStr"/>
      <c r="D324" s="32" t="inlineStr">
        <is>
          <t>문장1-2</t>
        </is>
      </c>
      <c r="E324" s="32" t="inlineStr">
        <is>
          <t>He stopped [eating] grains.</t>
        </is>
      </c>
      <c r="F324" s="32" t="inlineStr">
        <is>
          <t>걘 곡물을 [끊었어].</t>
        </is>
      </c>
      <c r="G324" s="5" t="inlineStr">
        <is>
          <t>기존</t>
        </is>
      </c>
      <c r="H324" s="3" t="inlineStr">
        <is>
          <t>10369 · 문장1-2</t>
        </is>
      </c>
    </row>
    <row r="325">
      <c r="A325" s="3" t="inlineStr"/>
      <c r="B325" s="3" t="inlineStr"/>
      <c r="C325" s="3" t="inlineStr"/>
      <c r="D325" s="32" t="inlineStr">
        <is>
          <t>문장1-3</t>
        </is>
      </c>
      <c r="E325" s="32" t="inlineStr">
        <is>
          <t>She stopped [eating] grains.</t>
        </is>
      </c>
      <c r="F325" s="32" t="inlineStr">
        <is>
          <t>그 앤 곡물을 [끊었어].</t>
        </is>
      </c>
      <c r="G325" s="5" t="inlineStr">
        <is>
          <t>기존</t>
        </is>
      </c>
      <c r="H325" s="3" t="inlineStr">
        <is>
          <t>10369 · 문장1-3</t>
        </is>
      </c>
    </row>
    <row r="326">
      <c r="A326" s="3" t="inlineStr"/>
      <c r="B326" s="3" t="inlineStr"/>
      <c r="C326" s="3" t="inlineStr"/>
      <c r="D326" s="33" t="inlineStr">
        <is>
          <t>기본</t>
        </is>
      </c>
      <c r="E326" s="33" t="inlineStr">
        <is>
          <t>The baby stopped [crying].</t>
        </is>
      </c>
      <c r="F326" s="33" t="inlineStr">
        <is>
          <t>아기가 [우는 걸] 멈췄어.</t>
        </is>
      </c>
      <c r="G326" s="9" t="inlineStr">
        <is>
          <t>새로 씀</t>
        </is>
      </c>
      <c r="H326" s="3" t="inlineStr"/>
    </row>
    <row r="327">
      <c r="A327" s="3" t="inlineStr"/>
      <c r="B327" s="3" t="inlineStr"/>
      <c r="C327" s="3" t="inlineStr"/>
      <c r="D327" s="33" t="inlineStr">
        <is>
          <t>기본</t>
        </is>
      </c>
      <c r="E327" s="33" t="inlineStr">
        <is>
          <t>Please stop [talking].</t>
        </is>
      </c>
      <c r="F327" s="33" t="inlineStr">
        <is>
          <t>제발 [떠드는 거] 그만해.</t>
        </is>
      </c>
      <c r="G327" s="9" t="inlineStr">
        <is>
          <t>새로 씀</t>
        </is>
      </c>
      <c r="H327" s="3" t="inlineStr"/>
    </row>
    <row r="328">
      <c r="A328" s="3" t="inlineStr"/>
      <c r="B328" s="3" t="inlineStr"/>
      <c r="C328" s="3" t="inlineStr"/>
      <c r="D328" s="33" t="inlineStr">
        <is>
          <t>어려운</t>
        </is>
      </c>
      <c r="E328" s="33" t="inlineStr">
        <is>
          <t>My dad stopped [smoking] ten years ago.</t>
        </is>
      </c>
      <c r="F328" s="33" t="inlineStr">
        <is>
          <t>우리 아빠는 10년 전에 [담배 피우는 걸] 끊었어.</t>
        </is>
      </c>
      <c r="G328" s="9" t="inlineStr">
        <is>
          <t>새로 씀</t>
        </is>
      </c>
      <c r="H328" s="3" t="inlineStr"/>
    </row>
    <row r="329">
      <c r="A329" s="3" t="inlineStr"/>
      <c r="B329" s="3" t="inlineStr"/>
      <c r="C329" s="3" t="inlineStr"/>
      <c r="D329" s="33" t="inlineStr">
        <is>
          <t>어려운</t>
        </is>
      </c>
      <c r="E329" s="33" t="inlineStr">
        <is>
          <t>It finally stopped [raining] after three days.</t>
        </is>
      </c>
      <c r="F329" s="33" t="inlineStr">
        <is>
          <t>사흘 만에 드디어 [비가] 그쳤어.</t>
        </is>
      </c>
      <c r="G329" s="9" t="inlineStr">
        <is>
          <t>새로 씀</t>
        </is>
      </c>
      <c r="H329" s="3" t="inlineStr"/>
    </row>
    <row r="330">
      <c r="A330" s="3" t="inlineStr"/>
      <c r="B330" s="3" t="inlineStr"/>
      <c r="C330" s="3" t="inlineStr"/>
      <c r="D330" s="33" t="inlineStr">
        <is>
          <t>어려운</t>
        </is>
      </c>
      <c r="E330" s="33" t="inlineStr">
        <is>
          <t>Can you stop [checking] your phone during dinner?</t>
        </is>
      </c>
      <c r="F330" s="33" t="inlineStr">
        <is>
          <t>저녁 먹는 동안 [폰 보는 거] 좀 그만할래?</t>
        </is>
      </c>
      <c r="G330" s="9" t="inlineStr">
        <is>
          <t>새로 씀</t>
        </is>
      </c>
      <c r="H330" s="3" t="inlineStr"/>
    </row>
    <row r="331">
      <c r="A331" s="18" t="inlineStr">
        <is>
          <t>10369-B</t>
        </is>
      </c>
      <c r="B331" s="18" t="inlineStr">
        <is>
          <t>stop to ______</t>
        </is>
      </c>
      <c r="C331" s="18" t="inlineStr">
        <is>
          <t>~하려고 멈추다</t>
        </is>
      </c>
      <c r="D331" s="30" t="inlineStr">
        <is>
          <t>S1</t>
        </is>
      </c>
      <c r="E331" s="30" t="inlineStr">
        <is>
          <t>He stopped [to buy] some coffee.</t>
        </is>
      </c>
      <c r="F331" s="30" t="inlineStr">
        <is>
          <t>걔는 커피를 [사려고] 멈췄어.</t>
        </is>
      </c>
      <c r="G331" s="31" t="inlineStr">
        <is>
          <t>기존</t>
        </is>
      </c>
      <c r="H331" s="17" t="inlineStr">
        <is>
          <t>10369 · 기본</t>
        </is>
      </c>
    </row>
    <row r="332">
      <c r="A332" s="3" t="inlineStr"/>
      <c r="B332" s="3" t="inlineStr"/>
      <c r="C332" s="3" t="inlineStr"/>
      <c r="D332" s="33" t="inlineStr">
        <is>
          <t>문장1-2</t>
        </is>
      </c>
      <c r="E332" s="33" t="inlineStr">
        <is>
          <t>She stopped [to buy] some coffee.</t>
        </is>
      </c>
      <c r="F332" s="33" t="inlineStr">
        <is>
          <t>걔는 커피를 [사려고] 멈췄어.</t>
        </is>
      </c>
      <c r="G332" s="9" t="inlineStr">
        <is>
          <t>새로 씀</t>
        </is>
      </c>
      <c r="H332" s="3" t="inlineStr"/>
    </row>
    <row r="333">
      <c r="A333" s="3" t="inlineStr"/>
      <c r="B333" s="3" t="inlineStr"/>
      <c r="C333" s="3" t="inlineStr"/>
      <c r="D333" s="33" t="inlineStr">
        <is>
          <t>문장1-3</t>
        </is>
      </c>
      <c r="E333" s="33" t="inlineStr">
        <is>
          <t>He stopped [to buy] some flowers.</t>
        </is>
      </c>
      <c r="F333" s="33" t="inlineStr">
        <is>
          <t>걔는 꽃을 [사려고] 멈췄어.</t>
        </is>
      </c>
      <c r="G333" s="9" t="inlineStr">
        <is>
          <t>새로 씀</t>
        </is>
      </c>
      <c r="H333" s="3" t="inlineStr"/>
    </row>
    <row r="334">
      <c r="A334" s="3" t="inlineStr"/>
      <c r="B334" s="3" t="inlineStr"/>
      <c r="C334" s="3" t="inlineStr"/>
      <c r="D334" s="33" t="inlineStr">
        <is>
          <t>기본</t>
        </is>
      </c>
      <c r="E334" s="33" t="inlineStr">
        <is>
          <t>We stopped [to rest].</t>
        </is>
      </c>
      <c r="F334" s="33" t="inlineStr">
        <is>
          <t>우린 [쉬려고] 멈췄어.</t>
        </is>
      </c>
      <c r="G334" s="9" t="inlineStr">
        <is>
          <t>새로 씀</t>
        </is>
      </c>
      <c r="H334" s="3" t="inlineStr"/>
    </row>
    <row r="335">
      <c r="A335" s="3" t="inlineStr"/>
      <c r="B335" s="3" t="inlineStr"/>
      <c r="C335" s="3" t="inlineStr"/>
      <c r="D335" s="33" t="inlineStr">
        <is>
          <t>기본</t>
        </is>
      </c>
      <c r="E335" s="33" t="inlineStr">
        <is>
          <t>I stopped [to look].</t>
        </is>
      </c>
      <c r="F335" s="33" t="inlineStr">
        <is>
          <t>난 [보려고] 멈춰 섰어.</t>
        </is>
      </c>
      <c r="G335" s="9" t="inlineStr">
        <is>
          <t>새로 씀</t>
        </is>
      </c>
      <c r="H335" s="3" t="inlineStr"/>
    </row>
    <row r="336">
      <c r="A336" s="3" t="inlineStr"/>
      <c r="B336" s="3" t="inlineStr"/>
      <c r="C336" s="3" t="inlineStr"/>
      <c r="D336" s="33" t="inlineStr">
        <is>
          <t>어려운</t>
        </is>
      </c>
      <c r="E336" s="33" t="inlineStr">
        <is>
          <t>We stopped [to take] a photo of the sunset.</t>
        </is>
      </c>
      <c r="F336" s="33" t="inlineStr">
        <is>
          <t>우린 노을 사진을 [찍으려고] 멈췄어.</t>
        </is>
      </c>
      <c r="G336" s="9" t="inlineStr">
        <is>
          <t>새로 씀</t>
        </is>
      </c>
      <c r="H336" s="3" t="inlineStr"/>
    </row>
    <row r="337">
      <c r="A337" s="3" t="inlineStr"/>
      <c r="B337" s="3" t="inlineStr"/>
      <c r="C337" s="3" t="inlineStr"/>
      <c r="D337" s="33" t="inlineStr">
        <is>
          <t>어려운</t>
        </is>
      </c>
      <c r="E337" s="33" t="inlineStr">
        <is>
          <t>She stopped [to tie] her shoes on the way.</t>
        </is>
      </c>
      <c r="F337" s="33" t="inlineStr">
        <is>
          <t>걔는 가다가 신발 끈을 [묶으려고] 멈췄어.</t>
        </is>
      </c>
      <c r="G337" s="9" t="inlineStr">
        <is>
          <t>새로 씀</t>
        </is>
      </c>
      <c r="H337" s="3" t="inlineStr"/>
    </row>
    <row r="338">
      <c r="A338" s="3" t="inlineStr"/>
      <c r="B338" s="3" t="inlineStr"/>
      <c r="C338" s="3" t="inlineStr"/>
      <c r="D338" s="33" t="inlineStr">
        <is>
          <t>어려운</t>
        </is>
      </c>
      <c r="E338" s="33" t="inlineStr">
        <is>
          <t>He stopped [to ask] for directions at a gas station.</t>
        </is>
      </c>
      <c r="F338" s="33" t="inlineStr">
        <is>
          <t>걔는 주유소에서 길을 [물어보려고] 멈췄어.</t>
        </is>
      </c>
      <c r="G338" s="9" t="inlineStr">
        <is>
          <t>새로 씀</t>
        </is>
      </c>
      <c r="H338" s="3" t="inlineStr"/>
    </row>
    <row r="339">
      <c r="A339" s="18" t="inlineStr">
        <is>
          <t>10369-C</t>
        </is>
      </c>
      <c r="B339" s="18" t="inlineStr">
        <is>
          <t>regret ______ -ing</t>
        </is>
      </c>
      <c r="C339" s="18" t="inlineStr">
        <is>
          <t>~한 걸 후회하다</t>
        </is>
      </c>
      <c r="D339" s="30" t="inlineStr">
        <is>
          <t>S1</t>
        </is>
      </c>
      <c r="E339" s="30" t="inlineStr">
        <is>
          <t>I regret [telling] her the truth.</t>
        </is>
      </c>
      <c r="F339" s="30" t="inlineStr">
        <is>
          <t>걔한테 사실을 [말한 게] 후회돼.</t>
        </is>
      </c>
      <c r="G339" s="31" t="inlineStr">
        <is>
          <t>기존</t>
        </is>
      </c>
      <c r="H339" s="17" t="inlineStr">
        <is>
          <t>10369 · 기본</t>
        </is>
      </c>
    </row>
    <row r="340">
      <c r="A340" s="3" t="inlineStr"/>
      <c r="B340" s="3" t="inlineStr"/>
      <c r="C340" s="3" t="inlineStr"/>
      <c r="D340" s="33" t="inlineStr">
        <is>
          <t>문장1-2</t>
        </is>
      </c>
      <c r="E340" s="33" t="inlineStr">
        <is>
          <t>He regrets [telling] her the truth.</t>
        </is>
      </c>
      <c r="F340" s="33" t="inlineStr">
        <is>
          <t>걔는 그녀한테 사실을 [말한 걸] 후회해.</t>
        </is>
      </c>
      <c r="G340" s="9" t="inlineStr">
        <is>
          <t>새로 씀</t>
        </is>
      </c>
      <c r="H340" s="3" t="inlineStr"/>
    </row>
    <row r="341">
      <c r="A341" s="3" t="inlineStr"/>
      <c r="B341" s="3" t="inlineStr"/>
      <c r="C341" s="3" t="inlineStr"/>
      <c r="D341" s="33" t="inlineStr">
        <is>
          <t>문장1-3</t>
        </is>
      </c>
      <c r="E341" s="33" t="inlineStr">
        <is>
          <t>I regret [telling] him the truth.</t>
        </is>
      </c>
      <c r="F341" s="33" t="inlineStr">
        <is>
          <t>걔한테 사실을 [말한 게] 후회돼.</t>
        </is>
      </c>
      <c r="G341" s="9" t="inlineStr">
        <is>
          <t>새로 씀</t>
        </is>
      </c>
      <c r="H341" s="3" t="inlineStr"/>
    </row>
    <row r="342">
      <c r="A342" s="3" t="inlineStr"/>
      <c r="B342" s="3" t="inlineStr"/>
      <c r="C342" s="3" t="inlineStr"/>
      <c r="D342" s="33" t="inlineStr">
        <is>
          <t>기본</t>
        </is>
      </c>
      <c r="E342" s="33" t="inlineStr">
        <is>
          <t>I regret [saying] that.</t>
        </is>
      </c>
      <c r="F342" s="33" t="inlineStr">
        <is>
          <t>그 말 [한 게] 후회돼.</t>
        </is>
      </c>
      <c r="G342" s="9" t="inlineStr">
        <is>
          <t>새로 씀</t>
        </is>
      </c>
      <c r="H342" s="3" t="inlineStr"/>
    </row>
    <row r="343">
      <c r="A343" s="3" t="inlineStr"/>
      <c r="B343" s="3" t="inlineStr"/>
      <c r="C343" s="3" t="inlineStr"/>
      <c r="D343" s="33" t="inlineStr">
        <is>
          <t>기본</t>
        </is>
      </c>
      <c r="E343" s="33" t="inlineStr">
        <is>
          <t>Do you regret [leaving]?</t>
        </is>
      </c>
      <c r="F343" s="33" t="inlineStr">
        <is>
          <t>[떠난 거] 후회해?</t>
        </is>
      </c>
      <c r="G343" s="9" t="inlineStr">
        <is>
          <t>새로 씀</t>
        </is>
      </c>
      <c r="H343" s="3" t="inlineStr"/>
    </row>
    <row r="344">
      <c r="A344" s="3" t="inlineStr"/>
      <c r="B344" s="3" t="inlineStr"/>
      <c r="C344" s="3" t="inlineStr"/>
      <c r="D344" s="33" t="inlineStr">
        <is>
          <t>어려운</t>
        </is>
      </c>
      <c r="E344" s="33" t="inlineStr">
        <is>
          <t>She regrets [quitting] her job last year.</t>
        </is>
      </c>
      <c r="F344" s="33" t="inlineStr">
        <is>
          <t>걔는 작년에 일을 [그만둔 걸] 후회해.</t>
        </is>
      </c>
      <c r="G344" s="9" t="inlineStr">
        <is>
          <t>새로 씀</t>
        </is>
      </c>
      <c r="H344" s="3" t="inlineStr"/>
    </row>
    <row r="345">
      <c r="A345" s="3" t="inlineStr"/>
      <c r="B345" s="3" t="inlineStr"/>
      <c r="C345" s="3" t="inlineStr"/>
      <c r="D345" s="33" t="inlineStr">
        <is>
          <t>어려운</t>
        </is>
      </c>
      <c r="E345" s="33" t="inlineStr">
        <is>
          <t>I don't regret [moving] to a new city.</t>
        </is>
      </c>
      <c r="F345" s="33" t="inlineStr">
        <is>
          <t>새 도시로 [이사 온 건] 후회 안 해.</t>
        </is>
      </c>
      <c r="G345" s="9" t="inlineStr">
        <is>
          <t>새로 씀</t>
        </is>
      </c>
      <c r="H345" s="3" t="inlineStr"/>
    </row>
    <row r="346">
      <c r="A346" s="3" t="inlineStr"/>
      <c r="B346" s="3" t="inlineStr"/>
      <c r="C346" s="3" t="inlineStr"/>
      <c r="D346" s="33" t="inlineStr">
        <is>
          <t>어려운</t>
        </is>
      </c>
      <c r="E346" s="33" t="inlineStr">
        <is>
          <t>He regrets not [studying] harder in school.</t>
        </is>
      </c>
      <c r="F346" s="33" t="inlineStr">
        <is>
          <t>걔는 학교 다닐 때 더 열심히 [공부하지 않은 걸] 후회해.</t>
        </is>
      </c>
      <c r="G346" s="9" t="inlineStr">
        <is>
          <t>새로 씀</t>
        </is>
      </c>
      <c r="H346" s="3" t="inlineStr"/>
    </row>
    <row r="347">
      <c r="A347" s="18" t="inlineStr">
        <is>
          <t>10369-D</t>
        </is>
      </c>
      <c r="B347" s="18" t="inlineStr">
        <is>
          <t>remember to ______</t>
        </is>
      </c>
      <c r="C347" s="18" t="inlineStr">
        <is>
          <t>~할 걸 기억하다</t>
        </is>
      </c>
      <c r="D347" s="30" t="inlineStr">
        <is>
          <t>S1</t>
        </is>
      </c>
      <c r="E347" s="30" t="inlineStr">
        <is>
          <t>Remember [to call] your mother tonight.</t>
        </is>
      </c>
      <c r="F347" s="30" t="inlineStr">
        <is>
          <t>오늘 밤 엄마한테 [전화하는 거] 잊지 마.</t>
        </is>
      </c>
      <c r="G347" s="31" t="inlineStr">
        <is>
          <t>기존</t>
        </is>
      </c>
      <c r="H347" s="17" t="inlineStr">
        <is>
          <t>10369 · 어려운</t>
        </is>
      </c>
    </row>
    <row r="348">
      <c r="A348" s="3" t="inlineStr"/>
      <c r="B348" s="3" t="inlineStr"/>
      <c r="C348" s="3" t="inlineStr"/>
      <c r="D348" s="33" t="inlineStr">
        <is>
          <t>문장1-2</t>
        </is>
      </c>
      <c r="E348" s="33" t="inlineStr">
        <is>
          <t>Remember [to call] your father tonight.</t>
        </is>
      </c>
      <c r="F348" s="33" t="inlineStr">
        <is>
          <t>오늘 밤 아빠한테 [전화하는 거] 잊지 마.</t>
        </is>
      </c>
      <c r="G348" s="9" t="inlineStr">
        <is>
          <t>새로 씀</t>
        </is>
      </c>
      <c r="H348" s="3" t="inlineStr"/>
    </row>
    <row r="349">
      <c r="A349" s="3" t="inlineStr"/>
      <c r="B349" s="3" t="inlineStr"/>
      <c r="C349" s="3" t="inlineStr"/>
      <c r="D349" s="33" t="inlineStr">
        <is>
          <t>문장1-3</t>
        </is>
      </c>
      <c r="E349" s="33" t="inlineStr">
        <is>
          <t>Remember [to call] your mother tomorrow.</t>
        </is>
      </c>
      <c r="F349" s="33" t="inlineStr">
        <is>
          <t>내일 엄마한테 [전화하는 거] 잊지 마.</t>
        </is>
      </c>
      <c r="G349" s="9" t="inlineStr">
        <is>
          <t>새로 씀</t>
        </is>
      </c>
      <c r="H349" s="3" t="inlineStr"/>
    </row>
    <row r="350">
      <c r="A350" s="3" t="inlineStr"/>
      <c r="B350" s="3" t="inlineStr"/>
      <c r="C350" s="3" t="inlineStr"/>
      <c r="D350" s="33" t="inlineStr">
        <is>
          <t>기본</t>
        </is>
      </c>
      <c r="E350" s="33" t="inlineStr">
        <is>
          <t>Remember [to lock] the door.</t>
        </is>
      </c>
      <c r="F350" s="33" t="inlineStr">
        <is>
          <t>문 [잠그는 거] 잊지 마.</t>
        </is>
      </c>
      <c r="G350" s="9" t="inlineStr">
        <is>
          <t>새로 씀</t>
        </is>
      </c>
      <c r="H350" s="3" t="inlineStr"/>
    </row>
    <row r="351">
      <c r="A351" s="3" t="inlineStr"/>
      <c r="B351" s="3" t="inlineStr"/>
      <c r="C351" s="3" t="inlineStr"/>
      <c r="D351" s="33" t="inlineStr">
        <is>
          <t>기본</t>
        </is>
      </c>
      <c r="E351" s="33" t="inlineStr">
        <is>
          <t>Did you remember [to eat]?</t>
        </is>
      </c>
      <c r="F351" s="33" t="inlineStr">
        <is>
          <t>[밥 먹는 거] 잊지 않았지?</t>
        </is>
      </c>
      <c r="G351" s="9" t="inlineStr">
        <is>
          <t>새로 씀</t>
        </is>
      </c>
      <c r="H351" s="3" t="inlineStr"/>
    </row>
    <row r="352">
      <c r="A352" s="3" t="inlineStr"/>
      <c r="B352" s="3" t="inlineStr"/>
      <c r="C352" s="3" t="inlineStr"/>
      <c r="D352" s="33" t="inlineStr">
        <is>
          <t>어려운</t>
        </is>
      </c>
      <c r="E352" s="33" t="inlineStr">
        <is>
          <t>Please remember [to bring] your passport tomorrow.</t>
        </is>
      </c>
      <c r="F352" s="33" t="inlineStr">
        <is>
          <t>내일 여권 [챙겨 오는 거] 잊지 마세요.</t>
        </is>
      </c>
      <c r="G352" s="9" t="inlineStr">
        <is>
          <t>새로 씀</t>
        </is>
      </c>
      <c r="H352" s="3" t="inlineStr"/>
    </row>
    <row r="353">
      <c r="A353" s="3" t="inlineStr"/>
      <c r="B353" s="3" t="inlineStr"/>
      <c r="C353" s="3" t="inlineStr"/>
      <c r="D353" s="33" t="inlineStr">
        <is>
          <t>어려운</t>
        </is>
      </c>
      <c r="E353" s="33" t="inlineStr">
        <is>
          <t>I always remember [to water] the plants on Sundays.</t>
        </is>
      </c>
      <c r="F353" s="33" t="inlineStr">
        <is>
          <t>난 일요일마다 꼭 화분에 [물 주는 걸] 기억해.</t>
        </is>
      </c>
      <c r="G353" s="9" t="inlineStr">
        <is>
          <t>새로 씀</t>
        </is>
      </c>
      <c r="H353" s="3" t="inlineStr"/>
    </row>
    <row r="354">
      <c r="A354" s="3" t="inlineStr"/>
      <c r="B354" s="3" t="inlineStr"/>
      <c r="C354" s="3" t="inlineStr"/>
      <c r="D354" s="33" t="inlineStr">
        <is>
          <t>어려운</t>
        </is>
      </c>
      <c r="E354" s="33" t="inlineStr">
        <is>
          <t>Remember [to turn off] the lights when you leave.</t>
        </is>
      </c>
      <c r="F354" s="33" t="inlineStr">
        <is>
          <t>나갈 때 불 [끄는 거] 잊지 마.</t>
        </is>
      </c>
      <c r="G354" s="9" t="inlineStr">
        <is>
          <t>새로 씀</t>
        </is>
      </c>
      <c r="H354" s="3" t="inlineStr"/>
    </row>
    <row r="355">
      <c r="A355" s="18" t="inlineStr">
        <is>
          <t>10369-E</t>
        </is>
      </c>
      <c r="B355" s="18" t="inlineStr">
        <is>
          <t>remember ______ -ing</t>
        </is>
      </c>
      <c r="C355" s="18" t="inlineStr">
        <is>
          <t>~한 걸 기억하다</t>
        </is>
      </c>
      <c r="D355" s="30" t="inlineStr">
        <is>
          <t>S1</t>
        </is>
      </c>
      <c r="E355" s="30" t="inlineStr">
        <is>
          <t>I remember [meeting] him last time.</t>
        </is>
      </c>
      <c r="F355" s="30" t="inlineStr">
        <is>
          <t>지난번에 걔를 [만난 게] 기억나.</t>
        </is>
      </c>
      <c r="G355" s="31" t="inlineStr">
        <is>
          <t>기존</t>
        </is>
      </c>
      <c r="H355" s="17" t="inlineStr">
        <is>
          <t>10369 · 어려운</t>
        </is>
      </c>
    </row>
    <row r="356">
      <c r="A356" s="3" t="inlineStr"/>
      <c r="B356" s="3" t="inlineStr"/>
      <c r="C356" s="3" t="inlineStr"/>
      <c r="D356" s="33" t="inlineStr">
        <is>
          <t>문장1-2</t>
        </is>
      </c>
      <c r="E356" s="33" t="inlineStr">
        <is>
          <t>She remembers [meeting] him last time.</t>
        </is>
      </c>
      <c r="F356" s="33" t="inlineStr">
        <is>
          <t>걔는 지난번에 그를 [만난 걸] 기억해.</t>
        </is>
      </c>
      <c r="G356" s="9" t="inlineStr">
        <is>
          <t>새로 씀</t>
        </is>
      </c>
      <c r="H356" s="3" t="inlineStr"/>
    </row>
    <row r="357">
      <c r="A357" s="3" t="inlineStr"/>
      <c r="B357" s="3" t="inlineStr"/>
      <c r="C357" s="3" t="inlineStr"/>
      <c r="D357" s="33" t="inlineStr">
        <is>
          <t>문장1-3</t>
        </is>
      </c>
      <c r="E357" s="33" t="inlineStr">
        <is>
          <t>I remember [meeting] her last time.</t>
        </is>
      </c>
      <c r="F357" s="33" t="inlineStr">
        <is>
          <t>지난번에 걔를 [만난 게] 기억나.</t>
        </is>
      </c>
      <c r="G357" s="9" t="inlineStr">
        <is>
          <t>새로 씀</t>
        </is>
      </c>
      <c r="H357" s="3" t="inlineStr"/>
    </row>
    <row r="358">
      <c r="A358" s="3" t="inlineStr"/>
      <c r="B358" s="3" t="inlineStr"/>
      <c r="C358" s="3" t="inlineStr"/>
      <c r="D358" s="33" t="inlineStr">
        <is>
          <t>기본</t>
        </is>
      </c>
      <c r="E358" s="33" t="inlineStr">
        <is>
          <t>I remember [seeing] this movie.</t>
        </is>
      </c>
      <c r="F358" s="33" t="inlineStr">
        <is>
          <t>이 영화 [본 게] 기억나.</t>
        </is>
      </c>
      <c r="G358" s="9" t="inlineStr">
        <is>
          <t>새로 씀</t>
        </is>
      </c>
      <c r="H358" s="3" t="inlineStr"/>
    </row>
    <row r="359">
      <c r="A359" s="3" t="inlineStr"/>
      <c r="B359" s="3" t="inlineStr"/>
      <c r="C359" s="3" t="inlineStr"/>
      <c r="D359" s="33" t="inlineStr">
        <is>
          <t>기본</t>
        </is>
      </c>
      <c r="E359" s="33" t="inlineStr">
        <is>
          <t>Do you remember [meeting] me?</t>
        </is>
      </c>
      <c r="F359" s="33" t="inlineStr">
        <is>
          <t>나 [만난 거] 기억나?</t>
        </is>
      </c>
      <c r="G359" s="9" t="inlineStr">
        <is>
          <t>새로 씀</t>
        </is>
      </c>
      <c r="H359" s="3" t="inlineStr"/>
    </row>
    <row r="360">
      <c r="A360" s="3" t="inlineStr"/>
      <c r="B360" s="3" t="inlineStr"/>
      <c r="C360" s="3" t="inlineStr"/>
      <c r="D360" s="33" t="inlineStr">
        <is>
          <t>어려운</t>
        </is>
      </c>
      <c r="E360" s="33" t="inlineStr">
        <is>
          <t>I remember [walking] to school with my sister.</t>
        </is>
      </c>
      <c r="F360" s="33" t="inlineStr">
        <is>
          <t>언니랑 학교에 [걸어가던 게] 기억나.</t>
        </is>
      </c>
      <c r="G360" s="9" t="inlineStr">
        <is>
          <t>새로 씀</t>
        </is>
      </c>
      <c r="H360" s="3" t="inlineStr"/>
    </row>
    <row r="361">
      <c r="A361" s="3" t="inlineStr"/>
      <c r="B361" s="3" t="inlineStr"/>
      <c r="C361" s="3" t="inlineStr"/>
      <c r="D361" s="33" t="inlineStr">
        <is>
          <t>어려운</t>
        </is>
      </c>
      <c r="E361" s="33" t="inlineStr">
        <is>
          <t>He doesn't remember [locking] the door this morning.</t>
        </is>
      </c>
      <c r="F361" s="33" t="inlineStr">
        <is>
          <t>걔는 오늘 아침에 문을 [잠근 게] 기억 안 난대.</t>
        </is>
      </c>
      <c r="G361" s="9" t="inlineStr">
        <is>
          <t>새로 씀</t>
        </is>
      </c>
      <c r="H361" s="3" t="inlineStr"/>
    </row>
    <row r="362">
      <c r="A362" s="3" t="inlineStr"/>
      <c r="B362" s="3" t="inlineStr"/>
      <c r="C362" s="3" t="inlineStr"/>
      <c r="D362" s="33" t="inlineStr">
        <is>
          <t>어려운</t>
        </is>
      </c>
      <c r="E362" s="33" t="inlineStr">
        <is>
          <t>I still remember [hearing] that song for the first time.</t>
        </is>
      </c>
      <c r="F362" s="33" t="inlineStr">
        <is>
          <t>그 노래를 처음 [들었던 게] 아직도 기억나.</t>
        </is>
      </c>
      <c r="G362" s="9" t="inlineStr">
        <is>
          <t>새로 씀</t>
        </is>
      </c>
      <c r="H362" s="3" t="inlineStr"/>
    </row>
    <row r="363">
      <c r="A363" s="18" t="inlineStr">
        <is>
          <t>10369-F</t>
        </is>
      </c>
      <c r="B363" s="18" t="inlineStr">
        <is>
          <t>forget ______ -ing</t>
        </is>
      </c>
      <c r="C363" s="18" t="inlineStr">
        <is>
          <t>~한 걸 잊다</t>
        </is>
      </c>
      <c r="D363" s="30" t="inlineStr">
        <is>
          <t>S1</t>
        </is>
      </c>
      <c r="E363" s="30" t="inlineStr">
        <is>
          <t>I'll never forget [seeing] her for the first time.</t>
        </is>
      </c>
      <c r="F363" s="30" t="inlineStr">
        <is>
          <t>걔를 처음 [봤던] 순간을 절대 잊지 못할 거야.</t>
        </is>
      </c>
      <c r="G363" s="31" t="inlineStr">
        <is>
          <t>기존</t>
        </is>
      </c>
      <c r="H363" s="17" t="inlineStr">
        <is>
          <t>10369 · 어려운</t>
        </is>
      </c>
    </row>
    <row r="364">
      <c r="A364" s="3" t="inlineStr"/>
      <c r="B364" s="3" t="inlineStr"/>
      <c r="C364" s="3" t="inlineStr"/>
      <c r="D364" s="33" t="inlineStr">
        <is>
          <t>문장1-2</t>
        </is>
      </c>
      <c r="E364" s="33" t="inlineStr">
        <is>
          <t>He'll never forget [seeing] her for the first time.</t>
        </is>
      </c>
      <c r="F364" s="33" t="inlineStr">
        <is>
          <t>걔는 그녀를 처음 [봤던] 순간을 절대 잊지 못할 거야.</t>
        </is>
      </c>
      <c r="G364" s="9" t="inlineStr">
        <is>
          <t>새로 씀</t>
        </is>
      </c>
      <c r="H364" s="3" t="inlineStr"/>
    </row>
    <row r="365">
      <c r="A365" s="3" t="inlineStr"/>
      <c r="B365" s="3" t="inlineStr"/>
      <c r="C365" s="3" t="inlineStr"/>
      <c r="D365" s="33" t="inlineStr">
        <is>
          <t>문장1-3</t>
        </is>
      </c>
      <c r="E365" s="33" t="inlineStr">
        <is>
          <t>I'll never forget [seeing] him for the first time.</t>
        </is>
      </c>
      <c r="F365" s="33" t="inlineStr">
        <is>
          <t>걔를 처음 [봤던] 순간을 절대 잊지 못할 거야.</t>
        </is>
      </c>
      <c r="G365" s="9" t="inlineStr">
        <is>
          <t>새로 씀</t>
        </is>
      </c>
      <c r="H365" s="3" t="inlineStr"/>
    </row>
    <row r="366">
      <c r="A366" s="3" t="inlineStr"/>
      <c r="B366" s="3" t="inlineStr"/>
      <c r="C366" s="3" t="inlineStr"/>
      <c r="D366" s="33" t="inlineStr">
        <is>
          <t>기본</t>
        </is>
      </c>
      <c r="E366" s="33" t="inlineStr">
        <is>
          <t>I'll never forget [meeting] you.</t>
        </is>
      </c>
      <c r="F366" s="33" t="inlineStr">
        <is>
          <t>널 [만난 걸] 절대 잊지 못할 거야.</t>
        </is>
      </c>
      <c r="G366" s="9" t="inlineStr">
        <is>
          <t>새로 씀</t>
        </is>
      </c>
      <c r="H366" s="3" t="inlineStr"/>
    </row>
    <row r="367">
      <c r="A367" s="3" t="inlineStr"/>
      <c r="B367" s="3" t="inlineStr"/>
      <c r="C367" s="3" t="inlineStr"/>
      <c r="D367" s="33" t="inlineStr">
        <is>
          <t>기본</t>
        </is>
      </c>
      <c r="E367" s="33" t="inlineStr">
        <is>
          <t>I won't forget [visiting] Paris.</t>
        </is>
      </c>
      <c r="F367" s="33" t="inlineStr">
        <is>
          <t>파리에 [갔던 걸] 잊지 못할 거야.</t>
        </is>
      </c>
      <c r="G367" s="9" t="inlineStr">
        <is>
          <t>새로 씀</t>
        </is>
      </c>
      <c r="H367" s="3" t="inlineStr"/>
    </row>
    <row r="368">
      <c r="A368" s="3" t="inlineStr"/>
      <c r="B368" s="3" t="inlineStr"/>
      <c r="C368" s="3" t="inlineStr"/>
      <c r="D368" s="33" t="inlineStr">
        <is>
          <t>어려운</t>
        </is>
      </c>
      <c r="E368" s="33" t="inlineStr">
        <is>
          <t>She'll never forget [winning] her first race.</t>
        </is>
      </c>
      <c r="F368" s="33" t="inlineStr">
        <is>
          <t>걔는 첫 경주에서 [우승했던 걸] 절대 잊지 못할 거야.</t>
        </is>
      </c>
      <c r="G368" s="9" t="inlineStr">
        <is>
          <t>새로 씀</t>
        </is>
      </c>
      <c r="H368" s="3" t="inlineStr"/>
    </row>
    <row r="369">
      <c r="A369" s="3" t="inlineStr"/>
      <c r="B369" s="3" t="inlineStr"/>
      <c r="C369" s="3" t="inlineStr"/>
      <c r="D369" s="33" t="inlineStr">
        <is>
          <t>어려운</t>
        </is>
      </c>
      <c r="E369" s="33" t="inlineStr">
        <is>
          <t>I'll never forget [hearing] the news that day.</t>
        </is>
      </c>
      <c r="F369" s="33" t="inlineStr">
        <is>
          <t>그날 그 소식을 [들었던 걸] 절대 잊지 못할 거야.</t>
        </is>
      </c>
      <c r="G369" s="9" t="inlineStr">
        <is>
          <t>새로 씀</t>
        </is>
      </c>
      <c r="H369" s="3" t="inlineStr"/>
    </row>
    <row r="370">
      <c r="A370" s="3" t="inlineStr"/>
      <c r="B370" s="3" t="inlineStr"/>
      <c r="C370" s="3" t="inlineStr"/>
      <c r="D370" s="33" t="inlineStr">
        <is>
          <t>어려운</t>
        </is>
      </c>
      <c r="E370" s="33" t="inlineStr">
        <is>
          <t>We'll never forget [traveling] around Europe together.</t>
        </is>
      </c>
      <c r="F370" s="33" t="inlineStr">
        <is>
          <t>우리가 함께 유럽을 [여행했던 걸] 절대 잊지 못할 거야.</t>
        </is>
      </c>
      <c r="G370" s="9" t="inlineStr">
        <is>
          <t>새로 씀</t>
        </is>
      </c>
      <c r="H370" s="3" t="inlineStr"/>
    </row>
    <row r="371">
      <c r="A371" s="18" t="inlineStr">
        <is>
          <t>10376-A</t>
        </is>
      </c>
      <c r="B371" s="18" t="inlineStr">
        <is>
          <t>______ -ing , 주어 + 동사 .</t>
        </is>
      </c>
      <c r="C371" s="18" t="inlineStr">
        <is>
          <t>~하면서 ~해</t>
        </is>
      </c>
      <c r="D371" s="30" t="inlineStr">
        <is>
          <t>S1</t>
        </is>
      </c>
      <c r="E371" s="30" t="inlineStr">
        <is>
          <t>[Wearing] a warm scarf, she walked to school.</t>
        </is>
      </c>
      <c r="F371" s="30" t="inlineStr">
        <is>
          <t>따뜻한 목도리를 [두르고] 학교까지 걸어갔어.</t>
        </is>
      </c>
      <c r="G371" s="31" t="inlineStr">
        <is>
          <t>기존</t>
        </is>
      </c>
      <c r="H371" s="17" t="inlineStr">
        <is>
          <t>10376 · 기본</t>
        </is>
      </c>
    </row>
    <row r="372">
      <c r="A372" s="3" t="inlineStr"/>
      <c r="B372" s="3" t="inlineStr"/>
      <c r="C372" s="3" t="inlineStr"/>
      <c r="D372" s="32" t="inlineStr">
        <is>
          <t>문장1-2</t>
        </is>
      </c>
      <c r="E372" s="32" t="inlineStr">
        <is>
          <t>[Wearing] a warm scarf, he walked to school.</t>
        </is>
      </c>
      <c r="F372" s="32" t="inlineStr">
        <is>
          <t>따뜻한 목도리를 [두르고] 걔는 학교까지 걸어갔어.</t>
        </is>
      </c>
      <c r="G372" s="5" t="inlineStr">
        <is>
          <t>기존</t>
        </is>
      </c>
      <c r="H372" s="3" t="inlineStr">
        <is>
          <t>10376 · 문장1-2</t>
        </is>
      </c>
    </row>
    <row r="373">
      <c r="A373" s="3" t="inlineStr"/>
      <c r="B373" s="3" t="inlineStr"/>
      <c r="C373" s="3" t="inlineStr"/>
      <c r="D373" s="32" t="inlineStr">
        <is>
          <t>문장1-3</t>
        </is>
      </c>
      <c r="E373" s="32" t="inlineStr">
        <is>
          <t>[Wearing] a warm scarf, they walked to school.</t>
        </is>
      </c>
      <c r="F373" s="32" t="inlineStr">
        <is>
          <t>따뜻한 목도리를 [두르고] 그들은 학교까지 걸어갔어.</t>
        </is>
      </c>
      <c r="G373" s="5" t="inlineStr">
        <is>
          <t>기존</t>
        </is>
      </c>
      <c r="H373" s="3" t="inlineStr">
        <is>
          <t>10376 · 문장1-3</t>
        </is>
      </c>
    </row>
    <row r="374">
      <c r="A374" s="3" t="inlineStr"/>
      <c r="B374" s="3" t="inlineStr"/>
      <c r="C374" s="3" t="inlineStr"/>
      <c r="D374" s="32" t="inlineStr">
        <is>
          <t>기본</t>
        </is>
      </c>
      <c r="E374" s="32" t="inlineStr">
        <is>
          <t>[Smiling] to himself, he left the room.</t>
        </is>
      </c>
      <c r="F374" s="32" t="inlineStr">
        <is>
          <t>걔는 혼자 [미소 지으며] 방을 나갔어.</t>
        </is>
      </c>
      <c r="G374" s="5" t="inlineStr">
        <is>
          <t>기존</t>
        </is>
      </c>
      <c r="H374" s="3" t="inlineStr">
        <is>
          <t>10376 · 기본</t>
        </is>
      </c>
    </row>
    <row r="375">
      <c r="A375" s="3" t="inlineStr"/>
      <c r="B375" s="3" t="inlineStr"/>
      <c r="C375" s="3" t="inlineStr"/>
      <c r="D375" s="32" t="inlineStr">
        <is>
          <t>기본</t>
        </is>
      </c>
      <c r="E375" s="32" t="inlineStr">
        <is>
          <t>[Feeling] tired, he went to bed early.</t>
        </is>
      </c>
      <c r="F375" s="32" t="inlineStr">
        <is>
          <t>[피곤해서] 걔는 일찍 잤어.</t>
        </is>
      </c>
      <c r="G375" s="5" t="inlineStr">
        <is>
          <t>기존</t>
        </is>
      </c>
      <c r="H375" s="3" t="inlineStr">
        <is>
          <t>10376 · 기본</t>
        </is>
      </c>
    </row>
    <row r="376">
      <c r="A376" s="3" t="inlineStr"/>
      <c r="B376" s="3" t="inlineStr"/>
      <c r="C376" s="3" t="inlineStr"/>
      <c r="D376" s="33" t="inlineStr">
        <is>
          <t>어려운</t>
        </is>
      </c>
      <c r="E376" s="33" t="inlineStr">
        <is>
          <t>[Looking] out the window, she saw the first snow.</t>
        </is>
      </c>
      <c r="F376" s="33" t="inlineStr">
        <is>
          <t>창밖을 [보다가] 걔는 첫눈을 봤어.</t>
        </is>
      </c>
      <c r="G376" s="9" t="inlineStr">
        <is>
          <t>새로 씀</t>
        </is>
      </c>
      <c r="H376" s="3" t="inlineStr"/>
    </row>
    <row r="377">
      <c r="A377" s="3" t="inlineStr"/>
      <c r="B377" s="3" t="inlineStr"/>
      <c r="C377" s="3" t="inlineStr"/>
      <c r="D377" s="33" t="inlineStr">
        <is>
          <t>어려운</t>
        </is>
      </c>
      <c r="E377" s="33" t="inlineStr">
        <is>
          <t>[Walking] home from work, I ran into an old friend.</t>
        </is>
      </c>
      <c r="F377" s="33" t="inlineStr">
        <is>
          <t>퇴근하고 집에 [걸어가다가] 옛 친구를 만났어.</t>
        </is>
      </c>
      <c r="G377" s="9" t="inlineStr">
        <is>
          <t>새로 씀</t>
        </is>
      </c>
      <c r="H377" s="3" t="inlineStr"/>
    </row>
    <row r="378">
      <c r="A378" s="3" t="inlineStr"/>
      <c r="B378" s="3" t="inlineStr"/>
      <c r="C378" s="3" t="inlineStr"/>
      <c r="D378" s="33" t="inlineStr">
        <is>
          <t>어려운</t>
        </is>
      </c>
      <c r="E378" s="33" t="inlineStr">
        <is>
          <t>[Not knowing] what to say, he just smiled.</t>
        </is>
      </c>
      <c r="F378" s="33" t="inlineStr">
        <is>
          <t>뭐라고 해야 할지 [몰라서] 걔는 그냥 웃었어.</t>
        </is>
      </c>
      <c r="G378" s="9" t="inlineStr">
        <is>
          <t>새로 씀</t>
        </is>
      </c>
      <c r="H378" s="3" t="inlineStr"/>
    </row>
    <row r="379">
      <c r="A379" s="18" t="inlineStr">
        <is>
          <t>10376-B</t>
        </is>
      </c>
      <c r="B379" s="18" t="inlineStr">
        <is>
          <t>______(과거분사) , 주어 + 동사 .</t>
        </is>
      </c>
      <c r="C379" s="18" t="inlineStr">
        <is>
          <t>~돼서 ~해</t>
        </is>
      </c>
      <c r="D379" s="30" t="inlineStr">
        <is>
          <t>S1</t>
        </is>
      </c>
      <c r="E379" s="30" t="inlineStr">
        <is>
          <t>[Frightened] by the noise, the cat ran away.</t>
        </is>
      </c>
      <c r="F379" s="30" t="inlineStr">
        <is>
          <t>소리에 [놀라서] 고양이가 도망갔어.</t>
        </is>
      </c>
      <c r="G379" s="31" t="inlineStr">
        <is>
          <t>기존</t>
        </is>
      </c>
      <c r="H379" s="17" t="inlineStr">
        <is>
          <t>10376 · 어려운</t>
        </is>
      </c>
    </row>
    <row r="380">
      <c r="A380" s="3" t="inlineStr"/>
      <c r="B380" s="3" t="inlineStr"/>
      <c r="C380" s="3" t="inlineStr"/>
      <c r="D380" s="33" t="inlineStr">
        <is>
          <t>문장1-2</t>
        </is>
      </c>
      <c r="E380" s="33" t="inlineStr">
        <is>
          <t>[Frightened] by the noise, the dog ran away.</t>
        </is>
      </c>
      <c r="F380" s="33" t="inlineStr">
        <is>
          <t>소리에 [놀라서] 개가 도망갔어.</t>
        </is>
      </c>
      <c r="G380" s="9" t="inlineStr">
        <is>
          <t>새로 씀</t>
        </is>
      </c>
      <c r="H380" s="3" t="inlineStr"/>
    </row>
    <row r="381">
      <c r="A381" s="3" t="inlineStr"/>
      <c r="B381" s="3" t="inlineStr"/>
      <c r="C381" s="3" t="inlineStr"/>
      <c r="D381" s="33" t="inlineStr">
        <is>
          <t>문장1-3</t>
        </is>
      </c>
      <c r="E381" s="33" t="inlineStr">
        <is>
          <t>[Frightened] by the loud noise, the cat ran away.</t>
        </is>
      </c>
      <c r="F381" s="33" t="inlineStr">
        <is>
          <t>큰 소리에 [놀라서] 고양이가 도망갔어.</t>
        </is>
      </c>
      <c r="G381" s="9" t="inlineStr">
        <is>
          <t>새로 씀</t>
        </is>
      </c>
      <c r="H381" s="3" t="inlineStr"/>
    </row>
    <row r="382">
      <c r="A382" s="3" t="inlineStr"/>
      <c r="B382" s="3" t="inlineStr"/>
      <c r="C382" s="3" t="inlineStr"/>
      <c r="D382" s="33" t="inlineStr">
        <is>
          <t>기본</t>
        </is>
      </c>
      <c r="E382" s="33" t="inlineStr">
        <is>
          <t>[Tired] from work, I went to bed.</t>
        </is>
      </c>
      <c r="F382" s="33" t="inlineStr">
        <is>
          <t>일 때문에 [지쳐서] 잤어.</t>
        </is>
      </c>
      <c r="G382" s="9" t="inlineStr">
        <is>
          <t>새로 씀</t>
        </is>
      </c>
      <c r="H382" s="3" t="inlineStr"/>
    </row>
    <row r="383">
      <c r="A383" s="3" t="inlineStr"/>
      <c r="B383" s="3" t="inlineStr"/>
      <c r="C383" s="3" t="inlineStr"/>
      <c r="D383" s="33" t="inlineStr">
        <is>
          <t>기본</t>
        </is>
      </c>
      <c r="E383" s="33" t="inlineStr">
        <is>
          <t>[Surprised] by the news, she cried.</t>
        </is>
      </c>
      <c r="F383" s="33" t="inlineStr">
        <is>
          <t>소식에 [놀라서] 걔는 울었어.</t>
        </is>
      </c>
      <c r="G383" s="9" t="inlineStr">
        <is>
          <t>새로 씀</t>
        </is>
      </c>
      <c r="H383" s="3" t="inlineStr"/>
    </row>
    <row r="384">
      <c r="A384" s="3" t="inlineStr"/>
      <c r="B384" s="3" t="inlineStr"/>
      <c r="C384" s="3" t="inlineStr"/>
      <c r="D384" s="32" t="inlineStr">
        <is>
          <t>어려운</t>
        </is>
      </c>
      <c r="E384" s="32" t="inlineStr">
        <is>
          <t>[Exhausted] from a long day, she fell asleep.</t>
        </is>
      </c>
      <c r="F384" s="32" t="inlineStr">
        <is>
          <t>긴 하루에 [지쳐서] 걔는 잠들었어.</t>
        </is>
      </c>
      <c r="G384" s="5" t="inlineStr">
        <is>
          <t>기존</t>
        </is>
      </c>
      <c r="H384" s="3" t="inlineStr">
        <is>
          <t>10376 · 어려운</t>
        </is>
      </c>
    </row>
    <row r="385">
      <c r="A385" s="3" t="inlineStr"/>
      <c r="B385" s="3" t="inlineStr"/>
      <c r="C385" s="3" t="inlineStr"/>
      <c r="D385" s="32" t="inlineStr">
        <is>
          <t>어려운</t>
        </is>
      </c>
      <c r="E385" s="32" t="inlineStr">
        <is>
          <t>[Criticized] by everyone, he decided to quit.</t>
        </is>
      </c>
      <c r="F385" s="32" t="inlineStr">
        <is>
          <t>모두에게 [비난받고] 그는 그만두기로 했어.</t>
        </is>
      </c>
      <c r="G385" s="5" t="inlineStr">
        <is>
          <t>기존</t>
        </is>
      </c>
      <c r="H385" s="3" t="inlineStr">
        <is>
          <t>10376 · 어려운</t>
        </is>
      </c>
    </row>
    <row r="386">
      <c r="A386" s="3" t="inlineStr"/>
      <c r="B386" s="3" t="inlineStr"/>
      <c r="C386" s="3" t="inlineStr"/>
      <c r="D386" s="33" t="inlineStr">
        <is>
          <t>어려운</t>
        </is>
      </c>
      <c r="E386" s="33" t="inlineStr">
        <is>
          <t>[Written] in simple English, the book is easy to read.</t>
        </is>
      </c>
      <c r="F386" s="33" t="inlineStr">
        <is>
          <t>쉬운 영어로 [쓰여서] 그 책은 읽기 쉬워.</t>
        </is>
      </c>
      <c r="G386" s="9" t="inlineStr">
        <is>
          <t>새로 씀</t>
        </is>
      </c>
      <c r="H386" s="3" t="inlineStr"/>
    </row>
    <row r="387">
      <c r="A387" s="18" t="inlineStr">
        <is>
          <t>10378-A</t>
        </is>
      </c>
      <c r="B387" s="18" t="inlineStr">
        <is>
          <t>with + 명사 + ______ -ing</t>
        </is>
      </c>
      <c r="C387" s="18" t="inlineStr">
        <is>
          <t>~가 ~하는 채로</t>
        </is>
      </c>
      <c r="D387" s="30" t="inlineStr">
        <is>
          <t>S1</t>
        </is>
      </c>
      <c r="E387" s="30" t="inlineStr">
        <is>
          <t>He sat in the studio [with] his hands [shaking].</t>
        </is>
      </c>
      <c r="F387" s="30" t="inlineStr">
        <is>
          <t>걔는 손을 [떨며] 스튜디오에 앉아 있었어.</t>
        </is>
      </c>
      <c r="G387" s="31" t="inlineStr">
        <is>
          <t>기존</t>
        </is>
      </c>
      <c r="H387" s="17" t="inlineStr">
        <is>
          <t>10378 · 기본</t>
        </is>
      </c>
    </row>
    <row r="388">
      <c r="A388" s="3" t="inlineStr"/>
      <c r="B388" s="3" t="inlineStr"/>
      <c r="C388" s="3" t="inlineStr"/>
      <c r="D388" s="32" t="inlineStr">
        <is>
          <t>문장1-2</t>
        </is>
      </c>
      <c r="E388" s="32" t="inlineStr">
        <is>
          <t>She sat in the studio [with] her hands [shaking].</t>
        </is>
      </c>
      <c r="F388" s="32" t="inlineStr">
        <is>
          <t>걔는 손을 [떨며] 스튜디오에 앉아 있었어.</t>
        </is>
      </c>
      <c r="G388" s="5" t="inlineStr">
        <is>
          <t>기존</t>
        </is>
      </c>
      <c r="H388" s="3" t="inlineStr">
        <is>
          <t>10378 · 문장1-2</t>
        </is>
      </c>
    </row>
    <row r="389">
      <c r="A389" s="3" t="inlineStr"/>
      <c r="B389" s="3" t="inlineStr"/>
      <c r="C389" s="3" t="inlineStr"/>
      <c r="D389" s="32" t="inlineStr">
        <is>
          <t>문장1-3</t>
        </is>
      </c>
      <c r="E389" s="32" t="inlineStr">
        <is>
          <t>He stood in the studio [with] his hands [shaking].</t>
        </is>
      </c>
      <c r="F389" s="32" t="inlineStr">
        <is>
          <t>걔는 손을 [떨며] 스튜디오에 서 있었어.</t>
        </is>
      </c>
      <c r="G389" s="5" t="inlineStr">
        <is>
          <t>기존</t>
        </is>
      </c>
      <c r="H389" s="3" t="inlineStr">
        <is>
          <t>10378 · 문장1-3</t>
        </is>
      </c>
    </row>
    <row r="390">
      <c r="A390" s="3" t="inlineStr"/>
      <c r="B390" s="3" t="inlineStr"/>
      <c r="C390" s="3" t="inlineStr"/>
      <c r="D390" s="32" t="inlineStr">
        <is>
          <t>기본</t>
        </is>
      </c>
      <c r="E390" s="32" t="inlineStr">
        <is>
          <t>I fell asleep [with] my music [playing].</t>
        </is>
      </c>
      <c r="F390" s="32" t="inlineStr">
        <is>
          <t>음악을 [틀어놓은 채]로 잠들었어.</t>
        </is>
      </c>
      <c r="G390" s="5" t="inlineStr">
        <is>
          <t>기존</t>
        </is>
      </c>
      <c r="H390" s="3" t="inlineStr">
        <is>
          <t>10378 · 기본</t>
        </is>
      </c>
    </row>
    <row r="391">
      <c r="A391" s="3" t="inlineStr"/>
      <c r="B391" s="3" t="inlineStr"/>
      <c r="C391" s="3" t="inlineStr"/>
      <c r="D391" s="33" t="inlineStr">
        <is>
          <t>기본</t>
        </is>
      </c>
      <c r="E391" s="33" t="inlineStr">
        <is>
          <t>I can't sleep [with] the dog [barking].</t>
        </is>
      </c>
      <c r="F391" s="33" t="inlineStr">
        <is>
          <t>개가 [짖어 대는 통에] 못 자겠어.</t>
        </is>
      </c>
      <c r="G391" s="9" t="inlineStr">
        <is>
          <t>새로 씀</t>
        </is>
      </c>
      <c r="H391" s="3" t="inlineStr"/>
    </row>
    <row r="392">
      <c r="A392" s="3" t="inlineStr"/>
      <c r="B392" s="3" t="inlineStr"/>
      <c r="C392" s="3" t="inlineStr"/>
      <c r="D392" s="32" t="inlineStr">
        <is>
          <t>어려운</t>
        </is>
      </c>
      <c r="E392" s="32" t="inlineStr">
        <is>
          <t>We just sat there [with] the engine [running].</t>
        </is>
      </c>
      <c r="F392" s="32" t="inlineStr">
        <is>
          <t>우린 시동을 [켜둔 채] 그냥 앉아 있었어.</t>
        </is>
      </c>
      <c r="G392" s="5" t="inlineStr">
        <is>
          <t>기존</t>
        </is>
      </c>
      <c r="H392" s="3" t="inlineStr">
        <is>
          <t>10378 · 어려운</t>
        </is>
      </c>
    </row>
    <row r="393">
      <c r="A393" s="3" t="inlineStr"/>
      <c r="B393" s="3" t="inlineStr"/>
      <c r="C393" s="3" t="inlineStr"/>
      <c r="D393" s="32" t="inlineStr">
        <is>
          <t>어려운</t>
        </is>
      </c>
      <c r="E393" s="32" t="inlineStr">
        <is>
          <t>I can't study [with] my brother [singing].</t>
        </is>
      </c>
      <c r="F393" s="32" t="inlineStr">
        <is>
          <t>동생이 [노래를 부르는 통에] 공부를 못 하겠어.</t>
        </is>
      </c>
      <c r="G393" s="5" t="inlineStr">
        <is>
          <t>기존</t>
        </is>
      </c>
      <c r="H393" s="3" t="inlineStr">
        <is>
          <t>10378 · 어려운</t>
        </is>
      </c>
    </row>
    <row r="394">
      <c r="A394" s="3" t="inlineStr"/>
      <c r="B394" s="3" t="inlineStr"/>
      <c r="C394" s="3" t="inlineStr"/>
      <c r="D394" s="33" t="inlineStr">
        <is>
          <t>어려운</t>
        </is>
      </c>
      <c r="E394" s="33" t="inlineStr">
        <is>
          <t>She came home [with] tears [running] down her face.</t>
        </is>
      </c>
      <c r="F394" s="33" t="inlineStr">
        <is>
          <t>걔는 눈물을 [흘리며] 집에 왔어.</t>
        </is>
      </c>
      <c r="G394" s="9" t="inlineStr">
        <is>
          <t>새로 씀</t>
        </is>
      </c>
      <c r="H394" s="3" t="inlineStr"/>
    </row>
    <row r="395">
      <c r="A395" s="18" t="inlineStr">
        <is>
          <t>10378-B</t>
        </is>
      </c>
      <c r="B395" s="18" t="inlineStr">
        <is>
          <t>with + 명사 + ______(과거분사)</t>
        </is>
      </c>
      <c r="C395" s="18" t="inlineStr">
        <is>
          <t>~가 ~된 채로</t>
        </is>
      </c>
      <c r="D395" s="30" t="inlineStr">
        <is>
          <t>S1</t>
        </is>
      </c>
      <c r="E395" s="30" t="inlineStr">
        <is>
          <t>He stood there [with] his arms [crossed].</t>
        </is>
      </c>
      <c r="F395" s="30" t="inlineStr">
        <is>
          <t>걔는 팔짱을 [낀 채] 거기 서 있었어.</t>
        </is>
      </c>
      <c r="G395" s="31" t="inlineStr">
        <is>
          <t>기존</t>
        </is>
      </c>
      <c r="H395" s="17" t="inlineStr">
        <is>
          <t>10378 · 기본</t>
        </is>
      </c>
    </row>
    <row r="396">
      <c r="A396" s="3" t="inlineStr"/>
      <c r="B396" s="3" t="inlineStr"/>
      <c r="C396" s="3" t="inlineStr"/>
      <c r="D396" s="33" t="inlineStr">
        <is>
          <t>문장1-2</t>
        </is>
      </c>
      <c r="E396" s="33" t="inlineStr">
        <is>
          <t>She stood there [with] her arms [crossed].</t>
        </is>
      </c>
      <c r="F396" s="33" t="inlineStr">
        <is>
          <t>걔는 팔짱을 [낀 채] 거기 서 있었어.</t>
        </is>
      </c>
      <c r="G396" s="9" t="inlineStr">
        <is>
          <t>새로 씀</t>
        </is>
      </c>
      <c r="H396" s="3" t="inlineStr"/>
    </row>
    <row r="397">
      <c r="A397" s="3" t="inlineStr"/>
      <c r="B397" s="3" t="inlineStr"/>
      <c r="C397" s="3" t="inlineStr"/>
      <c r="D397" s="33" t="inlineStr">
        <is>
          <t>문장1-3</t>
        </is>
      </c>
      <c r="E397" s="33" t="inlineStr">
        <is>
          <t>He sat there [with] his arms [crossed].</t>
        </is>
      </c>
      <c r="F397" s="33" t="inlineStr">
        <is>
          <t>걔는 팔짱을 [낀 채] 거기 앉아 있었어.</t>
        </is>
      </c>
      <c r="G397" s="9" t="inlineStr">
        <is>
          <t>새로 씀</t>
        </is>
      </c>
      <c r="H397" s="3" t="inlineStr"/>
    </row>
    <row r="398">
      <c r="A398" s="3" t="inlineStr"/>
      <c r="B398" s="3" t="inlineStr"/>
      <c r="C398" s="3" t="inlineStr"/>
      <c r="D398" s="33" t="inlineStr">
        <is>
          <t>기본</t>
        </is>
      </c>
      <c r="E398" s="33" t="inlineStr">
        <is>
          <t>She sat [with] her legs [crossed].</t>
        </is>
      </c>
      <c r="F398" s="33" t="inlineStr">
        <is>
          <t>걔는 다리를 [꼰 채] 앉아 있었어.</t>
        </is>
      </c>
      <c r="G398" s="9" t="inlineStr">
        <is>
          <t>새로 씀</t>
        </is>
      </c>
      <c r="H398" s="3" t="inlineStr"/>
    </row>
    <row r="399">
      <c r="A399" s="3" t="inlineStr"/>
      <c r="B399" s="3" t="inlineStr"/>
      <c r="C399" s="3" t="inlineStr"/>
      <c r="D399" s="33" t="inlineStr">
        <is>
          <t>기본</t>
        </is>
      </c>
      <c r="E399" s="33" t="inlineStr">
        <is>
          <t>He listened [with] his eyes [closed].</t>
        </is>
      </c>
      <c r="F399" s="33" t="inlineStr">
        <is>
          <t>걔는 눈을 [감은 채] 들었어.</t>
        </is>
      </c>
      <c r="G399" s="9" t="inlineStr">
        <is>
          <t>새로 씀</t>
        </is>
      </c>
      <c r="H399" s="3" t="inlineStr"/>
    </row>
    <row r="400">
      <c r="A400" s="3" t="inlineStr"/>
      <c r="B400" s="3" t="inlineStr"/>
      <c r="C400" s="3" t="inlineStr"/>
      <c r="D400" s="32" t="inlineStr">
        <is>
          <t>어려운</t>
        </is>
      </c>
      <c r="E400" s="32" t="inlineStr">
        <is>
          <t>I just lay there [with] my eyes [closed].</t>
        </is>
      </c>
      <c r="F400" s="32" t="inlineStr">
        <is>
          <t>난 그냥 눈을 [감은 채] 누워 있었어.</t>
        </is>
      </c>
      <c r="G400" s="5" t="inlineStr">
        <is>
          <t>기존</t>
        </is>
      </c>
      <c r="H400" s="3" t="inlineStr">
        <is>
          <t>10378 · 어려운</t>
        </is>
      </c>
    </row>
    <row r="401">
      <c r="A401" s="3" t="inlineStr"/>
      <c r="B401" s="3" t="inlineStr"/>
      <c r="C401" s="3" t="inlineStr"/>
      <c r="D401" s="33" t="inlineStr">
        <is>
          <t>어려운</t>
        </is>
      </c>
      <c r="E401" s="33" t="inlineStr">
        <is>
          <t>Don't leave the house [with] the stove [turned] on.</t>
        </is>
      </c>
      <c r="F401" s="33" t="inlineStr">
        <is>
          <t>가스레인지를 [켜 둔 채] 집을 나가지 마.</t>
        </is>
      </c>
      <c r="G401" s="9" t="inlineStr">
        <is>
          <t>새로 씀</t>
        </is>
      </c>
      <c r="H401" s="3" t="inlineStr"/>
    </row>
    <row r="402">
      <c r="A402" s="3" t="inlineStr"/>
      <c r="B402" s="3" t="inlineStr"/>
      <c r="C402" s="3" t="inlineStr"/>
      <c r="D402" s="33" t="inlineStr">
        <is>
          <t>어려운</t>
        </is>
      </c>
      <c r="E402" s="33" t="inlineStr">
        <is>
          <t>She waited for hours [with] her bags [packed].</t>
        </is>
      </c>
      <c r="F402" s="33" t="inlineStr">
        <is>
          <t>걔는 짐을 [싸 둔 채] 몇 시간을 기다렸어.</t>
        </is>
      </c>
      <c r="G402" s="9" t="inlineStr">
        <is>
          <t>새로 씀</t>
        </is>
      </c>
      <c r="H402" s="3" t="inlineStr"/>
    </row>
    <row r="403">
      <c r="A403" s="18" t="inlineStr">
        <is>
          <t>10400-A</t>
        </is>
      </c>
      <c r="B403" s="18" t="inlineStr">
        <is>
          <t>명사 + ______(과거분사)</t>
        </is>
      </c>
      <c r="C403" s="18" t="inlineStr">
        <is>
          <t>~된 ~</t>
        </is>
      </c>
      <c r="D403" s="30" t="inlineStr">
        <is>
          <t>S1</t>
        </is>
      </c>
      <c r="E403" s="30" t="inlineStr">
        <is>
          <t>Kids [exposed] to music learn faster.</t>
        </is>
      </c>
      <c r="F403" s="30" t="inlineStr">
        <is>
          <t>음악을 [접한] 아이들은 더 빨리 학습해.</t>
        </is>
      </c>
      <c r="G403" s="31" t="inlineStr">
        <is>
          <t>기존</t>
        </is>
      </c>
      <c r="H403" s="17" t="inlineStr">
        <is>
          <t>10400 · 기본</t>
        </is>
      </c>
    </row>
    <row r="404">
      <c r="A404" s="3" t="inlineStr"/>
      <c r="B404" s="3" t="inlineStr"/>
      <c r="C404" s="3" t="inlineStr"/>
      <c r="D404" s="32" t="inlineStr">
        <is>
          <t>문장1-2</t>
        </is>
      </c>
      <c r="E404" s="32" t="inlineStr">
        <is>
          <t>Students [exposed] to music learn faster.</t>
        </is>
      </c>
      <c r="F404" s="32" t="inlineStr">
        <is>
          <t>음악을 [접한] 학생들은 더 빨리 학습해.</t>
        </is>
      </c>
      <c r="G404" s="5" t="inlineStr">
        <is>
          <t>기존</t>
        </is>
      </c>
      <c r="H404" s="3" t="inlineStr">
        <is>
          <t>10400 · 문장1-2</t>
        </is>
      </c>
    </row>
    <row r="405">
      <c r="A405" s="3" t="inlineStr"/>
      <c r="B405" s="3" t="inlineStr"/>
      <c r="C405" s="3" t="inlineStr"/>
      <c r="D405" s="32" t="inlineStr">
        <is>
          <t>문장1-3</t>
        </is>
      </c>
      <c r="E405" s="32" t="inlineStr">
        <is>
          <t>Kids [exposed] to music learn much faster.</t>
        </is>
      </c>
      <c r="F405" s="32" t="inlineStr">
        <is>
          <t>음악을 [접한] 아이들은 훨씬 더 빨리 학습해.</t>
        </is>
      </c>
      <c r="G405" s="5" t="inlineStr">
        <is>
          <t>기존</t>
        </is>
      </c>
      <c r="H405" s="3" t="inlineStr">
        <is>
          <t>10400 · 문장1-3</t>
        </is>
      </c>
    </row>
    <row r="406">
      <c r="A406" s="3" t="inlineStr"/>
      <c r="B406" s="3" t="inlineStr"/>
      <c r="C406" s="3" t="inlineStr"/>
      <c r="D406" s="33" t="inlineStr">
        <is>
          <t>기본</t>
        </is>
      </c>
      <c r="E406" s="33" t="inlineStr">
        <is>
          <t>I like the photos [taken] by you.</t>
        </is>
      </c>
      <c r="F406" s="33" t="inlineStr">
        <is>
          <t>네가 [찍은] 사진들이 좋아.</t>
        </is>
      </c>
      <c r="G406" s="9" t="inlineStr">
        <is>
          <t>새로 씀</t>
        </is>
      </c>
      <c r="H406" s="3" t="inlineStr"/>
    </row>
    <row r="407">
      <c r="A407" s="3" t="inlineStr"/>
      <c r="B407" s="3" t="inlineStr"/>
      <c r="C407" s="3" t="inlineStr"/>
      <c r="D407" s="33" t="inlineStr">
        <is>
          <t>기본</t>
        </is>
      </c>
      <c r="E407" s="33" t="inlineStr">
        <is>
          <t>This is a book [written] in English.</t>
        </is>
      </c>
      <c r="F407" s="33" t="inlineStr">
        <is>
          <t>이건 영어로 [쓰인] 책이야.</t>
        </is>
      </c>
      <c r="G407" s="9" t="inlineStr">
        <is>
          <t>새로 씀</t>
        </is>
      </c>
      <c r="H407" s="3" t="inlineStr"/>
    </row>
    <row r="408">
      <c r="A408" s="3" t="inlineStr"/>
      <c r="B408" s="3" t="inlineStr"/>
      <c r="C408" s="3" t="inlineStr"/>
      <c r="D408" s="32" t="inlineStr">
        <is>
          <t>어려운</t>
        </is>
      </c>
      <c r="E408" s="32" t="inlineStr">
        <is>
          <t>The car [parked] near the gate is mine.</t>
        </is>
      </c>
      <c r="F408" s="32" t="inlineStr">
        <is>
          <t>정문 근처에 [세워둔] 차가 내 거야.</t>
        </is>
      </c>
      <c r="G408" s="5" t="inlineStr">
        <is>
          <t>기존</t>
        </is>
      </c>
      <c r="H408" s="3" t="inlineStr">
        <is>
          <t>10400 · 어려운</t>
        </is>
      </c>
    </row>
    <row r="409">
      <c r="A409" s="3" t="inlineStr"/>
      <c r="B409" s="3" t="inlineStr"/>
      <c r="C409" s="3" t="inlineStr"/>
      <c r="D409" s="33" t="inlineStr">
        <is>
          <t>어려운</t>
        </is>
      </c>
      <c r="E409" s="33" t="inlineStr">
        <is>
          <t>The money [stolen] from the bank was never found.</t>
        </is>
      </c>
      <c r="F409" s="33" t="inlineStr">
        <is>
          <t>은행에서 [도난당한] 돈은 끝내 발견되지 않았어.</t>
        </is>
      </c>
      <c r="G409" s="9" t="inlineStr">
        <is>
          <t>새로 씀</t>
        </is>
      </c>
      <c r="H409" s="3" t="inlineStr"/>
    </row>
    <row r="410">
      <c r="A410" s="3" t="inlineStr"/>
      <c r="B410" s="3" t="inlineStr"/>
      <c r="C410" s="3" t="inlineStr"/>
      <c r="D410" s="33" t="inlineStr">
        <is>
          <t>어려운</t>
        </is>
      </c>
      <c r="E410" s="33" t="inlineStr">
        <is>
          <t>Most of the products [sold] here are made in Korea.</t>
        </is>
      </c>
      <c r="F410" s="33" t="inlineStr">
        <is>
          <t>여기서 [팔리는] 제품은 대부분 한국에서 만들어.</t>
        </is>
      </c>
      <c r="G410" s="9" t="inlineStr">
        <is>
          <t>새로 씀</t>
        </is>
      </c>
      <c r="H410" s="3" t="inlineStr"/>
    </row>
    <row r="411">
      <c r="A411" s="18" t="inlineStr">
        <is>
          <t>10400-B</t>
        </is>
      </c>
      <c r="B411" s="18" t="inlineStr">
        <is>
          <t>명사 + ______ -ing</t>
        </is>
      </c>
      <c r="C411" s="18" t="inlineStr">
        <is>
          <t>~하는 ~</t>
        </is>
      </c>
      <c r="D411" s="30" t="inlineStr">
        <is>
          <t>S1</t>
        </is>
      </c>
      <c r="E411" s="30" t="inlineStr">
        <is>
          <t>The man [sitting] outside is my uncle.</t>
        </is>
      </c>
      <c r="F411" s="30" t="inlineStr">
        <is>
          <t>밖에 [앉아 계신] 분이 우리 삼촌이야.</t>
        </is>
      </c>
      <c r="G411" s="31" t="inlineStr">
        <is>
          <t>기존</t>
        </is>
      </c>
      <c r="H411" s="17" t="inlineStr">
        <is>
          <t>10400 · 기본</t>
        </is>
      </c>
    </row>
    <row r="412">
      <c r="A412" s="3" t="inlineStr"/>
      <c r="B412" s="3" t="inlineStr"/>
      <c r="C412" s="3" t="inlineStr"/>
      <c r="D412" s="33" t="inlineStr">
        <is>
          <t>문장1-2</t>
        </is>
      </c>
      <c r="E412" s="33" t="inlineStr">
        <is>
          <t>The woman [sitting] outside is my aunt.</t>
        </is>
      </c>
      <c r="F412" s="33" t="inlineStr">
        <is>
          <t>밖에 [앉아 계신] 분이 우리 이모야.</t>
        </is>
      </c>
      <c r="G412" s="9" t="inlineStr">
        <is>
          <t>새로 씀</t>
        </is>
      </c>
      <c r="H412" s="3" t="inlineStr"/>
    </row>
    <row r="413">
      <c r="A413" s="3" t="inlineStr"/>
      <c r="B413" s="3" t="inlineStr"/>
      <c r="C413" s="3" t="inlineStr"/>
      <c r="D413" s="33" t="inlineStr">
        <is>
          <t>문장1-3</t>
        </is>
      </c>
      <c r="E413" s="33" t="inlineStr">
        <is>
          <t>The man [sitting] outside the café is my uncle.</t>
        </is>
      </c>
      <c r="F413" s="33" t="inlineStr">
        <is>
          <t>카페 밖에 [앉아 계신] 분이 우리 삼촌이야.</t>
        </is>
      </c>
      <c r="G413" s="9" t="inlineStr">
        <is>
          <t>새로 씀</t>
        </is>
      </c>
      <c r="H413" s="3" t="inlineStr"/>
    </row>
    <row r="414">
      <c r="A414" s="3" t="inlineStr"/>
      <c r="B414" s="3" t="inlineStr"/>
      <c r="C414" s="3" t="inlineStr"/>
      <c r="D414" s="32" t="inlineStr">
        <is>
          <t>기본</t>
        </is>
      </c>
      <c r="E414" s="32" t="inlineStr">
        <is>
          <t>The problem [facing] us is very serious.</t>
        </is>
      </c>
      <c r="F414" s="32" t="inlineStr">
        <is>
          <t>우리가 [직면한] 문제는 아주 심각해.</t>
        </is>
      </c>
      <c r="G414" s="5" t="inlineStr">
        <is>
          <t>기존</t>
        </is>
      </c>
      <c r="H414" s="3" t="inlineStr">
        <is>
          <t>10400 · 기본</t>
        </is>
      </c>
    </row>
    <row r="415">
      <c r="A415" s="3" t="inlineStr"/>
      <c r="B415" s="3" t="inlineStr"/>
      <c r="C415" s="3" t="inlineStr"/>
      <c r="D415" s="33" t="inlineStr">
        <is>
          <t>기본</t>
        </is>
      </c>
      <c r="E415" s="33" t="inlineStr">
        <is>
          <t>The girl [singing] is my sister.</t>
        </is>
      </c>
      <c r="F415" s="33" t="inlineStr">
        <is>
          <t>[노래하는] 여자애가 내 동생이야.</t>
        </is>
      </c>
      <c r="G415" s="9" t="inlineStr">
        <is>
          <t>새로 씀</t>
        </is>
      </c>
      <c r="H415" s="3" t="inlineStr"/>
    </row>
    <row r="416">
      <c r="A416" s="3" t="inlineStr"/>
      <c r="B416" s="3" t="inlineStr"/>
      <c r="C416" s="3" t="inlineStr"/>
      <c r="D416" s="32" t="inlineStr">
        <is>
          <t>어려운</t>
        </is>
      </c>
      <c r="E416" s="32" t="inlineStr">
        <is>
          <t>The people [waiting] in line looked tired.</t>
        </is>
      </c>
      <c r="F416" s="32" t="inlineStr">
        <is>
          <t>줄 [서 있던] 사람들이 지쳐 보였어.</t>
        </is>
      </c>
      <c r="G416" s="5" t="inlineStr">
        <is>
          <t>기존</t>
        </is>
      </c>
      <c r="H416" s="3" t="inlineStr">
        <is>
          <t>10400 · 어려운</t>
        </is>
      </c>
    </row>
    <row r="417">
      <c r="A417" s="3" t="inlineStr"/>
      <c r="B417" s="3" t="inlineStr"/>
      <c r="C417" s="3" t="inlineStr"/>
      <c r="D417" s="32" t="inlineStr">
        <is>
          <t>어려운</t>
        </is>
      </c>
      <c r="E417" s="32" t="inlineStr">
        <is>
          <t>My husband is the one [wearing] the hat.</t>
        </is>
      </c>
      <c r="F417" s="32" t="inlineStr">
        <is>
          <t>모자 [쓴] 사람이 제 남편이에요.</t>
        </is>
      </c>
      <c r="G417" s="5" t="inlineStr">
        <is>
          <t>기존</t>
        </is>
      </c>
      <c r="H417" s="3" t="inlineStr">
        <is>
          <t>10400 · 어려운</t>
        </is>
      </c>
    </row>
    <row r="418">
      <c r="A418" s="3" t="inlineStr"/>
      <c r="B418" s="3" t="inlineStr"/>
      <c r="C418" s="3" t="inlineStr"/>
      <c r="D418" s="33" t="inlineStr">
        <is>
          <t>어려운</t>
        </is>
      </c>
      <c r="E418" s="33" t="inlineStr">
        <is>
          <t>Anyone [living] in this building can use the gym.</t>
        </is>
      </c>
      <c r="F418" s="33" t="inlineStr">
        <is>
          <t>이 건물에 [사는] 사람은 누구나 헬스장을 쓸 수 있어.</t>
        </is>
      </c>
      <c r="G418" s="9" t="inlineStr">
        <is>
          <t>새로 씀</t>
        </is>
      </c>
      <c r="H418" s="3" t="inlineStr"/>
    </row>
    <row r="419">
      <c r="A419" s="18" t="inlineStr">
        <is>
          <t>10402-A</t>
        </is>
      </c>
      <c r="B419" s="18" t="inlineStr">
        <is>
          <t>______ , which + 동사 …</t>
        </is>
      </c>
      <c r="C419" s="18" t="inlineStr">
        <is>
          <t>~했는데, 그게 ~해</t>
        </is>
      </c>
      <c r="D419" s="30" t="inlineStr">
        <is>
          <t>S1</t>
        </is>
      </c>
      <c r="E419" s="30" t="inlineStr">
        <is>
          <t>They went bankrupt, [which] surprised everyone.</t>
        </is>
      </c>
      <c r="F419" s="30" t="inlineStr">
        <is>
          <t>그들이 파산했[는데], 다들 놀랐어.</t>
        </is>
      </c>
      <c r="G419" s="31" t="inlineStr">
        <is>
          <t>기존</t>
        </is>
      </c>
      <c r="H419" s="17" t="inlineStr">
        <is>
          <t>10402 · 기본</t>
        </is>
      </c>
    </row>
    <row r="420">
      <c r="A420" s="3" t="inlineStr"/>
      <c r="B420" s="3" t="inlineStr"/>
      <c r="C420" s="3" t="inlineStr"/>
      <c r="D420" s="32" t="inlineStr">
        <is>
          <t>문장1-2</t>
        </is>
      </c>
      <c r="E420" s="32" t="inlineStr">
        <is>
          <t>He went bankrupt, [which] surprised everyone.</t>
        </is>
      </c>
      <c r="F420" s="32" t="inlineStr">
        <is>
          <t>걔가 파산했[는데], 다들 놀랐어.</t>
        </is>
      </c>
      <c r="G420" s="5" t="inlineStr">
        <is>
          <t>기존</t>
        </is>
      </c>
      <c r="H420" s="3" t="inlineStr">
        <is>
          <t>10402 · 문장1-2</t>
        </is>
      </c>
    </row>
    <row r="421">
      <c r="A421" s="3" t="inlineStr"/>
      <c r="B421" s="3" t="inlineStr"/>
      <c r="C421" s="3" t="inlineStr"/>
      <c r="D421" s="32" t="inlineStr">
        <is>
          <t>문장1-3</t>
        </is>
      </c>
      <c r="E421" s="32" t="inlineStr">
        <is>
          <t>She went bankrupt, [which] surprised everyone.</t>
        </is>
      </c>
      <c r="F421" s="32" t="inlineStr">
        <is>
          <t>걔가 파산했[는데], 다들 놀랐어.</t>
        </is>
      </c>
      <c r="G421" s="5" t="inlineStr">
        <is>
          <t>기존</t>
        </is>
      </c>
      <c r="H421" s="3" t="inlineStr">
        <is>
          <t>10402 · 문장1-3</t>
        </is>
      </c>
    </row>
    <row r="422">
      <c r="A422" s="3" t="inlineStr"/>
      <c r="B422" s="3" t="inlineStr"/>
      <c r="C422" s="3" t="inlineStr"/>
      <c r="D422" s="32" t="inlineStr">
        <is>
          <t>기본</t>
        </is>
      </c>
      <c r="E422" s="32" t="inlineStr">
        <is>
          <t>We stayed at a hotel, [which] was clean.</t>
        </is>
      </c>
      <c r="F422" s="32" t="inlineStr">
        <is>
          <t>우린 호텔에 묵었[는데] 깨끗했어.</t>
        </is>
      </c>
      <c r="G422" s="5" t="inlineStr">
        <is>
          <t>기존</t>
        </is>
      </c>
      <c r="H422" s="3" t="inlineStr">
        <is>
          <t>10402 · 기본</t>
        </is>
      </c>
    </row>
    <row r="423">
      <c r="A423" s="3" t="inlineStr"/>
      <c r="B423" s="3" t="inlineStr"/>
      <c r="C423" s="3" t="inlineStr"/>
      <c r="D423" s="32" t="inlineStr">
        <is>
          <t>기본</t>
        </is>
      </c>
      <c r="E423" s="32" t="inlineStr">
        <is>
          <t>He works here, [which] is nice.</t>
        </is>
      </c>
      <c r="F423" s="32" t="inlineStr">
        <is>
          <t>걔가 여기서 일하[는데], 그게 좋아.</t>
        </is>
      </c>
      <c r="G423" s="5" t="inlineStr">
        <is>
          <t>기존</t>
        </is>
      </c>
      <c r="H423" s="3" t="inlineStr">
        <is>
          <t>10402 · 기본</t>
        </is>
      </c>
    </row>
    <row r="424">
      <c r="A424" s="3" t="inlineStr"/>
      <c r="B424" s="3" t="inlineStr"/>
      <c r="C424" s="3" t="inlineStr"/>
      <c r="D424" s="32" t="inlineStr">
        <is>
          <t>어려운</t>
        </is>
      </c>
      <c r="E424" s="32" t="inlineStr">
        <is>
          <t>My car broke down, [which] made me late.</t>
        </is>
      </c>
      <c r="F424" s="32" t="inlineStr">
        <is>
          <t>차가 고장 나[서] 늦었어.</t>
        </is>
      </c>
      <c r="G424" s="5" t="inlineStr">
        <is>
          <t>기존</t>
        </is>
      </c>
      <c r="H424" s="3" t="inlineStr">
        <is>
          <t>10402 · 어려운</t>
        </is>
      </c>
    </row>
    <row r="425">
      <c r="A425" s="3" t="inlineStr"/>
      <c r="B425" s="3" t="inlineStr"/>
      <c r="C425" s="3" t="inlineStr"/>
      <c r="D425" s="33" t="inlineStr">
        <is>
          <t>어려운</t>
        </is>
      </c>
      <c r="E425" s="33" t="inlineStr">
        <is>
          <t>She didn't call me back, [which] made me worried.</t>
        </is>
      </c>
      <c r="F425" s="33" t="inlineStr">
        <is>
          <t>걔가 다시 전화를 안 했[는데], 그래서 걱정됐어.</t>
        </is>
      </c>
      <c r="G425" s="9" t="inlineStr">
        <is>
          <t>새로 씀</t>
        </is>
      </c>
      <c r="H425" s="3" t="inlineStr"/>
    </row>
    <row r="426">
      <c r="A426" s="3" t="inlineStr"/>
      <c r="B426" s="3" t="inlineStr"/>
      <c r="C426" s="3" t="inlineStr"/>
      <c r="D426" s="33" t="inlineStr">
        <is>
          <t>어려운</t>
        </is>
      </c>
      <c r="E426" s="33" t="inlineStr">
        <is>
          <t>The train was delayed again, [which] wasn't surprising.</t>
        </is>
      </c>
      <c r="F426" s="33" t="inlineStr">
        <is>
          <t>기차가 또 연착됐[는데], 놀랄 일도 아니었어.</t>
        </is>
      </c>
      <c r="G426" s="9" t="inlineStr">
        <is>
          <t>새로 씀</t>
        </is>
      </c>
      <c r="H426" s="3" t="inlineStr"/>
    </row>
    <row r="427">
      <c r="A427" s="18" t="inlineStr">
        <is>
          <t>10402-B</t>
        </is>
      </c>
      <c r="B427" s="18" t="inlineStr">
        <is>
          <t>사람 , who + 동사 …</t>
        </is>
      </c>
      <c r="C427" s="18" t="inlineStr">
        <is>
          <t>~인데, 그 사람은 ~해</t>
        </is>
      </c>
      <c r="D427" s="30" t="inlineStr">
        <is>
          <t>S1</t>
        </is>
      </c>
      <c r="E427" s="30" t="inlineStr">
        <is>
          <t>I met Sarah, [who] works at a bank.</t>
        </is>
      </c>
      <c r="F427" s="30" t="inlineStr">
        <is>
          <t>사라를 만났[는데], 은행에서 일해.</t>
        </is>
      </c>
      <c r="G427" s="31" t="inlineStr">
        <is>
          <t>기존</t>
        </is>
      </c>
      <c r="H427" s="17" t="inlineStr">
        <is>
          <t>10402 · 어려운</t>
        </is>
      </c>
    </row>
    <row r="428">
      <c r="A428" s="3" t="inlineStr"/>
      <c r="B428" s="3" t="inlineStr"/>
      <c r="C428" s="3" t="inlineStr"/>
      <c r="D428" s="33" t="inlineStr">
        <is>
          <t>문장1-2</t>
        </is>
      </c>
      <c r="E428" s="33" t="inlineStr">
        <is>
          <t>I met Tom, [who] works at a bank.</t>
        </is>
      </c>
      <c r="F428" s="33" t="inlineStr">
        <is>
          <t>톰을 만났[는데], 은행에서 일해.</t>
        </is>
      </c>
      <c r="G428" s="9" t="inlineStr">
        <is>
          <t>새로 씀</t>
        </is>
      </c>
      <c r="H428" s="3" t="inlineStr"/>
    </row>
    <row r="429">
      <c r="A429" s="3" t="inlineStr"/>
      <c r="B429" s="3" t="inlineStr"/>
      <c r="C429" s="3" t="inlineStr"/>
      <c r="D429" s="33" t="inlineStr">
        <is>
          <t>문장1-3</t>
        </is>
      </c>
      <c r="E429" s="33" t="inlineStr">
        <is>
          <t>I met Sarah, [who] works at a big bank.</t>
        </is>
      </c>
      <c r="F429" s="33" t="inlineStr">
        <is>
          <t>사라를 만났[는데], 큰 은행에서 일해.</t>
        </is>
      </c>
      <c r="G429" s="9" t="inlineStr">
        <is>
          <t>새로 씀</t>
        </is>
      </c>
      <c r="H429" s="3" t="inlineStr"/>
    </row>
    <row r="430">
      <c r="A430" s="3" t="inlineStr"/>
      <c r="B430" s="3" t="inlineStr"/>
      <c r="C430" s="3" t="inlineStr"/>
      <c r="D430" s="33" t="inlineStr">
        <is>
          <t>기본</t>
        </is>
      </c>
      <c r="E430" s="33" t="inlineStr">
        <is>
          <t>This is Mike, [who] lives next door.</t>
        </is>
      </c>
      <c r="F430" s="33" t="inlineStr">
        <is>
          <t>이쪽은 마이크[인데], 옆집에 살아.</t>
        </is>
      </c>
      <c r="G430" s="9" t="inlineStr">
        <is>
          <t>새로 씀</t>
        </is>
      </c>
      <c r="H430" s="3" t="inlineStr"/>
    </row>
    <row r="431">
      <c r="A431" s="3" t="inlineStr"/>
      <c r="B431" s="3" t="inlineStr"/>
      <c r="C431" s="3" t="inlineStr"/>
      <c r="D431" s="33" t="inlineStr">
        <is>
          <t>기본</t>
        </is>
      </c>
      <c r="E431" s="33" t="inlineStr">
        <is>
          <t>I called Jenny, [who] was at home.</t>
        </is>
      </c>
      <c r="F431" s="33" t="inlineStr">
        <is>
          <t>제니한테 전화했[는데], 집에 있었어.</t>
        </is>
      </c>
      <c r="G431" s="9" t="inlineStr">
        <is>
          <t>새로 씀</t>
        </is>
      </c>
      <c r="H431" s="3" t="inlineStr"/>
    </row>
    <row r="432">
      <c r="A432" s="3" t="inlineStr"/>
      <c r="B432" s="3" t="inlineStr"/>
      <c r="C432" s="3" t="inlineStr"/>
      <c r="D432" s="32" t="inlineStr">
        <is>
          <t>어려운</t>
        </is>
      </c>
      <c r="E432" s="32" t="inlineStr">
        <is>
          <t>My uncle, [who] lives in Boston, called me.</t>
        </is>
      </c>
      <c r="F432" s="32" t="inlineStr">
        <is>
          <t>보스턴에 사[는] 삼촌이 나한테 전화했어.</t>
        </is>
      </c>
      <c r="G432" s="5" t="inlineStr">
        <is>
          <t>기존</t>
        </is>
      </c>
      <c r="H432" s="3" t="inlineStr">
        <is>
          <t>10402 · 어려운</t>
        </is>
      </c>
    </row>
    <row r="433">
      <c r="A433" s="3" t="inlineStr"/>
      <c r="B433" s="3" t="inlineStr"/>
      <c r="C433" s="3" t="inlineStr"/>
      <c r="D433" s="33" t="inlineStr">
        <is>
          <t>어려운</t>
        </is>
      </c>
      <c r="E433" s="33" t="inlineStr">
        <is>
          <t>My teacher, [who] is from Canada, speaks French too.</t>
        </is>
      </c>
      <c r="F433" s="33" t="inlineStr">
        <is>
          <t>캐나다 출신[인] 우리 선생님은 프랑스어도 해.</t>
        </is>
      </c>
      <c r="G433" s="9" t="inlineStr">
        <is>
          <t>새로 씀</t>
        </is>
      </c>
      <c r="H433" s="3" t="inlineStr"/>
    </row>
    <row r="434">
      <c r="A434" s="3" t="inlineStr"/>
      <c r="B434" s="3" t="inlineStr"/>
      <c r="C434" s="3" t="inlineStr"/>
      <c r="D434" s="33" t="inlineStr">
        <is>
          <t>어려운</t>
        </is>
      </c>
      <c r="E434" s="33" t="inlineStr">
        <is>
          <t>We visited my grandma, [who] made us a big lunch.</t>
        </is>
      </c>
      <c r="F434" s="33" t="inlineStr">
        <is>
          <t>할머니 댁에 갔[는데], 점심을 푸짐하게 차려 주셨어.</t>
        </is>
      </c>
      <c r="G434" s="9" t="inlineStr">
        <is>
          <t>새로 씀</t>
        </is>
      </c>
      <c r="H434" s="3" t="inlineStr"/>
    </row>
    <row r="435">
      <c r="A435" s="18" t="inlineStr">
        <is>
          <t>10406-A</t>
        </is>
      </c>
      <c r="B435" s="18" t="inlineStr">
        <is>
          <t>전치사 + which + 주어 + 동사</t>
        </is>
      </c>
      <c r="C435" s="18" t="inlineStr">
        <is>
          <t>~가 ~한 그 (곳·것)</t>
        </is>
      </c>
      <c r="D435" s="30" t="inlineStr">
        <is>
          <t>S1</t>
        </is>
      </c>
      <c r="E435" s="30" t="inlineStr">
        <is>
          <t>This is [the] motel [in which] she stayed.</t>
        </is>
      </c>
      <c r="F435" s="30" t="inlineStr">
        <is>
          <t>여기가 걔가 묵었[던] 모텔이야.</t>
        </is>
      </c>
      <c r="G435" s="31" t="inlineStr">
        <is>
          <t>기존</t>
        </is>
      </c>
      <c r="H435" s="17" t="inlineStr">
        <is>
          <t>10406 · 기본</t>
        </is>
      </c>
    </row>
    <row r="436">
      <c r="A436" s="3" t="inlineStr"/>
      <c r="B436" s="3" t="inlineStr"/>
      <c r="C436" s="3" t="inlineStr"/>
      <c r="D436" s="32" t="inlineStr">
        <is>
          <t>문장1-2</t>
        </is>
      </c>
      <c r="E436" s="32" t="inlineStr">
        <is>
          <t>This is [the] motel [in which] he stayed.</t>
        </is>
      </c>
      <c r="F436" s="32" t="inlineStr">
        <is>
          <t>여기가 걔가 묵었[던] 모텔이야.</t>
        </is>
      </c>
      <c r="G436" s="5" t="inlineStr">
        <is>
          <t>기존</t>
        </is>
      </c>
      <c r="H436" s="3" t="inlineStr">
        <is>
          <t>10406 · 문장1-2</t>
        </is>
      </c>
    </row>
    <row r="437">
      <c r="A437" s="3" t="inlineStr"/>
      <c r="B437" s="3" t="inlineStr"/>
      <c r="C437" s="3" t="inlineStr"/>
      <c r="D437" s="32" t="inlineStr">
        <is>
          <t>문장1-3</t>
        </is>
      </c>
      <c r="E437" s="32" t="inlineStr">
        <is>
          <t>This is [the] motel [in which] they stayed.</t>
        </is>
      </c>
      <c r="F437" s="32" t="inlineStr">
        <is>
          <t>여기가 그들이 묵었[던] 모텔이야.</t>
        </is>
      </c>
      <c r="G437" s="5" t="inlineStr">
        <is>
          <t>기존</t>
        </is>
      </c>
      <c r="H437" s="3" t="inlineStr">
        <is>
          <t>10406 · 문장1-3</t>
        </is>
      </c>
    </row>
    <row r="438">
      <c r="A438" s="3" t="inlineStr"/>
      <c r="B438" s="3" t="inlineStr"/>
      <c r="C438" s="3" t="inlineStr"/>
      <c r="D438" s="32" t="inlineStr">
        <is>
          <t>기본</t>
        </is>
      </c>
      <c r="E438" s="32" t="inlineStr">
        <is>
          <t>This is the town [in which] they grew up.</t>
        </is>
      </c>
      <c r="F438" s="32" t="inlineStr">
        <is>
          <t>여기가 그들이 자[란] 마을이야.</t>
        </is>
      </c>
      <c r="G438" s="5" t="inlineStr">
        <is>
          <t>기존</t>
        </is>
      </c>
      <c r="H438" s="3" t="inlineStr">
        <is>
          <t>10406 · 기본</t>
        </is>
      </c>
    </row>
    <row r="439">
      <c r="A439" s="3" t="inlineStr"/>
      <c r="B439" s="3" t="inlineStr"/>
      <c r="C439" s="3" t="inlineStr"/>
      <c r="D439" s="32" t="inlineStr">
        <is>
          <t>기본</t>
        </is>
      </c>
      <c r="E439" s="32" t="inlineStr">
        <is>
          <t>That's the school [from which] he graduated.</t>
        </is>
      </c>
      <c r="F439" s="32" t="inlineStr">
        <is>
          <t>저기가 걔가 졸업[한] 학교야.</t>
        </is>
      </c>
      <c r="G439" s="5" t="inlineStr">
        <is>
          <t>기존</t>
        </is>
      </c>
      <c r="H439" s="3" t="inlineStr">
        <is>
          <t>10406 · 기본</t>
        </is>
      </c>
    </row>
    <row r="440">
      <c r="A440" s="3" t="inlineStr"/>
      <c r="B440" s="3" t="inlineStr"/>
      <c r="C440" s="3" t="inlineStr"/>
      <c r="D440" s="32" t="inlineStr">
        <is>
          <t>어려운</t>
        </is>
      </c>
      <c r="E440" s="32" t="inlineStr">
        <is>
          <t>This is the park [in which] we first met.</t>
        </is>
      </c>
      <c r="F440" s="32" t="inlineStr">
        <is>
          <t>여기가 우리가 처음 만[난] 공원이야.</t>
        </is>
      </c>
      <c r="G440" s="5" t="inlineStr">
        <is>
          <t>기존</t>
        </is>
      </c>
      <c r="H440" s="3" t="inlineStr">
        <is>
          <t>10406 · 어려운</t>
        </is>
      </c>
    </row>
    <row r="441">
      <c r="A441" s="3" t="inlineStr"/>
      <c r="B441" s="3" t="inlineStr"/>
      <c r="C441" s="3" t="inlineStr"/>
      <c r="D441" s="33" t="inlineStr">
        <is>
          <t>어려운</t>
        </is>
      </c>
      <c r="E441" s="33" t="inlineStr">
        <is>
          <t>This is the house [in which] I was born.</t>
        </is>
      </c>
      <c r="F441" s="33" t="inlineStr">
        <is>
          <t>여기가 내가 태어[난] 집이야.</t>
        </is>
      </c>
      <c r="G441" s="9" t="inlineStr">
        <is>
          <t>새로 씀</t>
        </is>
      </c>
      <c r="H441" s="3" t="inlineStr"/>
    </row>
    <row r="442">
      <c r="A442" s="3" t="inlineStr"/>
      <c r="B442" s="3" t="inlineStr"/>
      <c r="C442" s="3" t="inlineStr"/>
      <c r="D442" s="33" t="inlineStr">
        <is>
          <t>어려운</t>
        </is>
      </c>
      <c r="E442" s="33" t="inlineStr">
        <is>
          <t>That's the company [for which] she worked for ten years.</t>
        </is>
      </c>
      <c r="F442" s="33" t="inlineStr">
        <is>
          <t>저기가 걔가 10년 동안 일[한] 회사야.</t>
        </is>
      </c>
      <c r="G442" s="9" t="inlineStr">
        <is>
          <t>새로 씀</t>
        </is>
      </c>
      <c r="H442" s="3" t="inlineStr"/>
    </row>
    <row r="443">
      <c r="A443" s="18" t="inlineStr">
        <is>
          <t>10406-B</t>
        </is>
      </c>
      <c r="B443" s="18" t="inlineStr">
        <is>
          <t>전치사 + whom + 주어 + 동사</t>
        </is>
      </c>
      <c r="C443" s="18" t="inlineStr">
        <is>
          <t>~가 ~한 그 사람</t>
        </is>
      </c>
      <c r="D443" s="30" t="inlineStr">
        <is>
          <t>S1</t>
        </is>
      </c>
      <c r="E443" s="30" t="inlineStr">
        <is>
          <t>She's the one [for whom] it was written.</t>
        </is>
      </c>
      <c r="F443" s="30" t="inlineStr">
        <is>
          <t>그건 [걔를 위해] 쓰인 거야.</t>
        </is>
      </c>
      <c r="G443" s="31" t="inlineStr">
        <is>
          <t>기존</t>
        </is>
      </c>
      <c r="H443" s="17" t="inlineStr">
        <is>
          <t>10406 · 어려운</t>
        </is>
      </c>
    </row>
    <row r="444">
      <c r="A444" s="3" t="inlineStr"/>
      <c r="B444" s="3" t="inlineStr"/>
      <c r="C444" s="3" t="inlineStr"/>
      <c r="D444" s="33" t="inlineStr">
        <is>
          <t>문장1-2</t>
        </is>
      </c>
      <c r="E444" s="33" t="inlineStr">
        <is>
          <t>He's the one [for whom] it was written.</t>
        </is>
      </c>
      <c r="F444" s="33" t="inlineStr">
        <is>
          <t>그건 [걔를 위해] 쓰인 거야.</t>
        </is>
      </c>
      <c r="G444" s="9" t="inlineStr">
        <is>
          <t>새로 씀</t>
        </is>
      </c>
      <c r="H444" s="3" t="inlineStr"/>
    </row>
    <row r="445">
      <c r="A445" s="3" t="inlineStr"/>
      <c r="B445" s="3" t="inlineStr"/>
      <c r="C445" s="3" t="inlineStr"/>
      <c r="D445" s="33" t="inlineStr">
        <is>
          <t>문장1-3</t>
        </is>
      </c>
      <c r="E445" s="33" t="inlineStr">
        <is>
          <t>She's the one [for whom] this song was written.</t>
        </is>
      </c>
      <c r="F445" s="33" t="inlineStr">
        <is>
          <t>이 노래는 [걔를 위해] 쓰인 거야.</t>
        </is>
      </c>
      <c r="G445" s="9" t="inlineStr">
        <is>
          <t>새로 씀</t>
        </is>
      </c>
      <c r="H445" s="3" t="inlineStr"/>
    </row>
    <row r="446">
      <c r="A446" s="3" t="inlineStr"/>
      <c r="B446" s="3" t="inlineStr"/>
      <c r="C446" s="3" t="inlineStr"/>
      <c r="D446" s="33" t="inlineStr">
        <is>
          <t>기본</t>
        </is>
      </c>
      <c r="E446" s="33" t="inlineStr">
        <is>
          <t>He's the man [with whom] I work.</t>
        </is>
      </c>
      <c r="F446" s="33" t="inlineStr">
        <is>
          <t>그분이 내가 같이 일하[는] 사람이야.</t>
        </is>
      </c>
      <c r="G446" s="9" t="inlineStr">
        <is>
          <t>새로 씀</t>
        </is>
      </c>
      <c r="H446" s="3" t="inlineStr"/>
    </row>
    <row r="447">
      <c r="A447" s="3" t="inlineStr"/>
      <c r="B447" s="3" t="inlineStr"/>
      <c r="C447" s="3" t="inlineStr"/>
      <c r="D447" s="33" t="inlineStr">
        <is>
          <t>기본</t>
        </is>
      </c>
      <c r="E447" s="33" t="inlineStr">
        <is>
          <t>She's the girl [to whom] I gave the letter.</t>
        </is>
      </c>
      <c r="F447" s="33" t="inlineStr">
        <is>
          <t>걔가 내가 편지를 [준] 여자애야.</t>
        </is>
      </c>
      <c r="G447" s="9" t="inlineStr">
        <is>
          <t>새로 씀</t>
        </is>
      </c>
      <c r="H447" s="3" t="inlineStr"/>
    </row>
    <row r="448">
      <c r="A448" s="3" t="inlineStr"/>
      <c r="B448" s="3" t="inlineStr"/>
      <c r="C448" s="3" t="inlineStr"/>
      <c r="D448" s="32" t="inlineStr">
        <is>
          <t>어려운</t>
        </is>
      </c>
      <c r="E448" s="32" t="inlineStr">
        <is>
          <t>He's the person [to whom] it's addressed.</t>
        </is>
      </c>
      <c r="F448" s="32" t="inlineStr">
        <is>
          <t>이건 바로 걔[한테] 온 거야.</t>
        </is>
      </c>
      <c r="G448" s="5" t="inlineStr">
        <is>
          <t>기존</t>
        </is>
      </c>
      <c r="H448" s="3" t="inlineStr">
        <is>
          <t>10406 · 어려운</t>
        </is>
      </c>
    </row>
    <row r="449">
      <c r="A449" s="3" t="inlineStr"/>
      <c r="B449" s="3" t="inlineStr"/>
      <c r="C449" s="3" t="inlineStr"/>
      <c r="D449" s="33" t="inlineStr">
        <is>
          <t>어려운</t>
        </is>
      </c>
      <c r="E449" s="33" t="inlineStr">
        <is>
          <t>The man [with whom] she was talking is my boss.</t>
        </is>
      </c>
      <c r="F449" s="33" t="inlineStr">
        <is>
          <t>걔가 이야기하고 있[던] 남자가 우리 상사야.</t>
        </is>
      </c>
      <c r="G449" s="9" t="inlineStr">
        <is>
          <t>새로 씀</t>
        </is>
      </c>
      <c r="H449" s="3" t="inlineStr"/>
    </row>
    <row r="450">
      <c r="A450" s="3" t="inlineStr"/>
      <c r="B450" s="3" t="inlineStr"/>
      <c r="C450" s="3" t="inlineStr"/>
      <c r="D450" s="33" t="inlineStr">
        <is>
          <t>어려운</t>
        </is>
      </c>
      <c r="E450" s="33" t="inlineStr">
        <is>
          <t>There are many people [to whom] I owe thanks.</t>
        </is>
      </c>
      <c r="F450" s="33" t="inlineStr">
        <is>
          <t>내가 고마움을 [전해야 할] 사람이 많아.</t>
        </is>
      </c>
      <c r="G450" s="9" t="inlineStr">
        <is>
          <t>새로 씀</t>
        </is>
      </c>
      <c r="H450" s="3" t="inlineStr"/>
    </row>
    <row r="451">
      <c r="A451" s="18" t="inlineStr">
        <is>
          <t>10439-A</t>
        </is>
      </c>
      <c r="B451" s="18" t="inlineStr">
        <is>
          <t>I don't know if ______ .</t>
        </is>
      </c>
      <c r="C451" s="18" t="inlineStr">
        <is>
          <t>~인지 모르겠어</t>
        </is>
      </c>
      <c r="D451" s="30" t="inlineStr">
        <is>
          <t>S1</t>
        </is>
      </c>
      <c r="E451" s="30" t="inlineStr">
        <is>
          <t>[I don't know if] it's poisonous.</t>
        </is>
      </c>
      <c r="F451" s="30" t="inlineStr">
        <is>
          <t>독이 있[는지 모르]겠어.</t>
        </is>
      </c>
      <c r="G451" s="31" t="inlineStr">
        <is>
          <t>기존</t>
        </is>
      </c>
      <c r="H451" s="17" t="inlineStr">
        <is>
          <t>10439 · 기본</t>
        </is>
      </c>
    </row>
    <row r="452">
      <c r="A452" s="3" t="inlineStr"/>
      <c r="B452" s="3" t="inlineStr"/>
      <c r="C452" s="3" t="inlineStr"/>
      <c r="D452" s="32" t="inlineStr">
        <is>
          <t>문장1-2</t>
        </is>
      </c>
      <c r="E452" s="32" t="inlineStr">
        <is>
          <t>[He doesn't know if] it's poisonous.</t>
        </is>
      </c>
      <c r="F452" s="32" t="inlineStr">
        <is>
          <t>[걘] 독이 있[는지 모른]대.</t>
        </is>
      </c>
      <c r="G452" s="5" t="inlineStr">
        <is>
          <t>기존</t>
        </is>
      </c>
      <c r="H452" s="3" t="inlineStr">
        <is>
          <t>10439 · 문장1-2</t>
        </is>
      </c>
    </row>
    <row r="453">
      <c r="A453" s="3" t="inlineStr"/>
      <c r="B453" s="3" t="inlineStr"/>
      <c r="C453" s="3" t="inlineStr"/>
      <c r="D453" s="32" t="inlineStr">
        <is>
          <t>문장1-3</t>
        </is>
      </c>
      <c r="E453" s="32" t="inlineStr">
        <is>
          <t>[I don't know if] they're poisonous.</t>
        </is>
      </c>
      <c r="F453" s="32" t="inlineStr">
        <is>
          <t>그것들이 독이 있[는지 모르]겠어.</t>
        </is>
      </c>
      <c r="G453" s="5" t="inlineStr">
        <is>
          <t>기존</t>
        </is>
      </c>
      <c r="H453" s="3" t="inlineStr">
        <is>
          <t>10439 · 문장1-3</t>
        </is>
      </c>
    </row>
    <row r="454">
      <c r="A454" s="3" t="inlineStr"/>
      <c r="B454" s="3" t="inlineStr"/>
      <c r="C454" s="3" t="inlineStr"/>
      <c r="D454" s="32" t="inlineStr">
        <is>
          <t>기본</t>
        </is>
      </c>
      <c r="E454" s="32" t="inlineStr">
        <is>
          <t>[I don't know if] they're open.</t>
        </is>
      </c>
      <c r="F454" s="32" t="inlineStr">
        <is>
          <t>거기 문 열었[는지 모르]겠어.</t>
        </is>
      </c>
      <c r="G454" s="5" t="inlineStr">
        <is>
          <t>기존</t>
        </is>
      </c>
      <c r="H454" s="3" t="inlineStr">
        <is>
          <t>10439 · 기본</t>
        </is>
      </c>
    </row>
    <row r="455">
      <c r="A455" s="3" t="inlineStr"/>
      <c r="B455" s="3" t="inlineStr"/>
      <c r="C455" s="3" t="inlineStr"/>
      <c r="D455" s="32" t="inlineStr">
        <is>
          <t>기본</t>
        </is>
      </c>
      <c r="E455" s="32" t="inlineStr">
        <is>
          <t>[I don't know if] I should tell you.</t>
        </is>
      </c>
      <c r="F455" s="32" t="inlineStr">
        <is>
          <t>너한테 말해야 할[지 모르겠]어.</t>
        </is>
      </c>
      <c r="G455" s="5" t="inlineStr">
        <is>
          <t>기존</t>
        </is>
      </c>
      <c r="H455" s="3" t="inlineStr">
        <is>
          <t>10439 · 기본</t>
        </is>
      </c>
    </row>
    <row r="456">
      <c r="A456" s="3" t="inlineStr"/>
      <c r="B456" s="3" t="inlineStr"/>
      <c r="C456" s="3" t="inlineStr"/>
      <c r="D456" s="32" t="inlineStr">
        <is>
          <t>어려운</t>
        </is>
      </c>
      <c r="E456" s="32" t="inlineStr">
        <is>
          <t>[I don't know if] that's a good idea.</t>
        </is>
      </c>
      <c r="F456" s="32" t="inlineStr">
        <is>
          <t>그게 좋은 생각인[지 모르겠]어.</t>
        </is>
      </c>
      <c r="G456" s="5" t="inlineStr">
        <is>
          <t>기존</t>
        </is>
      </c>
      <c r="H456" s="3" t="inlineStr">
        <is>
          <t>10439 · 어려운</t>
        </is>
      </c>
    </row>
    <row r="457">
      <c r="A457" s="3" t="inlineStr"/>
      <c r="B457" s="3" t="inlineStr"/>
      <c r="C457" s="3" t="inlineStr"/>
      <c r="D457" s="33" t="inlineStr">
        <is>
          <t>어려운</t>
        </is>
      </c>
      <c r="E457" s="33" t="inlineStr">
        <is>
          <t>[I don't know if] I can finish this by Friday.</t>
        </is>
      </c>
      <c r="F457" s="33" t="inlineStr">
        <is>
          <t>금요일까지 이걸 끝낼 수 있을[지 모르겠어].</t>
        </is>
      </c>
      <c r="G457" s="9" t="inlineStr">
        <is>
          <t>새로 씀</t>
        </is>
      </c>
      <c r="H457" s="3" t="inlineStr"/>
    </row>
    <row r="458">
      <c r="A458" s="3" t="inlineStr"/>
      <c r="B458" s="3" t="inlineStr"/>
      <c r="C458" s="3" t="inlineStr"/>
      <c r="D458" s="33" t="inlineStr">
        <is>
          <t>어려운</t>
        </is>
      </c>
      <c r="E458" s="33" t="inlineStr">
        <is>
          <t>[I don't know if] she'll like the gift I bought.</t>
        </is>
      </c>
      <c r="F458" s="33" t="inlineStr">
        <is>
          <t>내가 산 선물을 걔가 좋아할[지 모르겠어].</t>
        </is>
      </c>
      <c r="G458" s="9" t="inlineStr">
        <is>
          <t>새로 씀</t>
        </is>
      </c>
      <c r="H458" s="3" t="inlineStr"/>
    </row>
    <row r="459">
      <c r="A459" s="18" t="inlineStr">
        <is>
          <t>10439-B</t>
        </is>
      </c>
      <c r="B459" s="18" t="inlineStr">
        <is>
          <t>I'm not sure if ______ .</t>
        </is>
      </c>
      <c r="C459" s="18" t="inlineStr">
        <is>
          <t>~인지 잘 모르겠어</t>
        </is>
      </c>
      <c r="D459" s="30" t="inlineStr">
        <is>
          <t>S1</t>
        </is>
      </c>
      <c r="E459" s="30" t="inlineStr">
        <is>
          <t>[I'm not sure if] you'd like it.</t>
        </is>
      </c>
      <c r="F459" s="30" t="inlineStr">
        <is>
          <t>네가 좋아할[지 잘 모르겠어].</t>
        </is>
      </c>
      <c r="G459" s="31" t="inlineStr">
        <is>
          <t>기존</t>
        </is>
      </c>
      <c r="H459" s="17" t="inlineStr">
        <is>
          <t>10439 · 어려운</t>
        </is>
      </c>
    </row>
    <row r="460">
      <c r="A460" s="3" t="inlineStr"/>
      <c r="B460" s="3" t="inlineStr"/>
      <c r="C460" s="3" t="inlineStr"/>
      <c r="D460" s="33" t="inlineStr">
        <is>
          <t>문장1-2</t>
        </is>
      </c>
      <c r="E460" s="33" t="inlineStr">
        <is>
          <t>[I'm not sure if] he'd like it.</t>
        </is>
      </c>
      <c r="F460" s="33" t="inlineStr">
        <is>
          <t>걔가 좋아할[지 잘 모르겠어].</t>
        </is>
      </c>
      <c r="G460" s="9" t="inlineStr">
        <is>
          <t>새로 씀</t>
        </is>
      </c>
      <c r="H460" s="3" t="inlineStr"/>
    </row>
    <row r="461">
      <c r="A461" s="3" t="inlineStr"/>
      <c r="B461" s="3" t="inlineStr"/>
      <c r="C461" s="3" t="inlineStr"/>
      <c r="D461" s="33" t="inlineStr">
        <is>
          <t>문장1-3</t>
        </is>
      </c>
      <c r="E461" s="33" t="inlineStr">
        <is>
          <t>[I'm not sure if] you'd like this one.</t>
        </is>
      </c>
      <c r="F461" s="33" t="inlineStr">
        <is>
          <t>네가 이걸 좋아할[지 잘 모르겠어].</t>
        </is>
      </c>
      <c r="G461" s="9" t="inlineStr">
        <is>
          <t>새로 씀</t>
        </is>
      </c>
      <c r="H461" s="3" t="inlineStr"/>
    </row>
    <row r="462">
      <c r="A462" s="3" t="inlineStr"/>
      <c r="B462" s="3" t="inlineStr"/>
      <c r="C462" s="3" t="inlineStr"/>
      <c r="D462" s="33" t="inlineStr">
        <is>
          <t>기본</t>
        </is>
      </c>
      <c r="E462" s="33" t="inlineStr">
        <is>
          <t>[I'm not sure if] it's true.</t>
        </is>
      </c>
      <c r="F462" s="33" t="inlineStr">
        <is>
          <t>그게 사실인[지 잘 모르겠어].</t>
        </is>
      </c>
      <c r="G462" s="9" t="inlineStr">
        <is>
          <t>새로 씀</t>
        </is>
      </c>
      <c r="H462" s="3" t="inlineStr"/>
    </row>
    <row r="463">
      <c r="A463" s="3" t="inlineStr"/>
      <c r="B463" s="3" t="inlineStr"/>
      <c r="C463" s="3" t="inlineStr"/>
      <c r="D463" s="33" t="inlineStr">
        <is>
          <t>기본</t>
        </is>
      </c>
      <c r="E463" s="33" t="inlineStr">
        <is>
          <t>[I'm not sure if] he's home.</t>
        </is>
      </c>
      <c r="F463" s="33" t="inlineStr">
        <is>
          <t>걔가 집에 있는[지 잘 모르겠어].</t>
        </is>
      </c>
      <c r="G463" s="9" t="inlineStr">
        <is>
          <t>새로 씀</t>
        </is>
      </c>
      <c r="H463" s="3" t="inlineStr"/>
    </row>
    <row r="464">
      <c r="A464" s="3" t="inlineStr"/>
      <c r="B464" s="3" t="inlineStr"/>
      <c r="C464" s="3" t="inlineStr"/>
      <c r="D464" s="32" t="inlineStr">
        <is>
          <t>어려운</t>
        </is>
      </c>
      <c r="E464" s="32" t="inlineStr">
        <is>
          <t>[I'm not sure if] he's coming tonight.</t>
        </is>
      </c>
      <c r="F464" s="32" t="inlineStr">
        <is>
          <t>걔가 오늘 밤 올[지 잘 모르겠어].</t>
        </is>
      </c>
      <c r="G464" s="5" t="inlineStr">
        <is>
          <t>기존</t>
        </is>
      </c>
      <c r="H464" s="3" t="inlineStr">
        <is>
          <t>10439 · 어려운</t>
        </is>
      </c>
    </row>
    <row r="465">
      <c r="A465" s="3" t="inlineStr"/>
      <c r="B465" s="3" t="inlineStr"/>
      <c r="C465" s="3" t="inlineStr"/>
      <c r="D465" s="33" t="inlineStr">
        <is>
          <t>어려운</t>
        </is>
      </c>
      <c r="E465" s="33" t="inlineStr">
        <is>
          <t>[I'm not sure if] the store is still open at this hour.</t>
        </is>
      </c>
      <c r="F465" s="33" t="inlineStr">
        <is>
          <t>이 시간에 가게가 아직 열려 있는[지 잘 모르겠어].</t>
        </is>
      </c>
      <c r="G465" s="9" t="inlineStr">
        <is>
          <t>새로 씀</t>
        </is>
      </c>
      <c r="H465" s="3" t="inlineStr"/>
    </row>
    <row r="466">
      <c r="A466" s="3" t="inlineStr"/>
      <c r="B466" s="3" t="inlineStr"/>
      <c r="C466" s="3" t="inlineStr"/>
      <c r="D466" s="33" t="inlineStr">
        <is>
          <t>어려운</t>
        </is>
      </c>
      <c r="E466" s="33" t="inlineStr">
        <is>
          <t>[I'm not sure if] I locked the car when I left.</t>
        </is>
      </c>
      <c r="F466" s="33" t="inlineStr">
        <is>
          <t>나올 때 차를 잠갔는[지 잘 모르겠어].</t>
        </is>
      </c>
      <c r="G466" s="9" t="inlineStr">
        <is>
          <t>새로 씀</t>
        </is>
      </c>
      <c r="H466" s="3" t="inlineStr"/>
    </row>
  </sheetData>
  <autoFilter ref="A2:H466"/>
  <mergeCells count="2">
    <mergeCell ref="A1:C1"/>
    <mergeCell ref="D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4" customWidth="1" min="3" max="3"/>
    <col width="18" customWidth="1" min="4" max="4"/>
    <col width="34" customWidth="1" min="5" max="5"/>
    <col width="13" customWidth="1" min="6" max="6"/>
    <col width="8" customWidth="1" min="7" max="7"/>
    <col width="34" customWidth="1" min="8" max="8"/>
    <col width="22" customWidth="1" min="9" max="9"/>
    <col width="30" customWidth="1" min="10" max="10"/>
    <col width="22" customWidth="1" min="11" max="11"/>
    <col width="16" customWidth="1" min="12" max="12"/>
  </cols>
  <sheetData>
    <row r="1" ht="20" customHeight="1">
      <c r="A1" s="10" t="inlineStr">
        <is>
          <t>원본 (나눈 유닛은 원본 id 만 원본 — 새 유닛·카드 초록·뜻은 주황 = 제안)</t>
        </is>
      </c>
      <c r="F1" s="12" t="inlineStr">
        <is>
          <t>판정 (추가)</t>
        </is>
      </c>
    </row>
    <row r="2" ht="30" customHeight="1">
      <c r="A2" s="13" t="inlineStr">
        <is>
          <t>원본 id</t>
        </is>
      </c>
      <c r="B2" s="13" t="inlineStr">
        <is>
          <t>새 유닛</t>
        </is>
      </c>
      <c r="C2" s="13" t="inlineStr">
        <is>
          <t>카드 초록</t>
        </is>
      </c>
      <c r="D2" s="13" t="inlineStr">
        <is>
          <t>뜻</t>
        </is>
      </c>
      <c r="E2" s="13" t="inlineStr">
        <is>
          <t>S1 문장</t>
        </is>
      </c>
      <c r="F2" s="15" t="inlineStr">
        <is>
          <t>유형</t>
        </is>
      </c>
      <c r="G2" s="15" t="inlineStr">
        <is>
          <t>패턴화</t>
        </is>
      </c>
      <c r="H2" s="15" t="inlineStr">
        <is>
          <t>공통 고정어 / 불가 이유</t>
        </is>
      </c>
      <c r="I2" s="15" t="inlineStr">
        <is>
          <t>확인</t>
        </is>
      </c>
      <c r="J2" s="15" t="inlineStr">
        <is>
          <t>나누거나 남긴 이유</t>
        </is>
      </c>
      <c r="K2" s="15" t="inlineStr">
        <is>
          <t>메모</t>
        </is>
      </c>
      <c r="L2" s="15" t="inlineStr">
        <is>
          <t>고민 목록 유형</t>
        </is>
      </c>
    </row>
    <row r="3">
      <c r="A3" s="3" t="inlineStr">
        <is>
          <t>10000</t>
        </is>
      </c>
      <c r="B3" s="3" t="inlineStr"/>
      <c r="C3" s="3" t="inlineStr">
        <is>
          <t>get up</t>
        </is>
      </c>
      <c r="D3" s="3" t="inlineStr">
        <is>
          <t>일어나다 / 기상하다</t>
        </is>
      </c>
      <c r="E3" s="3" t="inlineStr">
        <is>
          <t>You should [get up].</t>
        </is>
      </c>
      <c r="F3" s="3" t="inlineStr">
        <is>
          <t>패턴형</t>
        </is>
      </c>
      <c r="G3" s="34" t="inlineStr">
        <is>
          <t>가능</t>
        </is>
      </c>
      <c r="H3" s="3" t="inlineStr">
        <is>
          <t>get up</t>
        </is>
      </c>
      <c r="I3" s="3" t="inlineStr"/>
      <c r="J3" s="3" t="inlineStr"/>
      <c r="K3" s="3" t="inlineStr"/>
      <c r="L3" s="3" t="inlineStr"/>
    </row>
    <row r="4">
      <c r="A4" s="3" t="inlineStr">
        <is>
          <t>10001</t>
        </is>
      </c>
      <c r="B4" s="3" t="inlineStr"/>
      <c r="C4" s="3" t="inlineStr">
        <is>
          <t>talk to ______</t>
        </is>
      </c>
      <c r="D4" s="3" t="inlineStr">
        <is>
          <t>~와 이야기하다</t>
        </is>
      </c>
      <c r="E4" s="3" t="inlineStr">
        <is>
          <t>I'll [talk to] my parents.</t>
        </is>
      </c>
      <c r="F4" s="3" t="inlineStr">
        <is>
          <t>패턴형</t>
        </is>
      </c>
      <c r="G4" s="34" t="inlineStr">
        <is>
          <t>가능</t>
        </is>
      </c>
      <c r="H4" s="3" t="inlineStr">
        <is>
          <t>talk to</t>
        </is>
      </c>
      <c r="I4" s="3" t="inlineStr"/>
      <c r="J4" s="3" t="inlineStr"/>
      <c r="K4" s="3" t="inlineStr"/>
      <c r="L4" s="3" t="inlineStr"/>
    </row>
    <row r="5">
      <c r="A5" s="3" t="inlineStr">
        <is>
          <t>10002</t>
        </is>
      </c>
      <c r="B5" s="3" t="inlineStr"/>
      <c r="C5" s="3" t="inlineStr">
        <is>
          <t>put ______ on</t>
        </is>
      </c>
      <c r="D5" s="3" t="inlineStr">
        <is>
          <t>~을 입다</t>
        </is>
      </c>
      <c r="E5" s="3" t="inlineStr">
        <is>
          <t>[Put] your clothes [on].</t>
        </is>
      </c>
      <c r="F5" s="3" t="inlineStr">
        <is>
          <t>패턴형</t>
        </is>
      </c>
      <c r="G5" s="34" t="inlineStr">
        <is>
          <t>가능</t>
        </is>
      </c>
      <c r="H5" s="3" t="inlineStr">
        <is>
          <t>Put … on</t>
        </is>
      </c>
      <c r="I5" s="3" t="inlineStr"/>
      <c r="J5" s="3" t="inlineStr"/>
      <c r="K5" s="3" t="inlineStr"/>
      <c r="L5" s="3" t="inlineStr"/>
    </row>
    <row r="6">
      <c r="A6" s="3" t="inlineStr">
        <is>
          <t>10003</t>
        </is>
      </c>
      <c r="B6" s="3" t="inlineStr"/>
      <c r="C6" s="3" t="inlineStr">
        <is>
          <t>Please ______ .</t>
        </is>
      </c>
      <c r="D6" s="3" t="inlineStr">
        <is>
          <t>~해 주세요</t>
        </is>
      </c>
      <c r="E6" s="3" t="inlineStr">
        <is>
          <t>[Please] take one.</t>
        </is>
      </c>
      <c r="F6" s="3" t="inlineStr">
        <is>
          <t>패턴형</t>
        </is>
      </c>
      <c r="G6" s="34" t="inlineStr">
        <is>
          <t>가능</t>
        </is>
      </c>
      <c r="H6" s="3" t="inlineStr">
        <is>
          <t>Please</t>
        </is>
      </c>
      <c r="I6" s="3" t="inlineStr"/>
      <c r="J6" s="3" t="inlineStr"/>
      <c r="K6" s="3" t="inlineStr"/>
      <c r="L6" s="3" t="inlineStr">
        <is>
          <t>1 한 단어 패턴</t>
        </is>
      </c>
    </row>
    <row r="7">
      <c r="A7" s="3" t="inlineStr">
        <is>
          <t>10004</t>
        </is>
      </c>
      <c r="B7" s="3" t="inlineStr"/>
      <c r="C7" s="3" t="inlineStr">
        <is>
          <t>think of ______</t>
        </is>
      </c>
      <c r="D7" s="3" t="inlineStr">
        <is>
          <t>~을 생각하다</t>
        </is>
      </c>
      <c r="E7" s="3" t="inlineStr">
        <is>
          <t>I [think of] my children.</t>
        </is>
      </c>
      <c r="F7" s="3" t="inlineStr">
        <is>
          <t>패턴형</t>
        </is>
      </c>
      <c r="G7" s="34" t="inlineStr">
        <is>
          <t>가능</t>
        </is>
      </c>
      <c r="H7" s="3" t="inlineStr">
        <is>
          <t>think of</t>
        </is>
      </c>
      <c r="I7" s="3" t="inlineStr"/>
      <c r="J7" s="3" t="inlineStr"/>
      <c r="K7" s="3" t="inlineStr"/>
      <c r="L7" s="3" t="inlineStr"/>
    </row>
    <row r="8">
      <c r="A8" s="3" t="inlineStr">
        <is>
          <t>10005</t>
        </is>
      </c>
      <c r="B8" s="3" t="inlineStr"/>
      <c r="C8" s="3" t="inlineStr">
        <is>
          <t>주어 + didn't + ______ .</t>
        </is>
      </c>
      <c r="D8" s="3" t="inlineStr">
        <is>
          <t>~ 안 했어</t>
        </is>
      </c>
      <c r="E8" s="3" t="inlineStr">
        <is>
          <t>[I didn't] study.</t>
        </is>
      </c>
      <c r="F8" s="3" t="inlineStr">
        <is>
          <t>패턴형</t>
        </is>
      </c>
      <c r="G8" s="34" t="inlineStr">
        <is>
          <t>가능</t>
        </is>
      </c>
      <c r="H8" s="3" t="inlineStr">
        <is>
          <t>didn't</t>
        </is>
      </c>
      <c r="I8" s="3" t="inlineStr"/>
      <c r="J8" s="3" t="inlineStr"/>
      <c r="K8" s="3" t="inlineStr">
        <is>
          <t>괄호가 주어까지 묶었다</t>
        </is>
      </c>
      <c r="L8" s="3" t="inlineStr"/>
    </row>
    <row r="9">
      <c r="A9" s="3" t="inlineStr">
        <is>
          <t>10006</t>
        </is>
      </c>
      <c r="B9" s="3" t="inlineStr"/>
      <c r="C9" s="3" t="inlineStr">
        <is>
          <t>Are / Is + 주어 + ______ ?</t>
        </is>
      </c>
      <c r="D9" s="3" t="inlineStr">
        <is>
          <t>~야? / ~해?</t>
        </is>
      </c>
      <c r="E9" s="3" t="inlineStr">
        <is>
          <t>[Are you] sick?</t>
        </is>
      </c>
      <c r="F9" s="3" t="inlineStr">
        <is>
          <t>패턴형</t>
        </is>
      </c>
      <c r="G9" s="35" t="inlineStr">
        <is>
          <t>불가</t>
        </is>
      </c>
      <c r="H9" s="3" t="inlineStr">
        <is>
          <t>일치 규칙 — be·do 와 주어·시제가 문장마다 바뀌어 고정된 말이 없다</t>
        </is>
      </c>
      <c r="I9" s="3" t="inlineStr"/>
      <c r="J9" s="3" t="inlineStr"/>
      <c r="K9" s="3" t="inlineStr"/>
      <c r="L9" s="3" t="inlineStr"/>
    </row>
    <row r="10">
      <c r="A10" s="3" t="inlineStr">
        <is>
          <t>10007</t>
        </is>
      </c>
      <c r="B10" s="3" t="inlineStr"/>
      <c r="C10" s="3" t="inlineStr">
        <is>
          <t>Was / Were + 주어 + ______ ?</t>
        </is>
      </c>
      <c r="D10" s="3" t="inlineStr">
        <is>
          <t>~였어? / ~했었어?</t>
        </is>
      </c>
      <c r="E10" s="3" t="inlineStr">
        <is>
          <t>[Was it] bad?</t>
        </is>
      </c>
      <c r="F10" s="3" t="inlineStr">
        <is>
          <t>패턴형</t>
        </is>
      </c>
      <c r="G10" s="35" t="inlineStr">
        <is>
          <t>불가</t>
        </is>
      </c>
      <c r="H10" s="3" t="inlineStr">
        <is>
          <t>일치 규칙 — be·do 와 주어·시제가 문장마다 바뀌어 고정된 말이 없다</t>
        </is>
      </c>
      <c r="I10" s="3" t="inlineStr"/>
      <c r="J10" s="3" t="inlineStr"/>
      <c r="K10" s="3" t="inlineStr"/>
      <c r="L10" s="3" t="inlineStr"/>
    </row>
    <row r="11">
      <c r="A11" s="3" t="inlineStr">
        <is>
          <t>10008</t>
        </is>
      </c>
      <c r="B11" s="3" t="inlineStr"/>
      <c r="C11" s="3" t="inlineStr">
        <is>
          <t>Is / Are + 주어 + ______ or ______ ?</t>
        </is>
      </c>
      <c r="D11" s="3" t="inlineStr">
        <is>
          <t>~야, 아니면 ~야?</t>
        </is>
      </c>
      <c r="E11" s="3" t="inlineStr">
        <is>
          <t>[Is it] small [or] large?</t>
        </is>
      </c>
      <c r="F11" s="3" t="inlineStr">
        <is>
          <t>패턴형</t>
        </is>
      </c>
      <c r="G11" s="34" t="inlineStr">
        <is>
          <t>가능</t>
        </is>
      </c>
      <c r="H11" s="3" t="inlineStr">
        <is>
          <t>or</t>
        </is>
      </c>
      <c r="I11" s="36" t="inlineStr">
        <is>
          <t>고정어가 기능어 하나뿐 — 공통 패턴 찾기로는 약하다</t>
        </is>
      </c>
      <c r="J11" s="3" t="inlineStr"/>
      <c r="K11" s="3" t="inlineStr"/>
      <c r="L11" s="3" t="inlineStr">
        <is>
          <t>5 분리 틀(고정어 사이에 빈칸)</t>
        </is>
      </c>
    </row>
    <row r="12">
      <c r="A12" s="3" t="inlineStr">
        <is>
          <t>10009</t>
        </is>
      </c>
      <c r="B12" s="3" t="inlineStr"/>
      <c r="C12" s="3" t="inlineStr">
        <is>
          <t>Do / Does + 주어 + ______ ?</t>
        </is>
      </c>
      <c r="D12" s="3" t="inlineStr">
        <is>
          <t>~해?</t>
        </is>
      </c>
      <c r="E12" s="3" t="inlineStr">
        <is>
          <t>[Do you like] ice cream?</t>
        </is>
      </c>
      <c r="F12" s="3" t="inlineStr">
        <is>
          <t>패턴형</t>
        </is>
      </c>
      <c r="G12" s="35" t="inlineStr">
        <is>
          <t>불가</t>
        </is>
      </c>
      <c r="H12" s="3" t="inlineStr">
        <is>
          <t>일치 규칙 — be·do 와 주어·시제가 문장마다 바뀌어 고정된 말이 없다</t>
        </is>
      </c>
      <c r="I12" s="3" t="inlineStr"/>
      <c r="J12" s="3" t="inlineStr"/>
      <c r="K12" s="3" t="inlineStr"/>
      <c r="L12" s="3" t="inlineStr"/>
    </row>
    <row r="13">
      <c r="A13" s="3" t="inlineStr">
        <is>
          <t>10010</t>
        </is>
      </c>
      <c r="B13" s="3" t="inlineStr"/>
      <c r="C13" s="3" t="inlineStr">
        <is>
          <t>Don't be ______ .</t>
        </is>
      </c>
      <c r="D13" s="3" t="inlineStr">
        <is>
          <t>~하지 마</t>
        </is>
      </c>
      <c r="E13" s="3" t="inlineStr">
        <is>
          <t>[Don't be] late.</t>
        </is>
      </c>
      <c r="F13" s="3" t="inlineStr">
        <is>
          <t>패턴형</t>
        </is>
      </c>
      <c r="G13" s="34" t="inlineStr">
        <is>
          <t>가능</t>
        </is>
      </c>
      <c r="H13" s="3" t="inlineStr">
        <is>
          <t>Don't be</t>
        </is>
      </c>
      <c r="I13" s="3" t="inlineStr"/>
      <c r="J13" s="3" t="inlineStr"/>
      <c r="K13" s="3" t="inlineStr"/>
      <c r="L13" s="3" t="inlineStr"/>
    </row>
    <row r="14">
      <c r="A14" s="3" t="inlineStr">
        <is>
          <t>10011</t>
        </is>
      </c>
      <c r="B14" s="3" t="inlineStr"/>
      <c r="C14" s="3" t="inlineStr">
        <is>
          <t>Did + 주어 + ______ ?</t>
        </is>
      </c>
      <c r="D14" s="3" t="inlineStr">
        <is>
          <t>~했어?</t>
        </is>
      </c>
      <c r="E14" s="3" t="inlineStr">
        <is>
          <t>[Did you] answer?</t>
        </is>
      </c>
      <c r="F14" s="3" t="inlineStr">
        <is>
          <t>패턴형</t>
        </is>
      </c>
      <c r="G14" s="34" t="inlineStr">
        <is>
          <t>가능</t>
        </is>
      </c>
      <c r="H14" s="3" t="inlineStr">
        <is>
          <t>Did</t>
        </is>
      </c>
      <c r="I14" s="36" t="inlineStr">
        <is>
          <t>고정어가 기능어 하나뿐 — 공통 패턴 찾기로는 약하다</t>
        </is>
      </c>
      <c r="J14" s="3" t="inlineStr"/>
      <c r="K14" s="3" t="inlineStr"/>
      <c r="L14" s="3" t="inlineStr"/>
    </row>
    <row r="15">
      <c r="A15" s="3" t="inlineStr">
        <is>
          <t>10012</t>
        </is>
      </c>
      <c r="B15" s="3" t="inlineStr"/>
      <c r="C15" s="3" t="inlineStr">
        <is>
          <t>Don't / Doesn't / Aren't + 주어 + ______ ?</t>
        </is>
      </c>
      <c r="D15" s="3" t="inlineStr">
        <is>
          <t>~ 안 해? / ~ 아니야?</t>
        </is>
      </c>
      <c r="E15" s="3" t="inlineStr">
        <is>
          <t>[Don't you] drive?</t>
        </is>
      </c>
      <c r="F15" s="3" t="inlineStr">
        <is>
          <t>패턴형</t>
        </is>
      </c>
      <c r="G15" s="34" t="inlineStr">
        <is>
          <t>가능</t>
        </is>
      </c>
      <c r="H15" s="3" t="inlineStr">
        <is>
          <t>Don't</t>
        </is>
      </c>
      <c r="I15" s="36" t="inlineStr">
        <is>
          <t>고정어가 기능어 하나뿐 — 공통 패턴 찾기로는 약하다</t>
        </is>
      </c>
      <c r="J15" s="3" t="inlineStr"/>
      <c r="K15" s="3" t="inlineStr"/>
      <c r="L15" s="3" t="inlineStr"/>
    </row>
    <row r="16">
      <c r="A16" s="3" t="inlineStr">
        <is>
          <t>10013</t>
        </is>
      </c>
      <c r="B16" s="3" t="inlineStr"/>
      <c r="C16" s="3" t="inlineStr">
        <is>
          <t>What / Who / Where / How / Why + is/was + ______ ?</t>
        </is>
      </c>
      <c r="D16" s="3" t="inlineStr">
        <is>
          <t>~는 뭐야 / 누구야 / 어디야?</t>
        </is>
      </c>
      <c r="E16" s="3" t="inlineStr">
        <is>
          <t>[What is] your favorite restaurant?</t>
        </is>
      </c>
      <c r="F16" s="3" t="inlineStr">
        <is>
          <t>대비형</t>
        </is>
      </c>
      <c r="G16" s="35" t="inlineStr">
        <is>
          <t>불가</t>
        </is>
      </c>
      <c r="H16" s="3" t="inlineStr">
        <is>
          <t>열린 목록 — 같은 자리에 의문사가 갈아 끼워진다</t>
        </is>
      </c>
      <c r="I16" s="3" t="inlineStr"/>
      <c r="J16" s="3" t="inlineStr">
        <is>
          <t>나누지 않음 — 열린 목록 — 같은 자리에 의문사가 갈아 끼워진다</t>
        </is>
      </c>
      <c r="K16" s="3" t="inlineStr"/>
      <c r="L16" s="3" t="inlineStr"/>
    </row>
    <row r="17">
      <c r="A17" s="3" t="inlineStr">
        <is>
          <t>10014</t>
        </is>
      </c>
      <c r="B17" s="3" t="inlineStr"/>
      <c r="C17" s="3" t="inlineStr">
        <is>
          <t>의문사 + do / did + 주어 + ______ ?</t>
        </is>
      </c>
      <c r="D17" s="3" t="inlineStr">
        <is>
          <t>뭘 / 어떻게 / 어디서 ~했어?</t>
        </is>
      </c>
      <c r="E17" s="3" t="inlineStr">
        <is>
          <t>[What did you] send?</t>
        </is>
      </c>
      <c r="F17" s="3" t="inlineStr">
        <is>
          <t>대비형</t>
        </is>
      </c>
      <c r="G17" s="35" t="inlineStr">
        <is>
          <t>불가</t>
        </is>
      </c>
      <c r="H17" s="3" t="inlineStr">
        <is>
          <t>열린 목록 — 같은 자리에 의문사가 갈아 끼워진다</t>
        </is>
      </c>
      <c r="I17" s="3" t="inlineStr"/>
      <c r="J17" s="3" t="inlineStr">
        <is>
          <t>나누지 않음 — 열린 목록 — 같은 자리에 의문사가 갈아 끼워진다</t>
        </is>
      </c>
      <c r="K17" s="3" t="inlineStr"/>
      <c r="L17" s="3" t="inlineStr"/>
    </row>
    <row r="18">
      <c r="A18" s="3" t="inlineStr">
        <is>
          <t>10015</t>
        </is>
      </c>
      <c r="B18" s="3" t="inlineStr"/>
      <c r="C18" s="3" t="inlineStr">
        <is>
          <t>Whose ______ is / are this ?</t>
        </is>
      </c>
      <c r="D18" s="3" t="inlineStr">
        <is>
          <t>이거 누구 ~야?</t>
        </is>
      </c>
      <c r="E18" s="3" t="inlineStr">
        <is>
          <t>[Whose] drink [is this]?</t>
        </is>
      </c>
      <c r="F18" s="3" t="inlineStr">
        <is>
          <t>패턴형</t>
        </is>
      </c>
      <c r="G18" s="34" t="inlineStr">
        <is>
          <t>가능</t>
        </is>
      </c>
      <c r="H18" s="3" t="inlineStr">
        <is>
          <t>Whose</t>
        </is>
      </c>
      <c r="I18" s="36" t="inlineStr">
        <is>
          <t>고정어가 기능어 하나뿐 — 공통 패턴 찾기로는 약하다</t>
        </is>
      </c>
      <c r="J18" s="3" t="inlineStr"/>
      <c r="K18" s="3" t="inlineStr"/>
      <c r="L18" s="3" t="inlineStr">
        <is>
          <t>5 분리 틀(고정어 사이에 빈칸)</t>
        </is>
      </c>
    </row>
    <row r="19">
      <c r="A19" s="3" t="inlineStr">
        <is>
          <t>10016</t>
        </is>
      </c>
      <c r="B19" s="3" t="inlineStr"/>
      <c r="C19" s="3" t="inlineStr">
        <is>
          <t>What + 명사 + ______ ?</t>
        </is>
      </c>
      <c r="D19" s="3" t="inlineStr">
        <is>
          <t>무슨 ~ 좋아해?</t>
        </is>
      </c>
      <c r="E19" s="3" t="inlineStr">
        <is>
          <t>[What] sports [do you like]?</t>
        </is>
      </c>
      <c r="F19" s="3" t="inlineStr">
        <is>
          <t>패턴형</t>
        </is>
      </c>
      <c r="G19" s="34" t="inlineStr">
        <is>
          <t>가능</t>
        </is>
      </c>
      <c r="H19" s="3" t="inlineStr">
        <is>
          <t>What</t>
        </is>
      </c>
      <c r="I19" s="36" t="inlineStr">
        <is>
          <t>고정어가 기능어 하나뿐 — 공통 패턴 찾기로는 약하다</t>
        </is>
      </c>
      <c r="J19" s="3" t="inlineStr"/>
      <c r="K19" s="3" t="inlineStr"/>
      <c r="L19" s="3" t="inlineStr">
        <is>
          <t>5 분리 틀(고정어 사이에 빈칸)</t>
        </is>
      </c>
    </row>
    <row r="20">
      <c r="A20" s="3" t="inlineStr">
        <is>
          <t>10017</t>
        </is>
      </c>
      <c r="B20" s="3" t="inlineStr"/>
      <c r="C20" s="3" t="inlineStr">
        <is>
          <t>This / That / These / Those + is/are/was + ______ .</t>
        </is>
      </c>
      <c r="D20" s="3" t="inlineStr">
        <is>
          <t>이건/저건 ~야</t>
        </is>
      </c>
      <c r="E20" s="3" t="inlineStr">
        <is>
          <t>[This is] my bike.</t>
        </is>
      </c>
      <c r="F20" s="3" t="inlineStr">
        <is>
          <t>대비형</t>
        </is>
      </c>
      <c r="G20" s="35" t="inlineStr">
        <is>
          <t>불가</t>
        </is>
      </c>
      <c r="H20" s="3" t="inlineStr">
        <is>
          <t>열린 목록 — 지시어(this / that / these / those). 단수·복수와 거리로 고르는 대비로 보면 나눌 수 있다(확인 필요)</t>
        </is>
      </c>
      <c r="I20" s="3" t="inlineStr"/>
      <c r="J20" s="3" t="inlineStr">
        <is>
          <t>나누지 않음 — 열린 목록 — 지시어(this / that / these / those). 단수·복수와 거리로 고르는 대비로 보면 나눌 수 있다(확인 필요)</t>
        </is>
      </c>
      <c r="K20" s="3" t="inlineStr"/>
      <c r="L20" s="3" t="inlineStr"/>
    </row>
    <row r="21">
      <c r="A21" s="3" t="inlineStr">
        <is>
          <t>10018</t>
        </is>
      </c>
      <c r="B21" s="3" t="inlineStr"/>
      <c r="C21" s="3" t="inlineStr">
        <is>
          <t>Be ______ .</t>
        </is>
      </c>
      <c r="D21" s="3" t="inlineStr">
        <is>
          <t>~하게 굴어</t>
        </is>
      </c>
      <c r="E21" s="3" t="inlineStr">
        <is>
          <t>[Be nice].</t>
        </is>
      </c>
      <c r="F21" s="3" t="inlineStr">
        <is>
          <t>패턴형</t>
        </is>
      </c>
      <c r="G21" s="34" t="inlineStr">
        <is>
          <t>가능</t>
        </is>
      </c>
      <c r="H21" s="3" t="inlineStr">
        <is>
          <t>Be</t>
        </is>
      </c>
      <c r="I21" s="36" t="inlineStr">
        <is>
          <t>고정어가 기능어 하나뿐 — 공통 패턴 찾기로는 약하다</t>
        </is>
      </c>
      <c r="J21" s="3" t="inlineStr"/>
      <c r="K21" s="3" t="inlineStr"/>
      <c r="L21" s="3" t="inlineStr">
        <is>
          <t>1 한 단어 패턴</t>
        </is>
      </c>
    </row>
    <row r="22">
      <c r="A22" s="3" t="inlineStr">
        <is>
          <t>10019</t>
        </is>
      </c>
      <c r="B22" s="37" t="inlineStr">
        <is>
          <t>10019-A</t>
        </is>
      </c>
      <c r="C22" s="37" t="inlineStr">
        <is>
          <t>주어 + be동사 + in + ______ .</t>
        </is>
      </c>
      <c r="D22" s="37" t="inlineStr">
        <is>
          <t>~ 안에 있어</t>
        </is>
      </c>
      <c r="E22" s="3" t="inlineStr">
        <is>
          <t>[She's in] the library.</t>
        </is>
      </c>
      <c r="F22" s="3" t="inlineStr">
        <is>
          <t>대비형에서 나눔</t>
        </is>
      </c>
      <c r="G22" s="34" t="inlineStr">
        <is>
          <t>가능</t>
        </is>
      </c>
      <c r="H22" s="3" t="inlineStr">
        <is>
          <t>be in</t>
        </is>
      </c>
      <c r="I22" s="3" t="inlineStr"/>
      <c r="J22" s="3" t="inlineStr">
        <is>
          <t>나눔 — 장소 전치사가 갈래마다 뜻이 다르다</t>
        </is>
      </c>
      <c r="K22" s="3" t="inlineStr">
        <is>
          <t>원래 문장 5개 + 새로 쓴 문장 3개 = 8칸</t>
        </is>
      </c>
      <c r="L22" s="3" t="inlineStr">
        <is>
          <t>1 한 단어 패턴</t>
        </is>
      </c>
    </row>
    <row r="23">
      <c r="A23" s="3" t="inlineStr">
        <is>
          <t>10019</t>
        </is>
      </c>
      <c r="B23" s="37" t="inlineStr">
        <is>
          <t>10019-B</t>
        </is>
      </c>
      <c r="C23" s="37" t="inlineStr">
        <is>
          <t>주어 + be동사 + on + ______ .</t>
        </is>
      </c>
      <c r="D23" s="37" t="inlineStr">
        <is>
          <t>~ 위에 있어</t>
        </is>
      </c>
      <c r="E23" s="3" t="inlineStr">
        <is>
          <t>[They're on] the table.</t>
        </is>
      </c>
      <c r="F23" s="3" t="inlineStr">
        <is>
          <t>대비형에서 나눔</t>
        </is>
      </c>
      <c r="G23" s="34" t="inlineStr">
        <is>
          <t>가능</t>
        </is>
      </c>
      <c r="H23" s="3" t="inlineStr">
        <is>
          <t>be on</t>
        </is>
      </c>
      <c r="I23" s="3" t="inlineStr"/>
      <c r="J23" s="3" t="inlineStr">
        <is>
          <t>나눔 — 장소 전치사가 갈래마다 뜻이 다르다</t>
        </is>
      </c>
      <c r="K23" s="3" t="inlineStr">
        <is>
          <t>S1 새로 지정 — 주어 변형 문장 없음 · 원래 문장 2개 + 새로 쓴 문장 6개 = 8칸</t>
        </is>
      </c>
      <c r="L23" s="3" t="inlineStr">
        <is>
          <t>1 한 단어 패턴</t>
        </is>
      </c>
    </row>
    <row r="24">
      <c r="A24" s="3" t="inlineStr">
        <is>
          <t>10019</t>
        </is>
      </c>
      <c r="B24" s="37" t="inlineStr">
        <is>
          <t>10019-C</t>
        </is>
      </c>
      <c r="C24" s="37" t="inlineStr">
        <is>
          <t>주어 + be동사 + at + ______ .</t>
        </is>
      </c>
      <c r="D24" s="37" t="inlineStr">
        <is>
          <t>~에 있어</t>
        </is>
      </c>
      <c r="E24" s="3" t="inlineStr">
        <is>
          <t>[I'm] not [at] home.</t>
        </is>
      </c>
      <c r="F24" s="3" t="inlineStr">
        <is>
          <t>대비형에서 나눔</t>
        </is>
      </c>
      <c r="G24" s="34" t="inlineStr">
        <is>
          <t>가능</t>
        </is>
      </c>
      <c r="H24" s="3" t="inlineStr">
        <is>
          <t>be … at</t>
        </is>
      </c>
      <c r="I24" s="3" t="inlineStr"/>
      <c r="J24" s="3" t="inlineStr">
        <is>
          <t>나눔 — 장소 전치사가 갈래마다 뜻이 다르다</t>
        </is>
      </c>
      <c r="K24" s="3" t="inlineStr">
        <is>
          <t>S1 새로 지정 — 주어 변형 문장 없음 · 원래 문장 1개 + 새로 쓴 문장 7개 = 8칸</t>
        </is>
      </c>
      <c r="L24" s="3" t="inlineStr">
        <is>
          <t>1 한 단어 패턴</t>
        </is>
      </c>
    </row>
    <row r="25">
      <c r="A25" s="3" t="inlineStr">
        <is>
          <t>10020</t>
        </is>
      </c>
      <c r="B25" s="3" t="inlineStr"/>
      <c r="C25" s="3" t="inlineStr">
        <is>
          <t>this / that / these / those + ______</t>
        </is>
      </c>
      <c r="D25" s="3" t="inlineStr">
        <is>
          <t>이 ~ / 저 ~</t>
        </is>
      </c>
      <c r="E25" s="3" t="inlineStr">
        <is>
          <t>I like [this burger].</t>
        </is>
      </c>
      <c r="F25" s="3" t="inlineStr">
        <is>
          <t>대비형</t>
        </is>
      </c>
      <c r="G25" s="35" t="inlineStr">
        <is>
          <t>불가</t>
        </is>
      </c>
      <c r="H25" s="3" t="inlineStr">
        <is>
          <t>열린 목록 — 지시어(this / that / these / those). 단수·복수와 거리로 고르는 대비로 보면 나눌 수 있다(확인 필요)</t>
        </is>
      </c>
      <c r="I25" s="3" t="inlineStr"/>
      <c r="J25" s="3" t="inlineStr">
        <is>
          <t>나누지 않음 — 열린 목록 — 지시어(this / that / these / those). 단수·복수와 거리로 고르는 대비로 보면 나눌 수 있다(확인 필요)</t>
        </is>
      </c>
      <c r="K25" s="3" t="inlineStr"/>
      <c r="L25" s="3" t="inlineStr">
        <is>
          <t>1 한 단어 패턴</t>
        </is>
      </c>
    </row>
    <row r="26">
      <c r="A26" s="3" t="inlineStr">
        <is>
          <t>10021</t>
        </is>
      </c>
      <c r="B26" s="3" t="inlineStr"/>
      <c r="C26" s="3" t="inlineStr">
        <is>
          <t>Here's ______ .</t>
        </is>
      </c>
      <c r="D26" s="3" t="inlineStr">
        <is>
          <t>여기 ~ 있어</t>
        </is>
      </c>
      <c r="E26" s="3" t="inlineStr">
        <is>
          <t>[Here's] my number.</t>
        </is>
      </c>
      <c r="F26" s="3" t="inlineStr">
        <is>
          <t>패턴형</t>
        </is>
      </c>
      <c r="G26" s="34" t="inlineStr">
        <is>
          <t>가능</t>
        </is>
      </c>
      <c r="H26" s="3" t="inlineStr">
        <is>
          <t>Here's</t>
        </is>
      </c>
      <c r="I26" s="3" t="inlineStr"/>
      <c r="J26" s="3" t="inlineStr"/>
      <c r="K26" s="3" t="inlineStr"/>
      <c r="L26" s="3" t="inlineStr"/>
    </row>
    <row r="27">
      <c r="A27" s="3" t="inlineStr">
        <is>
          <t>10022</t>
        </is>
      </c>
      <c r="B27" s="3" t="inlineStr"/>
      <c r="C27" s="3" t="inlineStr">
        <is>
          <t>Let me ______ .</t>
        </is>
      </c>
      <c r="D27" s="3" t="inlineStr">
        <is>
          <t>내가 ~할게</t>
        </is>
      </c>
      <c r="E27" s="3" t="inlineStr">
        <is>
          <t>[Let me] fix your computer.</t>
        </is>
      </c>
      <c r="F27" s="3" t="inlineStr">
        <is>
          <t>패턴형</t>
        </is>
      </c>
      <c r="G27" s="34" t="inlineStr">
        <is>
          <t>가능</t>
        </is>
      </c>
      <c r="H27" s="3" t="inlineStr">
        <is>
          <t>Let me</t>
        </is>
      </c>
      <c r="I27" s="3" t="inlineStr"/>
      <c r="J27" s="3" t="inlineStr"/>
      <c r="K27" s="3" t="inlineStr"/>
      <c r="L27" s="3" t="inlineStr"/>
    </row>
    <row r="28">
      <c r="A28" s="3" t="inlineStr">
        <is>
          <t>10023</t>
        </is>
      </c>
      <c r="B28" s="3" t="inlineStr"/>
      <c r="C28" s="3" t="inlineStr">
        <is>
          <t>It's / He's / She's  a(n) ______ ______ .</t>
        </is>
      </c>
      <c r="D28" s="3" t="inlineStr">
        <is>
          <t>(그건) ~한 ~야</t>
        </is>
      </c>
      <c r="E28" s="3" t="inlineStr">
        <is>
          <t>[It's a] sad day.</t>
        </is>
      </c>
      <c r="F28" s="3" t="inlineStr">
        <is>
          <t>패턴형</t>
        </is>
      </c>
      <c r="G28" s="34" t="inlineStr">
        <is>
          <t>가능</t>
        </is>
      </c>
      <c r="H28" s="3" t="inlineStr">
        <is>
          <t>be</t>
        </is>
      </c>
      <c r="I28" s="36" t="inlineStr">
        <is>
          <t>고정어가 기능어 하나뿐 — 공통 패턴 찾기로는 약하다</t>
        </is>
      </c>
      <c r="J28" s="3" t="inlineStr"/>
      <c r="K28" s="3" t="inlineStr">
        <is>
          <t>괄호가 주어까지 묶었다</t>
        </is>
      </c>
      <c r="L28" s="3" t="inlineStr"/>
    </row>
    <row r="29">
      <c r="A29" s="3" t="inlineStr">
        <is>
          <t>10024</t>
        </is>
      </c>
      <c r="B29" s="3" t="inlineStr"/>
      <c r="C29" s="3" t="inlineStr">
        <is>
          <t>주어 + 동사 + so / really / too + ______ .</t>
        </is>
      </c>
      <c r="D29" s="3" t="inlineStr">
        <is>
          <t>정말 ~하게 ~해</t>
        </is>
      </c>
      <c r="E29" s="3" t="inlineStr">
        <is>
          <t>She speaks [really fast].</t>
        </is>
      </c>
      <c r="F29" s="3" t="inlineStr">
        <is>
          <t>자리형</t>
        </is>
      </c>
      <c r="G29" s="35" t="inlineStr">
        <is>
          <t>불가</t>
        </is>
      </c>
      <c r="H29" s="3" t="inlineStr">
        <is>
          <t>자리 규칙 — 부사·대명사가 들어가는 위치만 같다(들어가는 낱말은 매번 다르다)</t>
        </is>
      </c>
      <c r="I29" s="3" t="inlineStr"/>
      <c r="J29" s="3" t="inlineStr"/>
      <c r="K29" s="3" t="inlineStr"/>
      <c r="L29" s="3" t="inlineStr">
        <is>
          <t>1 한 단어 패턴</t>
        </is>
      </c>
    </row>
    <row r="30">
      <c r="A30" s="3" t="inlineStr">
        <is>
          <t>10025</t>
        </is>
      </c>
      <c r="B30" s="3" t="inlineStr"/>
      <c r="C30" s="3" t="inlineStr">
        <is>
          <t>동사 + to + ______</t>
        </is>
      </c>
      <c r="D30" s="3" t="inlineStr">
        <is>
          <t>~로 가다 / ~에게 주다</t>
        </is>
      </c>
      <c r="E30" s="3" t="inlineStr">
        <is>
          <t>That bus [goes to] the airport.</t>
        </is>
      </c>
      <c r="F30" s="3" t="inlineStr">
        <is>
          <t>패턴형</t>
        </is>
      </c>
      <c r="G30" s="34" t="inlineStr">
        <is>
          <t>가능</t>
        </is>
      </c>
      <c r="H30" s="3" t="inlineStr">
        <is>
          <t>to</t>
        </is>
      </c>
      <c r="I30" s="36" t="inlineStr">
        <is>
          <t>고정어가 기능어 하나뿐 — 공통 패턴 찾기로는 약하다</t>
        </is>
      </c>
      <c r="J30" s="3" t="inlineStr"/>
      <c r="K30" s="3" t="inlineStr"/>
      <c r="L30" s="3" t="inlineStr"/>
    </row>
    <row r="31">
      <c r="A31" s="3" t="inlineStr">
        <is>
          <t>10026</t>
        </is>
      </c>
      <c r="B31" s="37" t="inlineStr">
        <is>
          <t>10026-A</t>
        </is>
      </c>
      <c r="C31" s="37" t="inlineStr">
        <is>
          <t>Let's ______ .</t>
        </is>
      </c>
      <c r="D31" s="37" t="inlineStr">
        <is>
          <t>~하자</t>
        </is>
      </c>
      <c r="E31" s="3" t="inlineStr">
        <is>
          <t>[Let's] cook!</t>
        </is>
      </c>
      <c r="F31" s="3" t="inlineStr">
        <is>
          <t>패턴형에서 나눔</t>
        </is>
      </c>
      <c r="G31" s="34" t="inlineStr">
        <is>
          <t>가능</t>
        </is>
      </c>
      <c r="H31" s="3" t="inlineStr">
        <is>
          <t>Let's</t>
        </is>
      </c>
      <c r="I31" s="3" t="inlineStr"/>
      <c r="J31" s="3" t="inlineStr">
        <is>
          <t>나눔 — 카드 초록에 틀이 둘이다</t>
        </is>
      </c>
      <c r="K31" s="3" t="inlineStr">
        <is>
          <t>원래 문장 6개 + 새로 쓴 문장 2개 = 8칸</t>
        </is>
      </c>
      <c r="L31" s="3" t="inlineStr">
        <is>
          <t>1 한 단어 패턴</t>
        </is>
      </c>
    </row>
    <row r="32">
      <c r="A32" s="3" t="inlineStr">
        <is>
          <t>10026</t>
        </is>
      </c>
      <c r="B32" s="37" t="inlineStr">
        <is>
          <t>10026-B</t>
        </is>
      </c>
      <c r="C32" s="37" t="inlineStr">
        <is>
          <t>Let's go ______ -ing .</t>
        </is>
      </c>
      <c r="D32" s="37" t="inlineStr">
        <is>
          <t>~하러 가자</t>
        </is>
      </c>
      <c r="E32" s="3" t="inlineStr">
        <is>
          <t>[Let's go] swimming!</t>
        </is>
      </c>
      <c r="F32" s="3" t="inlineStr">
        <is>
          <t>패턴형에서 나눔</t>
        </is>
      </c>
      <c r="G32" s="34" t="inlineStr">
        <is>
          <t>가능</t>
        </is>
      </c>
      <c r="H32" s="3" t="inlineStr">
        <is>
          <t>Let's go</t>
        </is>
      </c>
      <c r="I32" s="3" t="inlineStr"/>
      <c r="J32" s="3" t="inlineStr">
        <is>
          <t>나눔 — 카드 초록에 틀이 둘이다</t>
        </is>
      </c>
      <c r="K32" s="3" t="inlineStr">
        <is>
          <t>S1 새로 지정 — 주어 변형 문장 없음 · 원래 문장 2개 + 새로 쓴 문장 6개 = 8칸</t>
        </is>
      </c>
      <c r="L32" s="3" t="inlineStr">
        <is>
          <t>1 한 단어 패턴</t>
        </is>
      </c>
    </row>
    <row r="33">
      <c r="A33" s="3" t="inlineStr">
        <is>
          <t>10027</t>
        </is>
      </c>
      <c r="B33" s="3" t="inlineStr"/>
      <c r="C33" s="3" t="inlineStr">
        <is>
          <t>Let's not ______ .</t>
        </is>
      </c>
      <c r="D33" s="3" t="inlineStr">
        <is>
          <t>~하지 말자</t>
        </is>
      </c>
      <c r="E33" s="3" t="inlineStr">
        <is>
          <t>[Let's not] fight.</t>
        </is>
      </c>
      <c r="F33" s="3" t="inlineStr">
        <is>
          <t>패턴형</t>
        </is>
      </c>
      <c r="G33" s="34" t="inlineStr">
        <is>
          <t>가능</t>
        </is>
      </c>
      <c r="H33" s="3" t="inlineStr">
        <is>
          <t>Let's not</t>
        </is>
      </c>
      <c r="I33" s="3" t="inlineStr"/>
      <c r="J33" s="3" t="inlineStr"/>
      <c r="K33" s="3" t="inlineStr"/>
      <c r="L33" s="3" t="inlineStr"/>
    </row>
    <row r="34">
      <c r="A34" s="3" t="inlineStr">
        <is>
          <t>10028</t>
        </is>
      </c>
      <c r="B34" s="3" t="inlineStr"/>
      <c r="C34" s="3" t="inlineStr">
        <is>
          <t>주어 + 동사 + ______ (well / fast / carefully / quickly)</t>
        </is>
      </c>
      <c r="D34" s="3" t="inlineStr">
        <is>
          <t>~하게 ~해</t>
        </is>
      </c>
      <c r="E34" s="3" t="inlineStr">
        <is>
          <t>He [teaches well].</t>
        </is>
      </c>
      <c r="F34" s="3" t="inlineStr">
        <is>
          <t>자리형</t>
        </is>
      </c>
      <c r="G34" s="35" t="inlineStr">
        <is>
          <t>불가</t>
        </is>
      </c>
      <c r="H34" s="3" t="inlineStr">
        <is>
          <t>자리 규칙 — 부사·대명사가 들어가는 위치만 같다(들어가는 낱말은 매번 다르다)</t>
        </is>
      </c>
      <c r="I34" s="3" t="inlineStr"/>
      <c r="J34" s="3" t="inlineStr"/>
      <c r="K34" s="3" t="inlineStr"/>
      <c r="L34" s="3" t="inlineStr">
        <is>
          <t>1 한 단어 패턴</t>
        </is>
      </c>
    </row>
    <row r="35">
      <c r="A35" s="3" t="inlineStr">
        <is>
          <t>10029</t>
        </is>
      </c>
      <c r="B35" s="3" t="inlineStr"/>
      <c r="C35" s="3" t="inlineStr">
        <is>
          <t>What do you think of ______ ?</t>
        </is>
      </c>
      <c r="D35" s="3" t="inlineStr">
        <is>
          <t>~ 어떻게 생각해?</t>
        </is>
      </c>
      <c r="E35" s="3" t="inlineStr">
        <is>
          <t>[What do you think] of this photo?</t>
        </is>
      </c>
      <c r="F35" s="3" t="inlineStr">
        <is>
          <t>패턴형</t>
        </is>
      </c>
      <c r="G35" s="34" t="inlineStr">
        <is>
          <t>가능</t>
        </is>
      </c>
      <c r="H35" s="3" t="inlineStr">
        <is>
          <t>What do … think of</t>
        </is>
      </c>
      <c r="I35" s="3" t="inlineStr"/>
      <c r="J35" s="3" t="inlineStr"/>
      <c r="K35" s="3" t="inlineStr"/>
      <c r="L35" s="3" t="inlineStr"/>
    </row>
    <row r="36">
      <c r="A36" s="3" t="inlineStr">
        <is>
          <t>10030</t>
        </is>
      </c>
      <c r="B36" s="3" t="inlineStr"/>
      <c r="C36" s="3" t="inlineStr">
        <is>
          <t>주어 + 동사 + ______ (early / late / hard)</t>
        </is>
      </c>
      <c r="D36" s="3" t="inlineStr">
        <is>
          <t>~하게 ~해</t>
        </is>
      </c>
      <c r="E36" s="3" t="inlineStr">
        <is>
          <t>Let's [start early].</t>
        </is>
      </c>
      <c r="F36" s="3" t="inlineStr">
        <is>
          <t>자리형</t>
        </is>
      </c>
      <c r="G36" s="35" t="inlineStr">
        <is>
          <t>불가</t>
        </is>
      </c>
      <c r="H36" s="3" t="inlineStr">
        <is>
          <t>자리 규칙 — 부사·대명사가 들어가는 위치만 같다(들어가는 낱말은 매번 다르다)</t>
        </is>
      </c>
      <c r="I36" s="3" t="inlineStr"/>
      <c r="J36" s="3" t="inlineStr"/>
      <c r="K36" s="3" t="inlineStr"/>
      <c r="L36" s="3" t="inlineStr">
        <is>
          <t>1 한 단어 패턴</t>
        </is>
      </c>
    </row>
    <row r="37">
      <c r="A37" s="3" t="inlineStr">
        <is>
          <t>10031</t>
        </is>
      </c>
      <c r="B37" s="3" t="inlineStr"/>
      <c r="C37" s="3" t="inlineStr">
        <is>
          <t>Maybe / Actually / Unfortunately + ______ .</t>
        </is>
      </c>
      <c r="D37" s="3" t="inlineStr">
        <is>
          <t>아마 ~인가 봐 / 사실 ~야</t>
        </is>
      </c>
      <c r="E37" s="3" t="inlineStr">
        <is>
          <t>[Maybe] it's a present.</t>
        </is>
      </c>
      <c r="F37" s="3" t="inlineStr">
        <is>
          <t>대비형</t>
        </is>
      </c>
      <c r="G37" s="35" t="inlineStr">
        <is>
          <t>불가</t>
        </is>
      </c>
      <c r="H37" s="3" t="inlineStr">
        <is>
          <t>열린 목록 — 같은 자리에 같은 부류 낱말(부사·동사·대명사)이 갈아 끼워진다</t>
        </is>
      </c>
      <c r="I37" s="3" t="inlineStr"/>
      <c r="J37" s="3" t="inlineStr">
        <is>
          <t>나누지 않음 — 열린 목록 — 같은 자리에 같은 부류 낱말(부사·동사·대명사)이 갈아 끼워진다</t>
        </is>
      </c>
      <c r="K37" s="3" t="inlineStr"/>
      <c r="L37" s="3" t="inlineStr">
        <is>
          <t>1 한 단어 패턴</t>
        </is>
      </c>
    </row>
    <row r="38">
      <c r="A38" s="3" t="inlineStr">
        <is>
          <t>10032</t>
        </is>
      </c>
      <c r="B38" s="3" t="inlineStr"/>
      <c r="C38" s="3" t="inlineStr">
        <is>
          <t>주어 + be동사 + very / really / pretty + ______ .</t>
        </is>
      </c>
      <c r="D38" s="3" t="inlineStr">
        <is>
          <t>정말 ~해 / 꽤 ~해</t>
        </is>
      </c>
      <c r="E38" s="3" t="inlineStr">
        <is>
          <t>It's [very loud].</t>
        </is>
      </c>
      <c r="F38" s="3" t="inlineStr">
        <is>
          <t>자리형</t>
        </is>
      </c>
      <c r="G38" s="35" t="inlineStr">
        <is>
          <t>불가</t>
        </is>
      </c>
      <c r="H38" s="3" t="inlineStr">
        <is>
          <t>자리 규칙 — 부사·대명사가 들어가는 위치만 같다(들어가는 낱말은 매번 다르다)</t>
        </is>
      </c>
      <c r="I38" s="3" t="inlineStr"/>
      <c r="J38" s="3" t="inlineStr"/>
      <c r="K38" s="3" t="inlineStr"/>
      <c r="L38" s="3" t="inlineStr">
        <is>
          <t>1 한 단어 패턴</t>
        </is>
      </c>
    </row>
    <row r="39">
      <c r="A39" s="3" t="inlineStr">
        <is>
          <t>10033</t>
        </is>
      </c>
      <c r="B39" s="3" t="inlineStr"/>
      <c r="C39" s="3" t="inlineStr">
        <is>
          <t>Why don't you ______ ?</t>
        </is>
      </c>
      <c r="D39" s="3" t="inlineStr">
        <is>
          <t>~하는 건 어때?</t>
        </is>
      </c>
      <c r="E39" s="3" t="inlineStr">
        <is>
          <t>[Why don't you] invite a friend?</t>
        </is>
      </c>
      <c r="F39" s="3" t="inlineStr">
        <is>
          <t>패턴형</t>
        </is>
      </c>
      <c r="G39" s="34" t="inlineStr">
        <is>
          <t>가능</t>
        </is>
      </c>
      <c r="H39" s="3" t="inlineStr">
        <is>
          <t>Why don't you</t>
        </is>
      </c>
      <c r="I39" s="3" t="inlineStr"/>
      <c r="J39" s="3" t="inlineStr"/>
      <c r="K39" s="3" t="inlineStr"/>
      <c r="L39" s="3" t="inlineStr"/>
    </row>
    <row r="40">
      <c r="A40" s="3" t="inlineStr">
        <is>
          <t>10034</t>
        </is>
      </c>
      <c r="B40" s="3" t="inlineStr"/>
      <c r="C40" s="3" t="inlineStr">
        <is>
          <t>______ 's + 명사</t>
        </is>
      </c>
      <c r="D40" s="3" t="inlineStr">
        <is>
          <t>~의 ~야</t>
        </is>
      </c>
      <c r="E40" s="3" t="inlineStr">
        <is>
          <t>This is [Dad's] key.</t>
        </is>
      </c>
      <c r="F40" s="3" t="inlineStr">
        <is>
          <t>변화형</t>
        </is>
      </c>
      <c r="G40" s="35" t="inlineStr">
        <is>
          <t>불가</t>
        </is>
      </c>
      <c r="H40" s="3" t="inlineStr">
        <is>
          <t>형태 규칙 — 같은 규칙으로 낱말마다 끝 모양을 바꾼다(공통된 말이 없다)</t>
        </is>
      </c>
      <c r="I40" s="3" t="inlineStr"/>
      <c r="J40" s="3" t="inlineStr"/>
      <c r="K40" s="3" t="inlineStr"/>
      <c r="L40" s="3" t="inlineStr"/>
    </row>
    <row r="41">
      <c r="A41" s="3" t="inlineStr">
        <is>
          <t>10035</t>
        </is>
      </c>
      <c r="B41" s="3" t="inlineStr"/>
      <c r="C41" s="3" t="inlineStr">
        <is>
          <t>all (of) ______</t>
        </is>
      </c>
      <c r="D41" s="3" t="inlineStr">
        <is>
          <t>~ 전부 / 모든 ~</t>
        </is>
      </c>
      <c r="E41" s="3" t="inlineStr">
        <is>
          <t>[All of these boats] are new.</t>
        </is>
      </c>
      <c r="F41" s="3" t="inlineStr">
        <is>
          <t>패턴형</t>
        </is>
      </c>
      <c r="G41" s="34" t="inlineStr">
        <is>
          <t>가능</t>
        </is>
      </c>
      <c r="H41" s="3" t="inlineStr">
        <is>
          <t>All</t>
        </is>
      </c>
      <c r="I41" s="36" t="inlineStr">
        <is>
          <t>고정어가 기능어 하나뿐 — 공통 패턴 찾기로는 약하다</t>
        </is>
      </c>
      <c r="J41" s="3" t="inlineStr"/>
      <c r="K41" s="3" t="inlineStr"/>
      <c r="L41" s="3" t="inlineStr">
        <is>
          <t>1 한 단어 패턴</t>
        </is>
      </c>
    </row>
    <row r="42">
      <c r="A42" s="3" t="inlineStr">
        <is>
          <t>10036</t>
        </is>
      </c>
      <c r="B42" s="3" t="inlineStr"/>
      <c r="C42" s="3" t="inlineStr">
        <is>
          <t>복수형 ______ (-s / feet · mice · women · fish)</t>
        </is>
      </c>
      <c r="D42" s="3" t="inlineStr">
        <is>
          <t>~들</t>
        </is>
      </c>
      <c r="E42" s="3" t="inlineStr">
        <is>
          <t>[These are] baby teeth.</t>
        </is>
      </c>
      <c r="F42" s="3" t="inlineStr">
        <is>
          <t>패턴형</t>
        </is>
      </c>
      <c r="G42" s="34" t="inlineStr">
        <is>
          <t>가능</t>
        </is>
      </c>
      <c r="H42" s="3" t="inlineStr">
        <is>
          <t>These</t>
        </is>
      </c>
      <c r="I42" s="36" t="inlineStr">
        <is>
          <t>고정어가 기능어 하나뿐 — 공통 패턴 찾기로는 약하다</t>
        </is>
      </c>
      <c r="J42" s="3" t="inlineStr"/>
      <c r="K42" s="3" t="inlineStr"/>
      <c r="L42" s="3" t="inlineStr">
        <is>
          <t>3 형태 변화만으로 된 패턴</t>
        </is>
      </c>
    </row>
    <row r="43">
      <c r="A43" s="3" t="inlineStr">
        <is>
          <t>10037</t>
        </is>
      </c>
      <c r="B43" s="3" t="inlineStr"/>
      <c r="C43" s="3" t="inlineStr">
        <is>
          <t>look / sound / feel + ______</t>
        </is>
      </c>
      <c r="D43" s="3" t="inlineStr">
        <is>
          <t>~해 보여 / ~하게 들려 / ~하게 느껴져</t>
        </is>
      </c>
      <c r="E43" s="3" t="inlineStr">
        <is>
          <t>He [looks strong].</t>
        </is>
      </c>
      <c r="F43" s="3" t="inlineStr">
        <is>
          <t>대비형</t>
        </is>
      </c>
      <c r="G43" s="35" t="inlineStr">
        <is>
          <t>불가</t>
        </is>
      </c>
      <c r="H43" s="3" t="inlineStr">
        <is>
          <t>열린 목록 — 같은 자리에 같은 부류 낱말(부사·동사·대명사)이 갈아 끼워진다</t>
        </is>
      </c>
      <c r="I43" s="3" t="inlineStr"/>
      <c r="J43" s="3" t="inlineStr">
        <is>
          <t>나누지 않음 — 열린 목록 — 같은 자리에 같은 부류 낱말(부사·동사·대명사)이 갈아 끼워진다</t>
        </is>
      </c>
      <c r="K43" s="3" t="inlineStr"/>
      <c r="L43" s="3" t="inlineStr"/>
    </row>
    <row r="44">
      <c r="A44" s="3" t="inlineStr">
        <is>
          <t>10038</t>
        </is>
      </c>
      <c r="B44" s="3" t="inlineStr"/>
      <c r="C44" s="3" t="inlineStr">
        <is>
          <t>the ______ of the ______</t>
        </is>
      </c>
      <c r="D44" s="3" t="inlineStr">
        <is>
          <t>~의 ~</t>
        </is>
      </c>
      <c r="E44" s="3" t="inlineStr">
        <is>
          <t>What's [the title of] the book?</t>
        </is>
      </c>
      <c r="F44" s="3" t="inlineStr">
        <is>
          <t>패턴형</t>
        </is>
      </c>
      <c r="G44" s="34" t="inlineStr">
        <is>
          <t>가능</t>
        </is>
      </c>
      <c r="H44" s="3" t="inlineStr">
        <is>
          <t>of</t>
        </is>
      </c>
      <c r="I44" s="36" t="inlineStr">
        <is>
          <t>고정어가 기능어 하나뿐 — 공통 패턴 찾기로는 약하다</t>
        </is>
      </c>
      <c r="J44" s="3" t="inlineStr"/>
      <c r="K44" s="3" t="inlineStr"/>
      <c r="L44" s="3" t="inlineStr">
        <is>
          <t>5 분리 틀(고정어 사이에 빈칸)</t>
        </is>
      </c>
    </row>
    <row r="45">
      <c r="A45" s="3" t="inlineStr">
        <is>
          <t>10039</t>
        </is>
      </c>
      <c r="B45" s="3" t="inlineStr"/>
      <c r="C45" s="3" t="inlineStr">
        <is>
          <t>look / sound / feel / taste like ______</t>
        </is>
      </c>
      <c r="D45" s="3" t="inlineStr">
        <is>
          <t>~처럼 보여 / 들려 / 느껴져</t>
        </is>
      </c>
      <c r="E45" s="3" t="inlineStr">
        <is>
          <t>It [looks like] a dolphin.</t>
        </is>
      </c>
      <c r="F45" s="3" t="inlineStr">
        <is>
          <t>패턴형</t>
        </is>
      </c>
      <c r="G45" s="34" t="inlineStr">
        <is>
          <t>가능</t>
        </is>
      </c>
      <c r="H45" s="3" t="inlineStr">
        <is>
          <t>like</t>
        </is>
      </c>
      <c r="I45" s="3" t="inlineStr"/>
      <c r="J45" s="3" t="inlineStr"/>
      <c r="K45" s="3" t="inlineStr"/>
      <c r="L45" s="3" t="inlineStr"/>
    </row>
    <row r="46">
      <c r="A46" s="3" t="inlineStr">
        <is>
          <t>10040</t>
        </is>
      </c>
      <c r="B46" s="3" t="inlineStr"/>
      <c r="C46" s="3" t="inlineStr">
        <is>
          <t>주어 + be동사 + ______ -ing .</t>
        </is>
      </c>
      <c r="D46" s="3" t="inlineStr">
        <is>
          <t>~하고 있어</t>
        </is>
      </c>
      <c r="E46" s="3" t="inlineStr">
        <is>
          <t>[I'm writing] a letter.</t>
        </is>
      </c>
      <c r="F46" s="3" t="inlineStr">
        <is>
          <t>변화형</t>
        </is>
      </c>
      <c r="G46" s="35" t="inlineStr">
        <is>
          <t>불가</t>
        </is>
      </c>
      <c r="H46" s="3" t="inlineStr">
        <is>
          <t>형태 규칙 — 같은 규칙으로 낱말마다 끝 모양을 바꾼다(공통된 말이 없다)</t>
        </is>
      </c>
      <c r="I46" s="3" t="inlineStr"/>
      <c r="J46" s="3" t="inlineStr"/>
      <c r="K46" s="3" t="inlineStr">
        <is>
          <t>괄호가 주어까지 묶었다</t>
        </is>
      </c>
      <c r="L46" s="3" t="inlineStr"/>
    </row>
    <row r="47">
      <c r="A47" s="3" t="inlineStr">
        <is>
          <t>10041</t>
        </is>
      </c>
      <c r="B47" s="3" t="inlineStr"/>
      <c r="C47" s="3" t="inlineStr">
        <is>
          <t>주어 + be동사 + always / usually / never + ______ .</t>
        </is>
      </c>
      <c r="D47" s="3" t="inlineStr">
        <is>
          <t>항상 / 보통 / 절대 ~해</t>
        </is>
      </c>
      <c r="E47" s="3" t="inlineStr">
        <is>
          <t>My skin [is always] dry.</t>
        </is>
      </c>
      <c r="F47" s="3" t="inlineStr">
        <is>
          <t>자리형</t>
        </is>
      </c>
      <c r="G47" s="35" t="inlineStr">
        <is>
          <t>불가</t>
        </is>
      </c>
      <c r="H47" s="3" t="inlineStr">
        <is>
          <t>자리 규칙 — 부사·대명사가 들어가는 위치만 같다(들어가는 낱말은 매번 다르다)</t>
        </is>
      </c>
      <c r="I47" s="3" t="inlineStr"/>
      <c r="J47" s="3" t="inlineStr"/>
      <c r="K47" s="3" t="inlineStr">
        <is>
          <t>괄호가 주어까지 묶었다</t>
        </is>
      </c>
      <c r="L47" s="3" t="inlineStr">
        <is>
          <t>1 한 단어 패턴</t>
        </is>
      </c>
    </row>
    <row r="48">
      <c r="A48" s="3" t="inlineStr">
        <is>
          <t>10042</t>
        </is>
      </c>
      <c r="B48" s="3" t="inlineStr"/>
      <c r="C48" s="3" t="inlineStr">
        <is>
          <t>come from ______</t>
        </is>
      </c>
      <c r="D48" s="3" t="inlineStr">
        <is>
          <t>~에서 나오다 / ~산이다</t>
        </is>
      </c>
      <c r="E48" s="3" t="inlineStr">
        <is>
          <t>It [comes from] our farm.</t>
        </is>
      </c>
      <c r="F48" s="3" t="inlineStr">
        <is>
          <t>패턴형</t>
        </is>
      </c>
      <c r="G48" s="34" t="inlineStr">
        <is>
          <t>가능</t>
        </is>
      </c>
      <c r="H48" s="3" t="inlineStr">
        <is>
          <t>comes from</t>
        </is>
      </c>
      <c r="I48" s="3" t="inlineStr"/>
      <c r="J48" s="3" t="inlineStr"/>
      <c r="K48" s="3" t="inlineStr"/>
      <c r="L48" s="3" t="inlineStr"/>
    </row>
    <row r="49">
      <c r="A49" s="3" t="inlineStr">
        <is>
          <t>10043</t>
        </is>
      </c>
      <c r="B49" s="3" t="inlineStr"/>
      <c r="C49" s="3" t="inlineStr">
        <is>
          <t>주어 + always / often / never + ______ .</t>
        </is>
      </c>
      <c r="D49" s="3" t="inlineStr">
        <is>
          <t>항상 / 자주 / 전혀 ~해</t>
        </is>
      </c>
      <c r="E49" s="3" t="inlineStr">
        <is>
          <t>I [always answer] the phone.</t>
        </is>
      </c>
      <c r="F49" s="3" t="inlineStr">
        <is>
          <t>자리형</t>
        </is>
      </c>
      <c r="G49" s="35" t="inlineStr">
        <is>
          <t>불가</t>
        </is>
      </c>
      <c r="H49" s="3" t="inlineStr">
        <is>
          <t>자리 규칙 — 부사·대명사가 들어가는 위치만 같다(들어가는 낱말은 매번 다르다)</t>
        </is>
      </c>
      <c r="I49" s="3" t="inlineStr"/>
      <c r="J49" s="3" t="inlineStr"/>
      <c r="K49" s="3" t="inlineStr"/>
      <c r="L49" s="3" t="inlineStr">
        <is>
          <t>1 한 단어 패턴</t>
        </is>
      </c>
    </row>
    <row r="50">
      <c r="A50" s="3" t="inlineStr">
        <is>
          <t>10044</t>
        </is>
      </c>
      <c r="B50" s="3" t="inlineStr"/>
      <c r="C50" s="3" t="inlineStr">
        <is>
          <t>come over (to ______)</t>
        </is>
      </c>
      <c r="D50" s="3" t="inlineStr">
        <is>
          <t>놀러 오다</t>
        </is>
      </c>
      <c r="E50" s="3" t="inlineStr">
        <is>
          <t>[Come over] this evening!</t>
        </is>
      </c>
      <c r="F50" s="3" t="inlineStr">
        <is>
          <t>패턴형</t>
        </is>
      </c>
      <c r="G50" s="34" t="inlineStr">
        <is>
          <t>가능</t>
        </is>
      </c>
      <c r="H50" s="3" t="inlineStr">
        <is>
          <t>Come over</t>
        </is>
      </c>
      <c r="I50" s="3" t="inlineStr"/>
      <c r="J50" s="3" t="inlineStr"/>
      <c r="K50" s="3" t="inlineStr"/>
      <c r="L50" s="3" t="inlineStr"/>
    </row>
    <row r="51">
      <c r="A51" s="3" t="inlineStr">
        <is>
          <t>10045</t>
        </is>
      </c>
      <c r="B51" s="3" t="inlineStr"/>
      <c r="C51" s="3" t="inlineStr">
        <is>
          <t>What a(n) ______ + 명사 !</t>
        </is>
      </c>
      <c r="D51" s="3" t="inlineStr">
        <is>
          <t>정말 ~하다!</t>
        </is>
      </c>
      <c r="E51" s="3" t="inlineStr">
        <is>
          <t>[What an] interesting study!</t>
        </is>
      </c>
      <c r="F51" s="3" t="inlineStr">
        <is>
          <t>패턴형</t>
        </is>
      </c>
      <c r="G51" s="34" t="inlineStr">
        <is>
          <t>가능</t>
        </is>
      </c>
      <c r="H51" s="3" t="inlineStr">
        <is>
          <t>What</t>
        </is>
      </c>
      <c r="I51" s="36" t="inlineStr">
        <is>
          <t>고정어가 기능어 하나뿐 — 공통 패턴 찾기로는 약하다</t>
        </is>
      </c>
      <c r="J51" s="3" t="inlineStr"/>
      <c r="K51" s="3" t="inlineStr"/>
      <c r="L51" s="3" t="inlineStr"/>
    </row>
    <row r="52">
      <c r="A52" s="3" t="inlineStr">
        <is>
          <t>10046</t>
        </is>
      </c>
      <c r="B52" s="3" t="inlineStr"/>
      <c r="C52" s="3" t="inlineStr">
        <is>
          <t>What ______ + 복수명사 !</t>
        </is>
      </c>
      <c r="D52" s="3" t="inlineStr">
        <is>
          <t>정말 ~한 ~들이다!</t>
        </is>
      </c>
      <c r="E52" s="3" t="inlineStr">
        <is>
          <t>[What] big houses!</t>
        </is>
      </c>
      <c r="F52" s="3" t="inlineStr">
        <is>
          <t>패턴형</t>
        </is>
      </c>
      <c r="G52" s="34" t="inlineStr">
        <is>
          <t>가능</t>
        </is>
      </c>
      <c r="H52" s="3" t="inlineStr">
        <is>
          <t>What</t>
        </is>
      </c>
      <c r="I52" s="36" t="inlineStr">
        <is>
          <t>고정어가 기능어 하나뿐 — 공통 패턴 찾기로는 약하다</t>
        </is>
      </c>
      <c r="J52" s="3" t="inlineStr"/>
      <c r="K52" s="3" t="inlineStr"/>
      <c r="L52" s="3" t="inlineStr">
        <is>
          <t>1 한 단어 패턴</t>
        </is>
      </c>
    </row>
    <row r="53">
      <c r="A53" s="3" t="inlineStr">
        <is>
          <t>10047</t>
        </is>
      </c>
      <c r="B53" s="3" t="inlineStr"/>
      <c r="C53" s="3" t="inlineStr">
        <is>
          <t>go back (to ______)</t>
        </is>
      </c>
      <c r="D53" s="3" t="inlineStr">
        <is>
          <t>~로 돌아가다</t>
        </is>
      </c>
      <c r="E53" s="3" t="inlineStr">
        <is>
          <t>Let's [go back] to town.</t>
        </is>
      </c>
      <c r="F53" s="3" t="inlineStr">
        <is>
          <t>패턴형</t>
        </is>
      </c>
      <c r="G53" s="34" t="inlineStr">
        <is>
          <t>가능</t>
        </is>
      </c>
      <c r="H53" s="3" t="inlineStr">
        <is>
          <t>go back</t>
        </is>
      </c>
      <c r="I53" s="3" t="inlineStr"/>
      <c r="J53" s="3" t="inlineStr"/>
      <c r="K53" s="3" t="inlineStr"/>
      <c r="L53" s="3" t="inlineStr"/>
    </row>
    <row r="54">
      <c r="A54" s="3" t="inlineStr">
        <is>
          <t>10048</t>
        </is>
      </c>
      <c r="B54" s="3" t="inlineStr"/>
      <c r="C54" s="3" t="inlineStr">
        <is>
          <t>turn off ______  (= turn ______ off)</t>
        </is>
      </c>
      <c r="D54" s="3" t="inlineStr">
        <is>
          <t>~을 끄다</t>
        </is>
      </c>
      <c r="E54" s="3" t="inlineStr">
        <is>
          <t>I'll [turn off] the lights.</t>
        </is>
      </c>
      <c r="F54" s="3" t="inlineStr">
        <is>
          <t>패턴형</t>
        </is>
      </c>
      <c r="G54" s="34" t="inlineStr">
        <is>
          <t>가능</t>
        </is>
      </c>
      <c r="H54" s="3" t="inlineStr">
        <is>
          <t>turn off</t>
        </is>
      </c>
      <c r="I54" s="3" t="inlineStr"/>
      <c r="J54" s="3" t="inlineStr"/>
      <c r="K54" s="3" t="inlineStr"/>
      <c r="L54" s="3" t="inlineStr"/>
    </row>
    <row r="55">
      <c r="A55" s="3" t="inlineStr">
        <is>
          <t>10049</t>
        </is>
      </c>
      <c r="B55" s="3" t="inlineStr"/>
      <c r="C55" s="3" t="inlineStr">
        <is>
          <t>주어 + can + ______ .</t>
        </is>
      </c>
      <c r="D55" s="3" t="inlineStr">
        <is>
          <t>~할 수 있어</t>
        </is>
      </c>
      <c r="E55" s="3" t="inlineStr">
        <is>
          <t>I [can ski].</t>
        </is>
      </c>
      <c r="F55" s="3" t="inlineStr">
        <is>
          <t>패턴형</t>
        </is>
      </c>
      <c r="G55" s="34" t="inlineStr">
        <is>
          <t>가능</t>
        </is>
      </c>
      <c r="H55" s="3" t="inlineStr">
        <is>
          <t>can</t>
        </is>
      </c>
      <c r="I55" s="36" t="inlineStr">
        <is>
          <t>고정어가 기능어 하나뿐 — 공통 패턴 찾기로는 약하다</t>
        </is>
      </c>
      <c r="J55" s="3" t="inlineStr"/>
      <c r="K55" s="3" t="inlineStr"/>
      <c r="L55" s="3" t="inlineStr"/>
    </row>
    <row r="56">
      <c r="A56" s="3" t="inlineStr">
        <is>
          <t>10050</t>
        </is>
      </c>
      <c r="B56" s="3" t="inlineStr"/>
      <c r="C56" s="3" t="inlineStr">
        <is>
          <t>What is ______ like ?</t>
        </is>
      </c>
      <c r="D56" s="3" t="inlineStr">
        <is>
          <t>~는 어떤 사람이야?</t>
        </is>
      </c>
      <c r="E56" s="3" t="inlineStr">
        <is>
          <t>[What's] your boss [like]?</t>
        </is>
      </c>
      <c r="F56" s="3" t="inlineStr">
        <is>
          <t>패턴형</t>
        </is>
      </c>
      <c r="G56" s="34" t="inlineStr">
        <is>
          <t>가능</t>
        </is>
      </c>
      <c r="H56" s="3" t="inlineStr">
        <is>
          <t>What's … like</t>
        </is>
      </c>
      <c r="I56" s="3" t="inlineStr"/>
      <c r="J56" s="3" t="inlineStr"/>
      <c r="K56" s="3" t="inlineStr"/>
      <c r="L56" s="3" t="inlineStr"/>
    </row>
    <row r="57">
      <c r="A57" s="3" t="inlineStr">
        <is>
          <t>10051</t>
        </is>
      </c>
      <c r="B57" s="3" t="inlineStr"/>
      <c r="C57" s="3" t="inlineStr">
        <is>
          <t>______ ’s  (+ 명사)</t>
        </is>
      </c>
      <c r="D57" s="3" t="inlineStr">
        <is>
          <t>~의 것 / ~의 ~</t>
        </is>
      </c>
      <c r="E57" s="3" t="inlineStr">
        <is>
          <t>It's [Dad's] laptop.</t>
        </is>
      </c>
      <c r="F57" s="3" t="inlineStr">
        <is>
          <t>변화형</t>
        </is>
      </c>
      <c r="G57" s="35" t="inlineStr">
        <is>
          <t>불가</t>
        </is>
      </c>
      <c r="H57" s="3" t="inlineStr">
        <is>
          <t>형태 규칙 — 같은 규칙으로 낱말마다 끝 모양을 바꾼다(공통된 말이 없다)</t>
        </is>
      </c>
      <c r="I57" s="3" t="inlineStr"/>
      <c r="J57" s="3" t="inlineStr"/>
      <c r="K57" s="3" t="inlineStr"/>
      <c r="L57" s="3" t="inlineStr"/>
    </row>
    <row r="58">
      <c r="A58" s="3" t="inlineStr">
        <is>
          <t>10052</t>
        </is>
      </c>
      <c r="B58" s="3" t="inlineStr"/>
      <c r="C58" s="3" t="inlineStr">
        <is>
          <t>How ______ + 주어 + 동사 !</t>
        </is>
      </c>
      <c r="D58" s="3" t="inlineStr">
        <is>
          <t>정말 ~하다!</t>
        </is>
      </c>
      <c r="E58" s="3" t="inlineStr">
        <is>
          <t>[How scary] this [is]!</t>
        </is>
      </c>
      <c r="F58" s="3" t="inlineStr">
        <is>
          <t>패턴형</t>
        </is>
      </c>
      <c r="G58" s="34" t="inlineStr">
        <is>
          <t>가능</t>
        </is>
      </c>
      <c r="H58" s="3" t="inlineStr">
        <is>
          <t>How</t>
        </is>
      </c>
      <c r="I58" s="36" t="inlineStr">
        <is>
          <t>고정어가 기능어 하나뿐 — 공통 패턴 찾기로는 약하다</t>
        </is>
      </c>
      <c r="J58" s="3" t="inlineStr"/>
      <c r="K58" s="3" t="inlineStr"/>
      <c r="L58" s="3" t="inlineStr">
        <is>
          <t>5 분리 틀(고정어 사이에 빈칸)</t>
        </is>
      </c>
    </row>
    <row r="59">
      <c r="A59" s="3" t="inlineStr">
        <is>
          <t>10053</t>
        </is>
      </c>
      <c r="B59" s="3" t="inlineStr"/>
      <c r="C59" s="3" t="inlineStr">
        <is>
          <t>주어 + was / were + ______ -ing .</t>
        </is>
      </c>
      <c r="D59" s="3" t="inlineStr">
        <is>
          <t>~하고 있었어</t>
        </is>
      </c>
      <c r="E59" s="3" t="inlineStr">
        <is>
          <t>I [was losing].</t>
        </is>
      </c>
      <c r="F59" s="3" t="inlineStr">
        <is>
          <t>변화형</t>
        </is>
      </c>
      <c r="G59" s="35" t="inlineStr">
        <is>
          <t>불가</t>
        </is>
      </c>
      <c r="H59" s="3" t="inlineStr">
        <is>
          <t>형태 규칙 — 같은 규칙으로 낱말마다 끝 모양을 바꾼다(공통된 말이 없다)</t>
        </is>
      </c>
      <c r="I59" s="3" t="inlineStr"/>
      <c r="J59" s="3" t="inlineStr"/>
      <c r="K59" s="3" t="inlineStr"/>
      <c r="L59" s="3" t="inlineStr"/>
    </row>
    <row r="60">
      <c r="A60" s="3" t="inlineStr">
        <is>
          <t>10054</t>
        </is>
      </c>
      <c r="B60" s="3" t="inlineStr"/>
      <c r="C60" s="3" t="inlineStr">
        <is>
          <t>once / twice a ______</t>
        </is>
      </c>
      <c r="D60" s="3" t="inlineStr">
        <is>
          <t>~에 한 번 / 두 번</t>
        </is>
      </c>
      <c r="E60" s="3" t="inlineStr">
        <is>
          <t>I exercise [once a week].</t>
        </is>
      </c>
      <c r="F60" s="3" t="inlineStr">
        <is>
          <t>대비형</t>
        </is>
      </c>
      <c r="G60" s="35" t="inlineStr">
        <is>
          <t>불가</t>
        </is>
      </c>
      <c r="H60" s="3" t="inlineStr">
        <is>
          <t>열린 목록 — 같은 자리에 같은 부류 낱말(부사·동사·대명사)이 갈아 끼워진다</t>
        </is>
      </c>
      <c r="I60" s="3" t="inlineStr"/>
      <c r="J60" s="3" t="inlineStr">
        <is>
          <t>나누지 않음 — 열린 목록 — 같은 자리에 같은 부류 낱말(부사·동사·대명사)이 갈아 끼워진다</t>
        </is>
      </c>
      <c r="K60" s="3" t="inlineStr"/>
      <c r="L60" s="3" t="inlineStr">
        <is>
          <t>4 숫자·단위·날짜</t>
        </is>
      </c>
    </row>
    <row r="61">
      <c r="A61" s="3" t="inlineStr">
        <is>
          <t>10055</t>
        </is>
      </c>
      <c r="B61" s="3" t="inlineStr"/>
      <c r="C61" s="3" t="inlineStr">
        <is>
          <t>at ______ o'clock</t>
        </is>
      </c>
      <c r="D61" s="3" t="inlineStr">
        <is>
          <t>~시에</t>
        </is>
      </c>
      <c r="E61" s="3" t="inlineStr">
        <is>
          <t>The paper is due [at five o'clock].</t>
        </is>
      </c>
      <c r="F61" s="3" t="inlineStr">
        <is>
          <t>패턴형</t>
        </is>
      </c>
      <c r="G61" s="34" t="inlineStr">
        <is>
          <t>가능</t>
        </is>
      </c>
      <c r="H61" s="3" t="inlineStr">
        <is>
          <t>at … o'clock</t>
        </is>
      </c>
      <c r="I61" s="3" t="inlineStr"/>
      <c r="J61" s="3" t="inlineStr"/>
      <c r="K61" s="3" t="inlineStr"/>
      <c r="L61" s="3" t="inlineStr">
        <is>
          <t>4 숫자·단위·날짜</t>
        </is>
      </c>
    </row>
    <row r="62">
      <c r="A62" s="3" t="inlineStr">
        <is>
          <t>10056</t>
        </is>
      </c>
      <c r="B62" s="3" t="inlineStr"/>
      <c r="C62" s="3" t="inlineStr">
        <is>
          <t>동사의 과거형 ______ (went · met · lost · caught · read · grew)</t>
        </is>
      </c>
      <c r="D62" s="3" t="inlineStr">
        <is>
          <t>~했어</t>
        </is>
      </c>
      <c r="E62" s="3" t="inlineStr">
        <is>
          <t>[I sent] an email.</t>
        </is>
      </c>
      <c r="F62" s="3" t="inlineStr">
        <is>
          <t>변화형</t>
        </is>
      </c>
      <c r="G62" s="35" t="inlineStr">
        <is>
          <t>불가</t>
        </is>
      </c>
      <c r="H62" s="3" t="inlineStr">
        <is>
          <t>형태 규칙 — 같은 규칙으로 낱말마다 끝 모양을 바꾼다(공통된 말이 없다)</t>
        </is>
      </c>
      <c r="I62" s="3" t="inlineStr"/>
      <c r="J62" s="3" t="inlineStr"/>
      <c r="K62" s="3" t="inlineStr">
        <is>
          <t>괄호가 주어까지 묶었다</t>
        </is>
      </c>
      <c r="L62" s="3" t="inlineStr">
        <is>
          <t>3 형태 변화만으로 된 패턴</t>
        </is>
      </c>
    </row>
    <row r="63">
      <c r="A63" s="3" t="inlineStr">
        <is>
          <t>10057</t>
        </is>
      </c>
      <c r="B63" s="3" t="inlineStr"/>
      <c r="C63" s="3" t="inlineStr">
        <is>
          <t>feel like ______</t>
        </is>
      </c>
      <c r="D63" s="3" t="inlineStr">
        <is>
          <t>~ 같아 / ~인 것 같아</t>
        </is>
      </c>
      <c r="E63" s="3" t="inlineStr">
        <is>
          <t>I [feel like] he's upset.</t>
        </is>
      </c>
      <c r="F63" s="3" t="inlineStr">
        <is>
          <t>패턴형</t>
        </is>
      </c>
      <c r="G63" s="34" t="inlineStr">
        <is>
          <t>가능</t>
        </is>
      </c>
      <c r="H63" s="3" t="inlineStr">
        <is>
          <t>feel like</t>
        </is>
      </c>
      <c r="I63" s="3" t="inlineStr"/>
      <c r="J63" s="3" t="inlineStr"/>
      <c r="K63" s="3" t="inlineStr"/>
      <c r="L63" s="3" t="inlineStr"/>
    </row>
    <row r="64">
      <c r="A64" s="3" t="inlineStr">
        <is>
          <t>10058</t>
        </is>
      </c>
      <c r="B64" s="3" t="inlineStr"/>
      <c r="C64" s="3" t="inlineStr">
        <is>
          <t>It's ______ (today) .</t>
        </is>
      </c>
      <c r="D64" s="3" t="inlineStr">
        <is>
          <t>오늘은 ~야</t>
        </is>
      </c>
      <c r="E64" s="3" t="inlineStr">
        <is>
          <t>[It's] Wednesday [today].</t>
        </is>
      </c>
      <c r="F64" s="3" t="inlineStr">
        <is>
          <t>패턴형</t>
        </is>
      </c>
      <c r="G64" s="34" t="inlineStr">
        <is>
          <t>가능</t>
        </is>
      </c>
      <c r="H64" s="3" t="inlineStr">
        <is>
          <t>be</t>
        </is>
      </c>
      <c r="I64" s="3" t="inlineStr"/>
      <c r="J64" s="3" t="inlineStr"/>
      <c r="K64" s="3" t="inlineStr">
        <is>
          <t>괄호가 주어까지 묶었다</t>
        </is>
      </c>
      <c r="L64" s="3" t="inlineStr"/>
    </row>
    <row r="65">
      <c r="A65" s="3" t="inlineStr">
        <is>
          <t>10059</t>
        </is>
      </c>
      <c r="B65" s="37" t="inlineStr">
        <is>
          <t>10059-A</t>
        </is>
      </c>
      <c r="C65" s="37" t="inlineStr">
        <is>
          <t>on + 요일·날짜</t>
        </is>
      </c>
      <c r="D65" s="37" t="inlineStr">
        <is>
          <t>~에 (요일·날짜)</t>
        </is>
      </c>
      <c r="E65" s="3" t="inlineStr">
        <is>
          <t>See you [on Thursday].</t>
        </is>
      </c>
      <c r="F65" s="3" t="inlineStr">
        <is>
          <t>대비형에서 나눔</t>
        </is>
      </c>
      <c r="G65" s="34" t="inlineStr">
        <is>
          <t>가능</t>
        </is>
      </c>
      <c r="H65" s="3" t="inlineStr">
        <is>
          <t>on</t>
        </is>
      </c>
      <c r="I65" s="36" t="inlineStr">
        <is>
          <t>고정어가 기능어 하나뿐 — 공통 패턴 찾기로는 약하다</t>
        </is>
      </c>
      <c r="J65" s="3" t="inlineStr">
        <is>
          <t>나눔 — 때를 나타내는 전치사가 갈래마다 붙는 말이 다르다</t>
        </is>
      </c>
      <c r="K65" s="3" t="inlineStr">
        <is>
          <t>원래 문장 5개 + 새로 쓴 문장 3개 = 8칸</t>
        </is>
      </c>
      <c r="L65" s="3" t="inlineStr">
        <is>
          <t>1 한 단어 패턴</t>
        </is>
      </c>
    </row>
    <row r="66">
      <c r="A66" s="3" t="inlineStr">
        <is>
          <t>10059</t>
        </is>
      </c>
      <c r="B66" s="37" t="inlineStr">
        <is>
          <t>10059-B</t>
        </is>
      </c>
      <c r="C66" s="37" t="inlineStr">
        <is>
          <t>at + 시각</t>
        </is>
      </c>
      <c r="D66" s="37" t="inlineStr">
        <is>
          <t>~시에</t>
        </is>
      </c>
      <c r="E66" s="3" t="inlineStr">
        <is>
          <t>Let's go [at three o'clock].</t>
        </is>
      </c>
      <c r="F66" s="3" t="inlineStr">
        <is>
          <t>대비형에서 나눔</t>
        </is>
      </c>
      <c r="G66" s="34" t="inlineStr">
        <is>
          <t>가능</t>
        </is>
      </c>
      <c r="H66" s="3" t="inlineStr">
        <is>
          <t>at</t>
        </is>
      </c>
      <c r="I66" s="36" t="inlineStr">
        <is>
          <t>고정어가 기능어 하나뿐 — 공통 패턴 찾기로는 약하다</t>
        </is>
      </c>
      <c r="J66" s="3" t="inlineStr">
        <is>
          <t>나눔 — 때를 나타내는 전치사가 갈래마다 붙는 말이 다르다</t>
        </is>
      </c>
      <c r="K66" s="3" t="inlineStr">
        <is>
          <t>S1 새로 지정 — 주어 변형 문장 없음 · 원래 문장 2개 + 새로 쓴 문장 6개 = 8칸</t>
        </is>
      </c>
      <c r="L66" s="3" t="inlineStr">
        <is>
          <t>1 한 단어 패턴</t>
        </is>
      </c>
    </row>
    <row r="67">
      <c r="A67" s="3" t="inlineStr">
        <is>
          <t>10059</t>
        </is>
      </c>
      <c r="B67" s="37" t="inlineStr">
        <is>
          <t>10059-C</t>
        </is>
      </c>
      <c r="C67" s="37" t="inlineStr">
        <is>
          <t>in + 아침·달·계절</t>
        </is>
      </c>
      <c r="D67" s="37" t="inlineStr">
        <is>
          <t>~에 (아침·달·계절)</t>
        </is>
      </c>
      <c r="E67" s="3" t="inlineStr">
        <is>
          <t>I'm busy [in the morning].</t>
        </is>
      </c>
      <c r="F67" s="3" t="inlineStr">
        <is>
          <t>대비형에서 나눔</t>
        </is>
      </c>
      <c r="G67" s="34" t="inlineStr">
        <is>
          <t>가능</t>
        </is>
      </c>
      <c r="H67" s="3" t="inlineStr">
        <is>
          <t>in</t>
        </is>
      </c>
      <c r="I67" s="36" t="inlineStr">
        <is>
          <t>고정어가 기능어 하나뿐 — 공통 패턴 찾기로는 약하다</t>
        </is>
      </c>
      <c r="J67" s="3" t="inlineStr">
        <is>
          <t>나눔 — 때를 나타내는 전치사가 갈래마다 붙는 말이 다르다</t>
        </is>
      </c>
      <c r="K67" s="3" t="inlineStr">
        <is>
          <t>S1 새로 지정 — 주어 변형 문장 없음 · 원래 문장 1개 + 새로 쓴 문장 7개 = 8칸</t>
        </is>
      </c>
      <c r="L67" s="3" t="inlineStr">
        <is>
          <t>1 한 단어 패턴</t>
        </is>
      </c>
    </row>
    <row r="68">
      <c r="A68" s="3" t="inlineStr">
        <is>
          <t>10060</t>
        </is>
      </c>
      <c r="B68" s="3" t="inlineStr"/>
      <c r="C68" s="3" t="inlineStr">
        <is>
          <t>______ is mine / yours / his / hers</t>
        </is>
      </c>
      <c r="D68" s="3" t="inlineStr">
        <is>
          <t>~ 거야</t>
        </is>
      </c>
      <c r="E68" s="3" t="inlineStr">
        <is>
          <t>This T-shirt [is mine].</t>
        </is>
      </c>
      <c r="F68" s="3" t="inlineStr">
        <is>
          <t>대비형</t>
        </is>
      </c>
      <c r="G68" s="34" t="inlineStr">
        <is>
          <t>가능</t>
        </is>
      </c>
      <c r="H68" s="3" t="inlineStr">
        <is>
          <t>is</t>
        </is>
      </c>
      <c r="I68" s="36" t="inlineStr">
        <is>
          <t>고정어가 기능어 하나뿐 — 공통 패턴 찾기로는 약하다</t>
        </is>
      </c>
      <c r="J68" s="3" t="inlineStr">
        <is>
          <t>나누지 않음 — 주어에 맞춰 정해진다 — 고르는 결정이 아니다</t>
        </is>
      </c>
      <c r="K68" s="3" t="inlineStr"/>
      <c r="L68" s="3" t="inlineStr">
        <is>
          <t>1 한 단어 패턴</t>
        </is>
      </c>
    </row>
    <row r="69">
      <c r="A69" s="3" t="inlineStr">
        <is>
          <t>10061</t>
        </is>
      </c>
      <c r="B69" s="3" t="inlineStr"/>
      <c r="C69" s="3" t="inlineStr">
        <is>
          <t>[시] + [분]</t>
        </is>
      </c>
      <c r="D69" s="3" t="inlineStr">
        <is>
          <t>~시 ~분</t>
        </is>
      </c>
      <c r="E69" s="3" t="inlineStr">
        <is>
          <t>Badminton practice is at [four fifteen].</t>
        </is>
      </c>
      <c r="F69" s="3" t="inlineStr">
        <is>
          <t>해당없음</t>
        </is>
      </c>
      <c r="G69" s="35" t="inlineStr">
        <is>
          <t>불가</t>
        </is>
      </c>
      <c r="H69" s="3" t="inlineStr">
        <is>
          <t>해당없음 — 시각 읽기</t>
        </is>
      </c>
      <c r="I69" s="3" t="inlineStr"/>
      <c r="J69" s="3" t="inlineStr"/>
      <c r="K69" s="3" t="inlineStr"/>
      <c r="L69" s="3" t="inlineStr">
        <is>
          <t>4 숫자·단위·날짜</t>
        </is>
      </c>
    </row>
    <row r="70">
      <c r="A70" s="3" t="inlineStr">
        <is>
          <t>10062</t>
        </is>
      </c>
      <c r="B70" s="3" t="inlineStr"/>
      <c r="C70" s="3" t="inlineStr">
        <is>
          <t>take off ______</t>
        </is>
      </c>
      <c r="D70" s="3" t="inlineStr">
        <is>
          <t>~을 벗다</t>
        </is>
      </c>
      <c r="E70" s="3" t="inlineStr">
        <is>
          <t>[Take off] your sweater.</t>
        </is>
      </c>
      <c r="F70" s="3" t="inlineStr">
        <is>
          <t>패턴형</t>
        </is>
      </c>
      <c r="G70" s="34" t="inlineStr">
        <is>
          <t>가능</t>
        </is>
      </c>
      <c r="H70" s="3" t="inlineStr">
        <is>
          <t>Take off</t>
        </is>
      </c>
      <c r="I70" s="3" t="inlineStr"/>
      <c r="J70" s="3" t="inlineStr"/>
      <c r="K70" s="3" t="inlineStr"/>
      <c r="L70" s="3" t="inlineStr"/>
    </row>
    <row r="71">
      <c r="A71" s="3" t="inlineStr">
        <is>
          <t>10063</t>
        </is>
      </c>
      <c r="B71" s="3" t="inlineStr"/>
      <c r="C71" s="3" t="inlineStr">
        <is>
          <t>[분] after [시]</t>
        </is>
      </c>
      <c r="D71" s="3" t="inlineStr">
        <is>
          <t>~시 ~분</t>
        </is>
      </c>
      <c r="E71" s="3" t="inlineStr">
        <is>
          <t>The swimming pool opens at [ten after two].</t>
        </is>
      </c>
      <c r="F71" s="3" t="inlineStr">
        <is>
          <t>패턴형</t>
        </is>
      </c>
      <c r="G71" s="34" t="inlineStr">
        <is>
          <t>가능</t>
        </is>
      </c>
      <c r="H71" s="3" t="inlineStr">
        <is>
          <t>after</t>
        </is>
      </c>
      <c r="I71" s="36" t="inlineStr">
        <is>
          <t>고정어가 기능어 하나뿐 — 공통 패턴 찾기로는 약하다</t>
        </is>
      </c>
      <c r="J71" s="3" t="inlineStr"/>
      <c r="K71" s="3" t="inlineStr"/>
      <c r="L71" s="3" t="inlineStr">
        <is>
          <t>4 숫자·단위·날짜</t>
        </is>
      </c>
    </row>
    <row r="72">
      <c r="A72" s="3" t="inlineStr">
        <is>
          <t>10064</t>
        </is>
      </c>
      <c r="B72" s="3" t="inlineStr"/>
      <c r="C72" s="3" t="inlineStr">
        <is>
          <t>How about ______ ?</t>
        </is>
      </c>
      <c r="D72" s="3" t="inlineStr">
        <is>
          <t>~는 어때?</t>
        </is>
      </c>
      <c r="E72" s="3" t="inlineStr">
        <is>
          <t>[How about] a lemonade?</t>
        </is>
      </c>
      <c r="F72" s="3" t="inlineStr">
        <is>
          <t>패턴형</t>
        </is>
      </c>
      <c r="G72" s="34" t="inlineStr">
        <is>
          <t>가능</t>
        </is>
      </c>
      <c r="H72" s="3" t="inlineStr">
        <is>
          <t>How about</t>
        </is>
      </c>
      <c r="I72" s="3" t="inlineStr"/>
      <c r="J72" s="3" t="inlineStr"/>
      <c r="K72" s="3" t="inlineStr"/>
      <c r="L72" s="3" t="inlineStr"/>
    </row>
    <row r="73">
      <c r="A73" s="3" t="inlineStr">
        <is>
          <t>10065</t>
        </is>
      </c>
      <c r="B73" s="3" t="inlineStr"/>
      <c r="C73" s="3" t="inlineStr">
        <is>
          <t>주어 + 동사-ed .</t>
        </is>
      </c>
      <c r="D73" s="3" t="inlineStr">
        <is>
          <t>~했어</t>
        </is>
      </c>
      <c r="E73" s="3" t="inlineStr">
        <is>
          <t>[I opened] it.</t>
        </is>
      </c>
      <c r="F73" s="3" t="inlineStr">
        <is>
          <t>변화형</t>
        </is>
      </c>
      <c r="G73" s="35" t="inlineStr">
        <is>
          <t>불가</t>
        </is>
      </c>
      <c r="H73" s="3" t="inlineStr">
        <is>
          <t>형태 규칙 — 같은 규칙으로 낱말마다 끝 모양을 바꾼다(공통된 말이 없다)</t>
        </is>
      </c>
      <c r="I73" s="3" t="inlineStr"/>
      <c r="J73" s="3" t="inlineStr"/>
      <c r="K73" s="3" t="inlineStr">
        <is>
          <t>괄호가 주어까지 묶었다</t>
        </is>
      </c>
      <c r="L73" s="3" t="inlineStr">
        <is>
          <t>3 형태 변화만으로 된 패턴</t>
        </is>
      </c>
    </row>
    <row r="74">
      <c r="A74" s="3" t="inlineStr">
        <is>
          <t>10066</t>
        </is>
      </c>
      <c r="B74" s="3" t="inlineStr"/>
      <c r="C74" s="3" t="inlineStr">
        <is>
          <t>Can / Could you ______ ?</t>
        </is>
      </c>
      <c r="D74" s="3" t="inlineStr">
        <is>
          <t>~해 줄래?</t>
        </is>
      </c>
      <c r="E74" s="3" t="inlineStr">
        <is>
          <t>[Can you] follow me?</t>
        </is>
      </c>
      <c r="F74" s="3" t="inlineStr">
        <is>
          <t>대비형</t>
        </is>
      </c>
      <c r="G74" s="35" t="inlineStr">
        <is>
          <t>불가</t>
        </is>
      </c>
      <c r="H74" s="3" t="inlineStr">
        <is>
          <t>뉘앙스 차이 — 갈래의 뜻이 거의 같아 설명(회색 2행)으로 다룬다</t>
        </is>
      </c>
      <c r="I74" s="3" t="inlineStr"/>
      <c r="J74" s="3" t="inlineStr">
        <is>
          <t>나누지 않음 — 뉘앙스 차이 — 갈래의 뜻이 거의 같아 설명(회색 2행)으로 다룬다</t>
        </is>
      </c>
      <c r="K74" s="3" t="inlineStr"/>
      <c r="L74" s="3" t="inlineStr"/>
    </row>
    <row r="75">
      <c r="A75" s="3" t="inlineStr">
        <is>
          <t>10067</t>
        </is>
      </c>
      <c r="B75" s="3" t="inlineStr"/>
      <c r="C75" s="3" t="inlineStr">
        <is>
          <t>look at ______</t>
        </is>
      </c>
      <c r="D75" s="3" t="inlineStr">
        <is>
          <t>~을 보다</t>
        </is>
      </c>
      <c r="E75" s="3" t="inlineStr">
        <is>
          <t>Let me [look at] the menu.</t>
        </is>
      </c>
      <c r="F75" s="3" t="inlineStr">
        <is>
          <t>패턴형</t>
        </is>
      </c>
      <c r="G75" s="34" t="inlineStr">
        <is>
          <t>가능</t>
        </is>
      </c>
      <c r="H75" s="3" t="inlineStr">
        <is>
          <t>look at</t>
        </is>
      </c>
      <c r="I75" s="3" t="inlineStr"/>
      <c r="J75" s="3" t="inlineStr"/>
      <c r="K75" s="3" t="inlineStr"/>
      <c r="L75" s="3" t="inlineStr"/>
    </row>
    <row r="76">
      <c r="A76" s="3" t="inlineStr">
        <is>
          <t>10068</t>
        </is>
      </c>
      <c r="B76" s="3" t="inlineStr"/>
      <c r="C76" s="3" t="inlineStr">
        <is>
          <t>______ too much</t>
        </is>
      </c>
      <c r="D76" s="3" t="inlineStr">
        <is>
          <t>너무 많이 ~해</t>
        </is>
      </c>
      <c r="E76" s="3" t="inlineStr">
        <is>
          <t>You worry [too much].</t>
        </is>
      </c>
      <c r="F76" s="3" t="inlineStr">
        <is>
          <t>패턴형</t>
        </is>
      </c>
      <c r="G76" s="34" t="inlineStr">
        <is>
          <t>가능</t>
        </is>
      </c>
      <c r="H76" s="3" t="inlineStr">
        <is>
          <t>too much</t>
        </is>
      </c>
      <c r="I76" s="3" t="inlineStr"/>
      <c r="J76" s="3" t="inlineStr"/>
      <c r="K76" s="3" t="inlineStr"/>
      <c r="L76" s="3" t="inlineStr"/>
    </row>
    <row r="77">
      <c r="A77" s="3" t="inlineStr">
        <is>
          <t>10069</t>
        </is>
      </c>
      <c r="B77" s="3" t="inlineStr"/>
      <c r="C77" s="3" t="inlineStr">
        <is>
          <t>show up</t>
        </is>
      </c>
      <c r="D77" s="3" t="inlineStr">
        <is>
          <t>(약속 자리에) 나타나다</t>
        </is>
      </c>
      <c r="E77" s="3" t="inlineStr">
        <is>
          <t>He didn't [show up] to the meeting.</t>
        </is>
      </c>
      <c r="F77" s="3" t="inlineStr">
        <is>
          <t>패턴형</t>
        </is>
      </c>
      <c r="G77" s="34" t="inlineStr">
        <is>
          <t>가능</t>
        </is>
      </c>
      <c r="H77" s="3" t="inlineStr">
        <is>
          <t>show up</t>
        </is>
      </c>
      <c r="I77" s="3" t="inlineStr"/>
      <c r="J77" s="3" t="inlineStr"/>
      <c r="K77" s="3" t="inlineStr"/>
      <c r="L77" s="3" t="inlineStr"/>
    </row>
    <row r="78">
      <c r="A78" s="3" t="inlineStr">
        <is>
          <t>10070</t>
        </is>
      </c>
      <c r="B78" s="3" t="inlineStr"/>
      <c r="C78" s="3" t="inlineStr">
        <is>
          <t>Can / Could I ______ ?</t>
        </is>
      </c>
      <c r="D78" s="3" t="inlineStr">
        <is>
          <t>~해도 될까?</t>
        </is>
      </c>
      <c r="E78" s="3" t="inlineStr">
        <is>
          <t>[Can I] explain?</t>
        </is>
      </c>
      <c r="F78" s="3" t="inlineStr">
        <is>
          <t>패턴형</t>
        </is>
      </c>
      <c r="G78" s="34" t="inlineStr">
        <is>
          <t>가능</t>
        </is>
      </c>
      <c r="H78" s="3" t="inlineStr">
        <is>
          <t>Can</t>
        </is>
      </c>
      <c r="I78" s="36" t="inlineStr">
        <is>
          <t>고정어가 기능어 하나뿐 — 공통 패턴 찾기로는 약하다</t>
        </is>
      </c>
      <c r="J78" s="3" t="inlineStr"/>
      <c r="K78" s="3" t="inlineStr"/>
      <c r="L78" s="3" t="inlineStr"/>
    </row>
    <row r="79">
      <c r="A79" s="3" t="inlineStr">
        <is>
          <t>10071</t>
        </is>
      </c>
      <c r="B79" s="3" t="inlineStr"/>
      <c r="C79" s="3" t="inlineStr">
        <is>
          <t>come back</t>
        </is>
      </c>
      <c r="D79" s="3" t="inlineStr">
        <is>
          <t>돌아오다</t>
        </is>
      </c>
      <c r="E79" s="3" t="inlineStr">
        <is>
          <t>I'll [come back] soon.</t>
        </is>
      </c>
      <c r="F79" s="3" t="inlineStr">
        <is>
          <t>패턴형</t>
        </is>
      </c>
      <c r="G79" s="34" t="inlineStr">
        <is>
          <t>가능</t>
        </is>
      </c>
      <c r="H79" s="3" t="inlineStr">
        <is>
          <t>come back</t>
        </is>
      </c>
      <c r="I79" s="3" t="inlineStr"/>
      <c r="J79" s="3" t="inlineStr"/>
      <c r="K79" s="3" t="inlineStr"/>
      <c r="L79" s="3" t="inlineStr"/>
    </row>
    <row r="80">
      <c r="A80" s="3" t="inlineStr">
        <is>
          <t>10072</t>
        </is>
      </c>
      <c r="B80" s="3" t="inlineStr"/>
      <c r="C80" s="3" t="inlineStr">
        <is>
          <t>Be sure to ______ .</t>
        </is>
      </c>
      <c r="D80" s="3" t="inlineStr">
        <is>
          <t>꼭 ~해</t>
        </is>
      </c>
      <c r="E80" s="3" t="inlineStr">
        <is>
          <t>[Be sure to] check your answers.</t>
        </is>
      </c>
      <c r="F80" s="3" t="inlineStr">
        <is>
          <t>패턴형</t>
        </is>
      </c>
      <c r="G80" s="34" t="inlineStr">
        <is>
          <t>가능</t>
        </is>
      </c>
      <c r="H80" s="3" t="inlineStr">
        <is>
          <t>Be sure to</t>
        </is>
      </c>
      <c r="I80" s="3" t="inlineStr"/>
      <c r="J80" s="3" t="inlineStr"/>
      <c r="K80" s="3" t="inlineStr"/>
      <c r="L80" s="3" t="inlineStr"/>
    </row>
    <row r="81">
      <c r="A81" s="3" t="inlineStr">
        <is>
          <t>10073</t>
        </is>
      </c>
      <c r="B81" s="3" t="inlineStr"/>
      <c r="C81" s="3" t="inlineStr">
        <is>
          <t>주어 + can't + ______ .</t>
        </is>
      </c>
      <c r="D81" s="3" t="inlineStr">
        <is>
          <t>~할 수 없어 / ~가 안 돼</t>
        </is>
      </c>
      <c r="E81" s="3" t="inlineStr">
        <is>
          <t>[I can't] imagine it.</t>
        </is>
      </c>
      <c r="F81" s="3" t="inlineStr">
        <is>
          <t>패턴형</t>
        </is>
      </c>
      <c r="G81" s="34" t="inlineStr">
        <is>
          <t>가능</t>
        </is>
      </c>
      <c r="H81" s="3" t="inlineStr">
        <is>
          <t>can't</t>
        </is>
      </c>
      <c r="I81" s="3" t="inlineStr"/>
      <c r="J81" s="3" t="inlineStr"/>
      <c r="K81" s="3" t="inlineStr">
        <is>
          <t>괄호가 주어까지 묶었다</t>
        </is>
      </c>
      <c r="L81" s="3" t="inlineStr"/>
    </row>
    <row r="82">
      <c r="A82" s="3" t="inlineStr">
        <is>
          <t>10074</t>
        </is>
      </c>
      <c r="B82" s="3" t="inlineStr"/>
      <c r="C82" s="3" t="inlineStr">
        <is>
          <t>be about to ______</t>
        </is>
      </c>
      <c r="D82" s="3" t="inlineStr">
        <is>
          <t>막 ~하려던 참이야</t>
        </is>
      </c>
      <c r="E82" s="3" t="inlineStr">
        <is>
          <t>I'm [about to] order.</t>
        </is>
      </c>
      <c r="F82" s="3" t="inlineStr">
        <is>
          <t>패턴형</t>
        </is>
      </c>
      <c r="G82" s="34" t="inlineStr">
        <is>
          <t>가능</t>
        </is>
      </c>
      <c r="H82" s="3" t="inlineStr">
        <is>
          <t>be about to</t>
        </is>
      </c>
      <c r="I82" s="3" t="inlineStr"/>
      <c r="J82" s="3" t="inlineStr"/>
      <c r="K82" s="3" t="inlineStr"/>
      <c r="L82" s="3" t="inlineStr"/>
    </row>
    <row r="83">
      <c r="A83" s="3" t="inlineStr">
        <is>
          <t>10075</t>
        </is>
      </c>
      <c r="B83" s="3" t="inlineStr"/>
      <c r="C83" s="3" t="inlineStr">
        <is>
          <t>most of ______</t>
        </is>
      </c>
      <c r="D83" s="3" t="inlineStr">
        <is>
          <t>~의 대부분</t>
        </is>
      </c>
      <c r="E83" s="3" t="inlineStr">
        <is>
          <t>We missed [most of] the concert.</t>
        </is>
      </c>
      <c r="F83" s="3" t="inlineStr">
        <is>
          <t>패턴형</t>
        </is>
      </c>
      <c r="G83" s="34" t="inlineStr">
        <is>
          <t>가능</t>
        </is>
      </c>
      <c r="H83" s="3" t="inlineStr">
        <is>
          <t>most of</t>
        </is>
      </c>
      <c r="I83" s="3" t="inlineStr"/>
      <c r="J83" s="3" t="inlineStr"/>
      <c r="K83" s="3" t="inlineStr"/>
      <c r="L83" s="3" t="inlineStr"/>
    </row>
    <row r="84">
      <c r="A84" s="3" t="inlineStr">
        <is>
          <t>10076</t>
        </is>
      </c>
      <c r="B84" s="3" t="inlineStr"/>
      <c r="C84" s="3" t="inlineStr">
        <is>
          <t>Can + 주어 + ______ ?</t>
        </is>
      </c>
      <c r="D84" s="3" t="inlineStr">
        <is>
          <t>~할 수 있어?</t>
        </is>
      </c>
      <c r="E84" s="3" t="inlineStr">
        <is>
          <t>[Can you] handle it?</t>
        </is>
      </c>
      <c r="F84" s="3" t="inlineStr">
        <is>
          <t>패턴형</t>
        </is>
      </c>
      <c r="G84" s="34" t="inlineStr">
        <is>
          <t>가능</t>
        </is>
      </c>
      <c r="H84" s="3" t="inlineStr">
        <is>
          <t>Can</t>
        </is>
      </c>
      <c r="I84" s="36" t="inlineStr">
        <is>
          <t>고정어가 기능어 하나뿐 — 공통 패턴 찾기로는 약하다</t>
        </is>
      </c>
      <c r="J84" s="3" t="inlineStr"/>
      <c r="K84" s="3" t="inlineStr"/>
      <c r="L84" s="3" t="inlineStr"/>
    </row>
    <row r="85">
      <c r="A85" s="3" t="inlineStr">
        <is>
          <t>10077</t>
        </is>
      </c>
      <c r="B85" s="3" t="inlineStr"/>
      <c r="C85" s="3" t="inlineStr">
        <is>
          <t>Which one ______ ?</t>
        </is>
      </c>
      <c r="D85" s="3" t="inlineStr">
        <is>
          <t>어느 게 ~야?</t>
        </is>
      </c>
      <c r="E85" s="3" t="inlineStr">
        <is>
          <t>[Which one] do you prefer?</t>
        </is>
      </c>
      <c r="F85" s="3" t="inlineStr">
        <is>
          <t>패턴형</t>
        </is>
      </c>
      <c r="G85" s="34" t="inlineStr">
        <is>
          <t>가능</t>
        </is>
      </c>
      <c r="H85" s="3" t="inlineStr">
        <is>
          <t>Which one</t>
        </is>
      </c>
      <c r="I85" s="3" t="inlineStr"/>
      <c r="J85" s="3" t="inlineStr"/>
      <c r="K85" s="3" t="inlineStr"/>
      <c r="L85" s="3" t="inlineStr"/>
    </row>
    <row r="86">
      <c r="A86" s="3" t="inlineStr">
        <is>
          <t>10078</t>
        </is>
      </c>
      <c r="B86" s="3" t="inlineStr"/>
      <c r="C86" s="3" t="inlineStr">
        <is>
          <t>주어 + can / could + be + ______ .</t>
        </is>
      </c>
      <c r="D86" s="3" t="inlineStr">
        <is>
          <t>~일 수도 있어</t>
        </is>
      </c>
      <c r="E86" s="3" t="inlineStr">
        <is>
          <t>It [could be] similar.</t>
        </is>
      </c>
      <c r="F86" s="3" t="inlineStr">
        <is>
          <t>대비형</t>
        </is>
      </c>
      <c r="G86" s="35" t="inlineStr">
        <is>
          <t>불가</t>
        </is>
      </c>
      <c r="H86" s="3" t="inlineStr">
        <is>
          <t>뉘앙스 차이 — 갈래의 뜻이 거의 같아 설명(회색 2행)으로 다룬다</t>
        </is>
      </c>
      <c r="I86" s="3" t="inlineStr"/>
      <c r="J86" s="3" t="inlineStr">
        <is>
          <t>나누지 않음 — 뉘앙스 차이 — 갈래의 뜻이 거의 같아 설명(회색 2행)으로 다룬다</t>
        </is>
      </c>
      <c r="K86" s="3" t="inlineStr"/>
      <c r="L86" s="3" t="inlineStr"/>
    </row>
    <row r="87">
      <c r="A87" s="3" t="inlineStr">
        <is>
          <t>10079</t>
        </is>
      </c>
      <c r="B87" s="3" t="inlineStr"/>
      <c r="C87" s="3" t="inlineStr">
        <is>
          <t>a ______ of + 명사</t>
        </is>
      </c>
      <c r="D87" s="3" t="inlineStr">
        <is>
          <t>~ 한 잔 / 한 조각</t>
        </is>
      </c>
      <c r="E87" s="3" t="inlineStr">
        <is>
          <t>Drink this [glass of] vegetable juice.</t>
        </is>
      </c>
      <c r="F87" s="3" t="inlineStr">
        <is>
          <t>패턴형</t>
        </is>
      </c>
      <c r="G87" s="34" t="inlineStr">
        <is>
          <t>가능</t>
        </is>
      </c>
      <c r="H87" s="3" t="inlineStr">
        <is>
          <t>of</t>
        </is>
      </c>
      <c r="I87" s="36" t="inlineStr">
        <is>
          <t>고정어가 기능어 하나뿐 — 공통 패턴 찾기로는 약하다</t>
        </is>
      </c>
      <c r="J87" s="3" t="inlineStr"/>
      <c r="K87" s="3" t="inlineStr"/>
      <c r="L87" s="3" t="inlineStr">
        <is>
          <t>5 분리 틀(고정어 사이에 빈칸)</t>
        </is>
      </c>
    </row>
    <row r="88">
      <c r="A88" s="3" t="inlineStr">
        <is>
          <t>10080</t>
        </is>
      </c>
      <c r="B88" s="3" t="inlineStr"/>
      <c r="C88" s="3" t="inlineStr">
        <is>
          <t>의문사 + can + 주어 + ______ ?</t>
        </is>
      </c>
      <c r="D88" s="3" t="inlineStr">
        <is>
          <t>어떻게 ~할 수 있어?</t>
        </is>
      </c>
      <c r="E88" s="3" t="inlineStr">
        <is>
          <t>[How can I] join?</t>
        </is>
      </c>
      <c r="F88" s="3" t="inlineStr">
        <is>
          <t>대비형</t>
        </is>
      </c>
      <c r="G88" s="34" t="inlineStr">
        <is>
          <t>가능</t>
        </is>
      </c>
      <c r="H88" s="3" t="inlineStr">
        <is>
          <t>can</t>
        </is>
      </c>
      <c r="I88" s="36" t="inlineStr">
        <is>
          <t>고정어가 기능어 하나뿐 — 공통 패턴 찾기로는 약하다</t>
        </is>
      </c>
      <c r="J88" s="3" t="inlineStr">
        <is>
          <t>나누지 않음 — 열린 목록 — 같은 자리에 의문사가 갈아 끼워진다</t>
        </is>
      </c>
      <c r="K88" s="3" t="inlineStr"/>
      <c r="L88" s="3" t="inlineStr"/>
    </row>
    <row r="89">
      <c r="A89" s="3" t="inlineStr">
        <is>
          <t>10081</t>
        </is>
      </c>
      <c r="B89" s="3" t="inlineStr"/>
      <c r="C89" s="3" t="inlineStr">
        <is>
          <t>Would you ______ ?</t>
        </is>
      </c>
      <c r="D89" s="3" t="inlineStr">
        <is>
          <t>~해 주시겠어요?</t>
        </is>
      </c>
      <c r="E89" s="3" t="inlineStr">
        <is>
          <t>[Would you] do the next step?</t>
        </is>
      </c>
      <c r="F89" s="3" t="inlineStr">
        <is>
          <t>패턴형</t>
        </is>
      </c>
      <c r="G89" s="34" t="inlineStr">
        <is>
          <t>가능</t>
        </is>
      </c>
      <c r="H89" s="3" t="inlineStr">
        <is>
          <t>Would you</t>
        </is>
      </c>
      <c r="I89" s="3" t="inlineStr"/>
      <c r="J89" s="3" t="inlineStr"/>
      <c r="K89" s="3" t="inlineStr"/>
      <c r="L89" s="3" t="inlineStr"/>
    </row>
    <row r="90">
      <c r="A90" s="3" t="inlineStr">
        <is>
          <t>10082</t>
        </is>
      </c>
      <c r="B90" s="3" t="inlineStr"/>
      <c r="C90" s="3" t="inlineStr">
        <is>
          <t>What kind of ______ do you ______ ?</t>
        </is>
      </c>
      <c r="D90" s="3" t="inlineStr">
        <is>
          <t>어떤 ~을 ~해?</t>
        </is>
      </c>
      <c r="E90" s="3" t="inlineStr">
        <is>
          <t>[What kind of] people [do you] date?</t>
        </is>
      </c>
      <c r="F90" s="3" t="inlineStr">
        <is>
          <t>패턴형</t>
        </is>
      </c>
      <c r="G90" s="34" t="inlineStr">
        <is>
          <t>가능</t>
        </is>
      </c>
      <c r="H90" s="3" t="inlineStr">
        <is>
          <t>What kind of … do</t>
        </is>
      </c>
      <c r="I90" s="3" t="inlineStr"/>
      <c r="J90" s="3" t="inlineStr"/>
      <c r="K90" s="3" t="inlineStr"/>
      <c r="L90" s="3" t="inlineStr">
        <is>
          <t>5 분리 틀(고정어 사이에 빈칸)</t>
        </is>
      </c>
    </row>
    <row r="91">
      <c r="A91" s="3" t="inlineStr">
        <is>
          <t>10083</t>
        </is>
      </c>
      <c r="B91" s="37" t="inlineStr">
        <is>
          <t>10083-A</t>
        </is>
      </c>
      <c r="C91" s="37" t="inlineStr">
        <is>
          <t>some ______</t>
        </is>
      </c>
      <c r="D91" s="37" t="inlineStr">
        <is>
          <t>좀 ~</t>
        </is>
      </c>
      <c r="E91" s="3" t="inlineStr">
        <is>
          <t>You have [some gifts].</t>
        </is>
      </c>
      <c r="F91" s="3" t="inlineStr">
        <is>
          <t>대비형에서 나눔</t>
        </is>
      </c>
      <c r="G91" s="34" t="inlineStr">
        <is>
          <t>가능</t>
        </is>
      </c>
      <c r="H91" s="3" t="inlineStr">
        <is>
          <t>some</t>
        </is>
      </c>
      <c r="I91" s="36" t="inlineStr">
        <is>
          <t>고정어가 기능어 하나뿐 — 공통 패턴 찾기로는 약하다</t>
        </is>
      </c>
      <c r="J91" s="3" t="inlineStr">
        <is>
          <t>나눔 — 긍정문 some / 부정·의문문 any</t>
        </is>
      </c>
      <c r="K91" s="3" t="inlineStr">
        <is>
          <t>원래 문장 6개 + 새로 쓴 문장 2개 = 8칸</t>
        </is>
      </c>
      <c r="L91" s="3" t="inlineStr">
        <is>
          <t>1 한 단어 패턴</t>
        </is>
      </c>
    </row>
    <row r="92">
      <c r="A92" s="3" t="inlineStr">
        <is>
          <t>10083</t>
        </is>
      </c>
      <c r="B92" s="37" t="inlineStr">
        <is>
          <t>10083-B</t>
        </is>
      </c>
      <c r="C92" s="37" t="inlineStr">
        <is>
          <t>not any ______ / any ______ ?</t>
        </is>
      </c>
      <c r="D92" s="37" t="inlineStr">
        <is>
          <t>~가 하나도 없는 / ~ 있어?</t>
        </is>
      </c>
      <c r="E92" s="3" t="inlineStr">
        <is>
          <t>I [don't] have [any milk].</t>
        </is>
      </c>
      <c r="F92" s="3" t="inlineStr">
        <is>
          <t>대비형에서 나눔</t>
        </is>
      </c>
      <c r="G92" s="34" t="inlineStr">
        <is>
          <t>가능</t>
        </is>
      </c>
      <c r="H92" s="3" t="inlineStr">
        <is>
          <t>any</t>
        </is>
      </c>
      <c r="I92" s="36" t="inlineStr">
        <is>
          <t>고정어가 기능어 하나뿐 — 공통 패턴 찾기로는 약하다</t>
        </is>
      </c>
      <c r="J92" s="3" t="inlineStr">
        <is>
          <t>나눔 — 긍정문 some / 부정·의문문 any</t>
        </is>
      </c>
      <c r="K92" s="3" t="inlineStr">
        <is>
          <t>S1 새로 지정 — 주어 변형 문장 없음 · 원래 문장 2개 + 새로 쓴 문장 6개 = 8칸</t>
        </is>
      </c>
      <c r="L92" s="3" t="inlineStr">
        <is>
          <t>1 한 단어 패턴</t>
        </is>
      </c>
    </row>
    <row r="93">
      <c r="A93" s="3" t="inlineStr">
        <is>
          <t>10084</t>
        </is>
      </c>
      <c r="B93" s="3" t="inlineStr"/>
      <c r="C93" s="3" t="inlineStr">
        <is>
          <t>주어 + 동사 + 사람 + ______ .</t>
        </is>
      </c>
      <c r="D93" s="3" t="inlineStr">
        <is>
          <t>~에게 ~를 해주다</t>
        </is>
      </c>
      <c r="E93" s="3" t="inlineStr">
        <is>
          <t>[She gave me] a magazine.</t>
        </is>
      </c>
      <c r="F93" s="3" t="inlineStr">
        <is>
          <t>구조형</t>
        </is>
      </c>
      <c r="G93" s="35" t="inlineStr">
        <is>
          <t>불가</t>
        </is>
      </c>
      <c r="H93" s="3" t="inlineStr">
        <is>
          <t>어순 규칙 — 고정된 말 없이 덩어리 순서만 같다</t>
        </is>
      </c>
      <c r="I93" s="3" t="inlineStr"/>
      <c r="J93" s="3" t="inlineStr"/>
      <c r="K93" s="3" t="inlineStr">
        <is>
          <t>괄호가 주어까지 묶었다</t>
        </is>
      </c>
      <c r="L93" s="3" t="inlineStr"/>
    </row>
    <row r="94">
      <c r="A94" s="3" t="inlineStr">
        <is>
          <t>10085</t>
        </is>
      </c>
      <c r="B94" s="3" t="inlineStr"/>
      <c r="C94" s="3" t="inlineStr">
        <is>
          <t>give up (______)</t>
        </is>
      </c>
      <c r="D94" s="3" t="inlineStr">
        <is>
          <t>포기하다</t>
        </is>
      </c>
      <c r="E94" s="3" t="inlineStr">
        <is>
          <t>Don't [give up] hope!</t>
        </is>
      </c>
      <c r="F94" s="3" t="inlineStr">
        <is>
          <t>패턴형</t>
        </is>
      </c>
      <c r="G94" s="34" t="inlineStr">
        <is>
          <t>가능</t>
        </is>
      </c>
      <c r="H94" s="3" t="inlineStr">
        <is>
          <t>give up</t>
        </is>
      </c>
      <c r="I94" s="3" t="inlineStr"/>
      <c r="J94" s="3" t="inlineStr"/>
      <c r="K94" s="3" t="inlineStr"/>
      <c r="L94" s="3" t="inlineStr"/>
    </row>
    <row r="95">
      <c r="A95" s="3" t="inlineStr">
        <is>
          <t>10086</t>
        </is>
      </c>
      <c r="B95" s="3" t="inlineStr"/>
      <c r="C95" s="3" t="inlineStr">
        <is>
          <t>move on (to ______)</t>
        </is>
      </c>
      <c r="D95" s="3" t="inlineStr">
        <is>
          <t>다음으로 넘어가다</t>
        </is>
      </c>
      <c r="E95" s="3" t="inlineStr">
        <is>
          <t>Let's [move on] to the next topic.</t>
        </is>
      </c>
      <c r="F95" s="3" t="inlineStr">
        <is>
          <t>패턴형</t>
        </is>
      </c>
      <c r="G95" s="34" t="inlineStr">
        <is>
          <t>가능</t>
        </is>
      </c>
      <c r="H95" s="3" t="inlineStr">
        <is>
          <t>move on</t>
        </is>
      </c>
      <c r="I95" s="3" t="inlineStr"/>
      <c r="J95" s="3" t="inlineStr"/>
      <c r="K95" s="3" t="inlineStr"/>
      <c r="L95" s="3" t="inlineStr"/>
    </row>
    <row r="96">
      <c r="A96" s="3" t="inlineStr">
        <is>
          <t>10087</t>
        </is>
      </c>
      <c r="B96" s="3" t="inlineStr"/>
      <c r="C96" s="3" t="inlineStr">
        <is>
          <t>Every ______ + 동사</t>
        </is>
      </c>
      <c r="D96" s="3" t="inlineStr">
        <is>
          <t>모든 ~</t>
        </is>
      </c>
      <c r="E96" s="3" t="inlineStr">
        <is>
          <t>[Every detail] matters.</t>
        </is>
      </c>
      <c r="F96" s="3" t="inlineStr">
        <is>
          <t>패턴형</t>
        </is>
      </c>
      <c r="G96" s="34" t="inlineStr">
        <is>
          <t>가능</t>
        </is>
      </c>
      <c r="H96" s="3" t="inlineStr">
        <is>
          <t>Every</t>
        </is>
      </c>
      <c r="I96" s="36" t="inlineStr">
        <is>
          <t>고정어가 기능어 하나뿐 — 공통 패턴 찾기로는 약하다</t>
        </is>
      </c>
      <c r="J96" s="3" t="inlineStr"/>
      <c r="K96" s="3" t="inlineStr"/>
      <c r="L96" s="3" t="inlineStr">
        <is>
          <t>1 한 단어 패턴</t>
        </is>
      </c>
    </row>
    <row r="97">
      <c r="A97" s="3" t="inlineStr">
        <is>
          <t>10088</t>
        </is>
      </c>
      <c r="B97" s="3" t="inlineStr"/>
      <c r="C97" s="3" t="inlineStr">
        <is>
          <t>______ + myself / yourself / himself / herself</t>
        </is>
      </c>
      <c r="D97" s="3" t="inlineStr">
        <is>
          <t>직접 ~해</t>
        </is>
      </c>
      <c r="E97" s="3" t="inlineStr">
        <is>
          <t>Decide [yourself].</t>
        </is>
      </c>
      <c r="F97" s="3" t="inlineStr">
        <is>
          <t>대비형</t>
        </is>
      </c>
      <c r="G97" s="35" t="inlineStr">
        <is>
          <t>불가</t>
        </is>
      </c>
      <c r="H97" s="3" t="inlineStr">
        <is>
          <t>주어에 맞춰 정해진다 — 고르는 결정이 아니다</t>
        </is>
      </c>
      <c r="I97" s="3" t="inlineStr"/>
      <c r="J97" s="3" t="inlineStr">
        <is>
          <t>나누지 않음 — 주어에 맞춰 정해진다 — 고르는 결정이 아니다</t>
        </is>
      </c>
      <c r="K97" s="3" t="inlineStr"/>
      <c r="L97" s="3" t="inlineStr">
        <is>
          <t>1 한 단어 패턴</t>
        </is>
      </c>
    </row>
    <row r="98">
      <c r="A98" s="3" t="inlineStr">
        <is>
          <t>10089</t>
        </is>
      </c>
      <c r="B98" s="3" t="inlineStr"/>
      <c r="C98" s="3" t="inlineStr">
        <is>
          <t>There is / are ______ .</t>
        </is>
      </c>
      <c r="D98" s="3" t="inlineStr">
        <is>
          <t>~가 있어</t>
        </is>
      </c>
      <c r="E98" s="3" t="inlineStr">
        <is>
          <t>[There is] a reservation under 'Smith'.</t>
        </is>
      </c>
      <c r="F98" s="3" t="inlineStr">
        <is>
          <t>패턴형</t>
        </is>
      </c>
      <c r="G98" s="34" t="inlineStr">
        <is>
          <t>가능</t>
        </is>
      </c>
      <c r="H98" s="3" t="inlineStr">
        <is>
          <t>There</t>
        </is>
      </c>
      <c r="I98" s="36" t="inlineStr">
        <is>
          <t>고정어가 기능어 하나뿐 — 공통 패턴 찾기로는 약하다</t>
        </is>
      </c>
      <c r="J98" s="3" t="inlineStr"/>
      <c r="K98" s="3" t="inlineStr"/>
      <c r="L98" s="3" t="inlineStr"/>
    </row>
    <row r="99">
      <c r="A99" s="3" t="inlineStr">
        <is>
          <t>10090</t>
        </is>
      </c>
      <c r="B99" s="3" t="inlineStr"/>
      <c r="C99" s="3" t="inlineStr">
        <is>
          <t>make friends (with ______)</t>
        </is>
      </c>
      <c r="D99" s="3" t="inlineStr">
        <is>
          <t>친구를 사귀다</t>
        </is>
      </c>
      <c r="E99" s="3" t="inlineStr">
        <is>
          <t>Everyone [makes friends] in college.</t>
        </is>
      </c>
      <c r="F99" s="3" t="inlineStr">
        <is>
          <t>패턴형</t>
        </is>
      </c>
      <c r="G99" s="34" t="inlineStr">
        <is>
          <t>가능</t>
        </is>
      </c>
      <c r="H99" s="3" t="inlineStr">
        <is>
          <t>makes friends</t>
        </is>
      </c>
      <c r="I99" s="3" t="inlineStr"/>
      <c r="J99" s="3" t="inlineStr"/>
      <c r="K99" s="3" t="inlineStr"/>
      <c r="L99" s="3" t="inlineStr"/>
    </row>
    <row r="100">
      <c r="A100" s="3" t="inlineStr">
        <is>
          <t>10091</t>
        </is>
      </c>
      <c r="B100" s="3" t="inlineStr"/>
      <c r="C100" s="3" t="inlineStr">
        <is>
          <t>start with ______</t>
        </is>
      </c>
      <c r="D100" s="3" t="inlineStr">
        <is>
          <t>~부터 시작하다</t>
        </is>
      </c>
      <c r="E100" s="3" t="inlineStr">
        <is>
          <t>Let's [start with] an interview.</t>
        </is>
      </c>
      <c r="F100" s="3" t="inlineStr">
        <is>
          <t>패턴형</t>
        </is>
      </c>
      <c r="G100" s="34" t="inlineStr">
        <is>
          <t>가능</t>
        </is>
      </c>
      <c r="H100" s="3" t="inlineStr">
        <is>
          <t>start with</t>
        </is>
      </c>
      <c r="I100" s="3" t="inlineStr"/>
      <c r="J100" s="3" t="inlineStr"/>
      <c r="K100" s="3" t="inlineStr"/>
      <c r="L100" s="3" t="inlineStr"/>
    </row>
    <row r="101">
      <c r="A101" s="3" t="inlineStr">
        <is>
          <t>10092</t>
        </is>
      </c>
      <c r="B101" s="3" t="inlineStr"/>
      <c r="C101" s="3" t="inlineStr">
        <is>
          <t>There isn't / aren't ______ .</t>
        </is>
      </c>
      <c r="D101" s="3" t="inlineStr">
        <is>
          <t>~가 없어</t>
        </is>
      </c>
      <c r="E101" s="3" t="inlineStr">
        <is>
          <t>[There isn't] a choice.</t>
        </is>
      </c>
      <c r="F101" s="3" t="inlineStr">
        <is>
          <t>패턴형</t>
        </is>
      </c>
      <c r="G101" s="34" t="inlineStr">
        <is>
          <t>가능</t>
        </is>
      </c>
      <c r="H101" s="3" t="inlineStr">
        <is>
          <t>There isn't</t>
        </is>
      </c>
      <c r="I101" s="3" t="inlineStr"/>
      <c r="J101" s="3" t="inlineStr"/>
      <c r="K101" s="3" t="inlineStr"/>
      <c r="L101" s="3" t="inlineStr"/>
    </row>
    <row r="102">
      <c r="A102" s="3" t="inlineStr">
        <is>
          <t>10093</t>
        </is>
      </c>
      <c r="B102" s="3" t="inlineStr"/>
      <c r="C102" s="3" t="inlineStr">
        <is>
          <t>Welcome to ______ !</t>
        </is>
      </c>
      <c r="D102" s="3" t="inlineStr">
        <is>
          <t>~에 오신 걸 환영해요</t>
        </is>
      </c>
      <c r="E102" s="3" t="inlineStr">
        <is>
          <t>[Welcome to] Italy!</t>
        </is>
      </c>
      <c r="F102" s="3" t="inlineStr">
        <is>
          <t>패턴형</t>
        </is>
      </c>
      <c r="G102" s="34" t="inlineStr">
        <is>
          <t>가능</t>
        </is>
      </c>
      <c r="H102" s="3" t="inlineStr">
        <is>
          <t>Welcome to</t>
        </is>
      </c>
      <c r="I102" s="3" t="inlineStr"/>
      <c r="J102" s="3" t="inlineStr"/>
      <c r="K102" s="3" t="inlineStr"/>
      <c r="L102" s="3" t="inlineStr"/>
    </row>
    <row r="103">
      <c r="A103" s="3" t="inlineStr">
        <is>
          <t>10094</t>
        </is>
      </c>
      <c r="B103" s="3" t="inlineStr"/>
      <c r="C103" s="3" t="inlineStr">
        <is>
          <t>It's time for ______ .</t>
        </is>
      </c>
      <c r="D103" s="3" t="inlineStr">
        <is>
          <t>~할 시간이야</t>
        </is>
      </c>
      <c r="E103" s="3" t="inlineStr">
        <is>
          <t>It's [time for] me to take my medicine.</t>
        </is>
      </c>
      <c r="F103" s="3" t="inlineStr">
        <is>
          <t>패턴형</t>
        </is>
      </c>
      <c r="G103" s="34" t="inlineStr">
        <is>
          <t>가능</t>
        </is>
      </c>
      <c r="H103" s="3" t="inlineStr">
        <is>
          <t>be time for</t>
        </is>
      </c>
      <c r="I103" s="3" t="inlineStr"/>
      <c r="J103" s="3" t="inlineStr"/>
      <c r="K103" s="3" t="inlineStr"/>
      <c r="L103" s="3" t="inlineStr"/>
    </row>
    <row r="104">
      <c r="A104" s="3" t="inlineStr">
        <is>
          <t>10095</t>
        </is>
      </c>
      <c r="B104" s="3" t="inlineStr"/>
      <c r="C104" s="3" t="inlineStr">
        <is>
          <t>Isn't / Wasn't there ______ ?</t>
        </is>
      </c>
      <c r="D104" s="3" t="inlineStr">
        <is>
          <t>~ 없어? / ~ 있지 않았어?</t>
        </is>
      </c>
      <c r="E104" s="3" t="inlineStr">
        <is>
          <t>[Isn't there] vanilla?</t>
        </is>
      </c>
      <c r="F104" s="3" t="inlineStr">
        <is>
          <t>패턴형</t>
        </is>
      </c>
      <c r="G104" s="34" t="inlineStr">
        <is>
          <t>가능</t>
        </is>
      </c>
      <c r="H104" s="3" t="inlineStr">
        <is>
          <t>Isn't there</t>
        </is>
      </c>
      <c r="I104" s="3" t="inlineStr"/>
      <c r="J104" s="3" t="inlineStr"/>
      <c r="K104" s="3" t="inlineStr"/>
      <c r="L104" s="3" t="inlineStr"/>
    </row>
    <row r="105">
      <c r="A105" s="3" t="inlineStr">
        <is>
          <t>10096</t>
        </is>
      </c>
      <c r="B105" s="3" t="inlineStr"/>
      <c r="C105" s="3" t="inlineStr">
        <is>
          <t>Is / Are / Was there ______ ?</t>
        </is>
      </c>
      <c r="D105" s="3" t="inlineStr">
        <is>
          <t>~ 있어?</t>
        </is>
      </c>
      <c r="E105" s="3" t="inlineStr">
        <is>
          <t>[Is there] a safer method?</t>
        </is>
      </c>
      <c r="F105" s="3" t="inlineStr">
        <is>
          <t>패턴형</t>
        </is>
      </c>
      <c r="G105" s="34" t="inlineStr">
        <is>
          <t>가능</t>
        </is>
      </c>
      <c r="H105" s="3" t="inlineStr">
        <is>
          <t>there</t>
        </is>
      </c>
      <c r="I105" s="36" t="inlineStr">
        <is>
          <t>고정어가 기능어 하나뿐 — 공통 패턴 찾기로는 약하다</t>
        </is>
      </c>
      <c r="J105" s="3" t="inlineStr"/>
      <c r="K105" s="3" t="inlineStr"/>
      <c r="L105" s="3" t="inlineStr"/>
    </row>
    <row r="106">
      <c r="A106" s="3" t="inlineStr">
        <is>
          <t>10097</t>
        </is>
      </c>
      <c r="B106" s="37" t="inlineStr">
        <is>
          <t>10097-A</t>
        </is>
      </c>
      <c r="C106" s="37" t="inlineStr">
        <is>
          <t>How many ______ ?</t>
        </is>
      </c>
      <c r="D106" s="37" t="inlineStr">
        <is>
          <t>~가 몇 개야?</t>
        </is>
      </c>
      <c r="E106" s="3" t="inlineStr">
        <is>
          <t>[How many] channels [do you] get?</t>
        </is>
      </c>
      <c r="F106" s="3" t="inlineStr">
        <is>
          <t>대비형에서 나눔</t>
        </is>
      </c>
      <c r="G106" s="34" t="inlineStr">
        <is>
          <t>가능</t>
        </is>
      </c>
      <c r="H106" s="3" t="inlineStr">
        <is>
          <t>How many</t>
        </is>
      </c>
      <c r="I106" s="3" t="inlineStr"/>
      <c r="J106" s="3" t="inlineStr">
        <is>
          <t>나눔 — 셀 수 있는 many / 셀 수 없는 much</t>
        </is>
      </c>
      <c r="K106" s="3" t="inlineStr">
        <is>
          <t>원래 문장 5개 + 새로 쓴 문장 3개 = 8칸</t>
        </is>
      </c>
      <c r="L106" s="3" t="inlineStr">
        <is>
          <t>5 분리 틀(고정어 사이에 빈칸)</t>
        </is>
      </c>
    </row>
    <row r="107">
      <c r="A107" s="3" t="inlineStr">
        <is>
          <t>10097</t>
        </is>
      </c>
      <c r="B107" s="37" t="inlineStr">
        <is>
          <t>10097-B</t>
        </is>
      </c>
      <c r="C107" s="37" t="inlineStr">
        <is>
          <t>How much ______ ?</t>
        </is>
      </c>
      <c r="D107" s="37" t="inlineStr">
        <is>
          <t>~가 얼마나 돼?</t>
        </is>
      </c>
      <c r="E107" s="3" t="inlineStr">
        <is>
          <t>[How much] milk is there?</t>
        </is>
      </c>
      <c r="F107" s="3" t="inlineStr">
        <is>
          <t>대비형에서 나눔</t>
        </is>
      </c>
      <c r="G107" s="34" t="inlineStr">
        <is>
          <t>가능</t>
        </is>
      </c>
      <c r="H107" s="3" t="inlineStr">
        <is>
          <t>How much</t>
        </is>
      </c>
      <c r="I107" s="3" t="inlineStr"/>
      <c r="J107" s="3" t="inlineStr">
        <is>
          <t>나눔 — 셀 수 있는 many / 셀 수 없는 much</t>
        </is>
      </c>
      <c r="K107" s="3" t="inlineStr">
        <is>
          <t>S1 새로 지정 — 주어 변형 문장 없음 · 원래 문장 3개 + 새로 쓴 문장 5개 = 8칸</t>
        </is>
      </c>
      <c r="L107" s="3" t="inlineStr">
        <is>
          <t>5 분리 틀(고정어 사이에 빈칸)</t>
        </is>
      </c>
    </row>
    <row r="108">
      <c r="A108" s="3" t="inlineStr">
        <is>
          <t>10098</t>
        </is>
      </c>
      <c r="B108" s="37" t="inlineStr">
        <is>
          <t>10098-A</t>
        </is>
      </c>
      <c r="C108" s="37" t="inlineStr">
        <is>
          <t>not much ______</t>
        </is>
      </c>
      <c r="D108" s="37" t="inlineStr">
        <is>
          <t>~가 많지 않아 (셀 수 없는 것)</t>
        </is>
      </c>
      <c r="E108" s="3" t="inlineStr">
        <is>
          <t>There's [not much] space.</t>
        </is>
      </c>
      <c r="F108" s="3" t="inlineStr">
        <is>
          <t>대비형에서 나눔</t>
        </is>
      </c>
      <c r="G108" s="34" t="inlineStr">
        <is>
          <t>가능</t>
        </is>
      </c>
      <c r="H108" s="3" t="inlineStr">
        <is>
          <t>not much</t>
        </is>
      </c>
      <c r="I108" s="3" t="inlineStr"/>
      <c r="J108" s="3" t="inlineStr">
        <is>
          <t>나눔 — 셀 수 있는 many / 셀 수 없는 much</t>
        </is>
      </c>
      <c r="K108" s="3" t="inlineStr">
        <is>
          <t>원래 문장 5개 + 새로 쓴 문장 3개 = 8칸</t>
        </is>
      </c>
      <c r="L108" s="3" t="inlineStr"/>
    </row>
    <row r="109">
      <c r="A109" s="3" t="inlineStr">
        <is>
          <t>10098</t>
        </is>
      </c>
      <c r="B109" s="37" t="inlineStr">
        <is>
          <t>10098-B</t>
        </is>
      </c>
      <c r="C109" s="37" t="inlineStr">
        <is>
          <t>not many ______</t>
        </is>
      </c>
      <c r="D109" s="37" t="inlineStr">
        <is>
          <t>~가 많지 않아 (셀 수 있는 것)</t>
        </is>
      </c>
      <c r="E109" s="3" t="inlineStr">
        <is>
          <t>We [don't] have [many] options.</t>
        </is>
      </c>
      <c r="F109" s="3" t="inlineStr">
        <is>
          <t>대비형에서 나눔</t>
        </is>
      </c>
      <c r="G109" s="34" t="inlineStr">
        <is>
          <t>가능</t>
        </is>
      </c>
      <c r="H109" s="3" t="inlineStr">
        <is>
          <t>don't … many</t>
        </is>
      </c>
      <c r="I109" s="3" t="inlineStr"/>
      <c r="J109" s="3" t="inlineStr">
        <is>
          <t>나눔 — 셀 수 있는 many / 셀 수 없는 much</t>
        </is>
      </c>
      <c r="K109" s="3" t="inlineStr">
        <is>
          <t>S1 새로 지정 — 주어 변형 문장 없음 · 원래 문장 3개 + 새로 쓴 문장 5개 = 8칸</t>
        </is>
      </c>
      <c r="L109" s="3" t="inlineStr"/>
    </row>
    <row r="110">
      <c r="A110" s="3" t="inlineStr">
        <is>
          <t>10099</t>
        </is>
      </c>
      <c r="B110" s="3" t="inlineStr"/>
      <c r="C110" s="3" t="inlineStr">
        <is>
          <t>How + 형용사 / 부사 + ______ ?</t>
        </is>
      </c>
      <c r="D110" s="3" t="inlineStr">
        <is>
          <t>얼마나 ~해?</t>
        </is>
      </c>
      <c r="E110" s="3" t="inlineStr">
        <is>
          <t>[How important is] safety?</t>
        </is>
      </c>
      <c r="F110" s="3" t="inlineStr">
        <is>
          <t>패턴형</t>
        </is>
      </c>
      <c r="G110" s="34" t="inlineStr">
        <is>
          <t>가능</t>
        </is>
      </c>
      <c r="H110" s="3" t="inlineStr">
        <is>
          <t>How</t>
        </is>
      </c>
      <c r="I110" s="36" t="inlineStr">
        <is>
          <t>고정어가 기능어 하나뿐 — 공통 패턴 찾기로는 약하다</t>
        </is>
      </c>
      <c r="J110" s="3" t="inlineStr"/>
      <c r="K110" s="3" t="inlineStr"/>
      <c r="L110" s="3" t="inlineStr">
        <is>
          <t>5 분리 틀(고정어 사이에 빈칸)</t>
        </is>
      </c>
    </row>
    <row r="111">
      <c r="A111" s="3" t="inlineStr">
        <is>
          <t>10100</t>
        </is>
      </c>
      <c r="B111" s="3" t="inlineStr"/>
      <c r="C111" s="3" t="inlineStr">
        <is>
          <t>a lot of ______</t>
        </is>
      </c>
      <c r="D111" s="3" t="inlineStr">
        <is>
          <t>많은 ~</t>
        </is>
      </c>
      <c r="E111" s="3" t="inlineStr">
        <is>
          <t>We have [a lot of] data.</t>
        </is>
      </c>
      <c r="F111" s="3" t="inlineStr">
        <is>
          <t>패턴형</t>
        </is>
      </c>
      <c r="G111" s="34" t="inlineStr">
        <is>
          <t>가능</t>
        </is>
      </c>
      <c r="H111" s="3" t="inlineStr">
        <is>
          <t>lot of</t>
        </is>
      </c>
      <c r="I111" s="3" t="inlineStr"/>
      <c r="J111" s="3" t="inlineStr"/>
      <c r="K111" s="3" t="inlineStr"/>
      <c r="L111" s="3" t="inlineStr"/>
    </row>
    <row r="112">
      <c r="A112" s="3" t="inlineStr">
        <is>
          <t>10101</t>
        </is>
      </c>
      <c r="B112" s="3" t="inlineStr"/>
      <c r="C112" s="3" t="inlineStr">
        <is>
          <t>take care of ______</t>
        </is>
      </c>
      <c r="D112" s="3" t="inlineStr">
        <is>
          <t>~을 돌보다</t>
        </is>
      </c>
      <c r="E112" s="3" t="inlineStr">
        <is>
          <t>My uncle [takes care of] me.</t>
        </is>
      </c>
      <c r="F112" s="3" t="inlineStr">
        <is>
          <t>패턴형</t>
        </is>
      </c>
      <c r="G112" s="34" t="inlineStr">
        <is>
          <t>가능</t>
        </is>
      </c>
      <c r="H112" s="3" t="inlineStr">
        <is>
          <t>takes care of</t>
        </is>
      </c>
      <c r="I112" s="3" t="inlineStr"/>
      <c r="J112" s="3" t="inlineStr"/>
      <c r="K112" s="3" t="inlineStr"/>
      <c r="L112" s="3" t="inlineStr"/>
    </row>
    <row r="113">
      <c r="A113" s="3" t="inlineStr">
        <is>
          <t>10102</t>
        </is>
      </c>
      <c r="B113" s="37" t="inlineStr">
        <is>
          <t>10102-A</t>
        </is>
      </c>
      <c r="C113" s="37" t="inlineStr">
        <is>
          <t>______ , too.</t>
        </is>
      </c>
      <c r="D113" s="37" t="inlineStr">
        <is>
          <t>나도 ~해</t>
        </is>
      </c>
      <c r="E113" s="3" t="inlineStr">
        <is>
          <t>[I] prefer this ring, [too].</t>
        </is>
      </c>
      <c r="F113" s="3" t="inlineStr">
        <is>
          <t>대비형에서 나눔</t>
        </is>
      </c>
      <c r="G113" s="34" t="inlineStr">
        <is>
          <t>가능</t>
        </is>
      </c>
      <c r="H113" s="3" t="inlineStr">
        <is>
          <t>too</t>
        </is>
      </c>
      <c r="I113" s="36" t="inlineStr">
        <is>
          <t>고정어가 기능어 하나뿐 — 공통 패턴 찾기로는 약하다</t>
        </is>
      </c>
      <c r="J113" s="3" t="inlineStr">
        <is>
          <t>나눔 — 긍정 too / 부정 either</t>
        </is>
      </c>
      <c r="K113" s="3" t="inlineStr">
        <is>
          <t>원래 문장 4개 + 새로 쓴 문장 4개 = 8칸</t>
        </is>
      </c>
      <c r="L113" s="3" t="inlineStr">
        <is>
          <t>5 분리 틀(고정어 사이에 빈칸)</t>
        </is>
      </c>
    </row>
    <row r="114">
      <c r="A114" s="3" t="inlineStr">
        <is>
          <t>10102</t>
        </is>
      </c>
      <c r="B114" s="37" t="inlineStr">
        <is>
          <t>10102-B</t>
        </is>
      </c>
      <c r="C114" s="37" t="inlineStr">
        <is>
          <t>______ not ~ , either.</t>
        </is>
      </c>
      <c r="D114" s="37" t="inlineStr">
        <is>
          <t>나도 안 해</t>
        </is>
      </c>
      <c r="E114" s="3" t="inlineStr">
        <is>
          <t>[I don't] like math, [either].</t>
        </is>
      </c>
      <c r="F114" s="3" t="inlineStr">
        <is>
          <t>대비형에서 나눔</t>
        </is>
      </c>
      <c r="G114" s="34" t="inlineStr">
        <is>
          <t>가능</t>
        </is>
      </c>
      <c r="H114" s="3" t="inlineStr">
        <is>
          <t>don't … either</t>
        </is>
      </c>
      <c r="I114" s="3" t="inlineStr"/>
      <c r="J114" s="3" t="inlineStr">
        <is>
          <t>나눔 — 긍정 too / 부정 either</t>
        </is>
      </c>
      <c r="K114" s="3" t="inlineStr">
        <is>
          <t>S1 새로 지정 — 주어 변형 문장 없음 · 원래 문장 4개 + 새로 쓴 문장 4개 = 8칸</t>
        </is>
      </c>
      <c r="L114" s="3" t="inlineStr">
        <is>
          <t>5 분리 틀(고정어 사이에 빈칸)</t>
        </is>
      </c>
    </row>
    <row r="115">
      <c r="A115" s="3" t="inlineStr">
        <is>
          <t>10103</t>
        </is>
      </c>
      <c r="B115" s="3" t="inlineStr"/>
      <c r="C115" s="3" t="inlineStr">
        <is>
          <t>write ______ down</t>
        </is>
      </c>
      <c r="D115" s="3" t="inlineStr">
        <is>
          <t>~을 적어두다</t>
        </is>
      </c>
      <c r="E115" s="3" t="inlineStr">
        <is>
          <t>I [wrote] it [down] somewhere.</t>
        </is>
      </c>
      <c r="F115" s="3" t="inlineStr">
        <is>
          <t>패턴형</t>
        </is>
      </c>
      <c r="G115" s="34" t="inlineStr">
        <is>
          <t>가능</t>
        </is>
      </c>
      <c r="H115" s="3" t="inlineStr">
        <is>
          <t>wrote … down</t>
        </is>
      </c>
      <c r="I115" s="3" t="inlineStr"/>
      <c r="J115" s="3" t="inlineStr"/>
      <c r="K115" s="3" t="inlineStr"/>
      <c r="L115" s="3" t="inlineStr"/>
    </row>
    <row r="116">
      <c r="A116" s="3" t="inlineStr">
        <is>
          <t>10104</t>
        </is>
      </c>
      <c r="B116" s="3" t="inlineStr"/>
      <c r="C116" s="3" t="inlineStr">
        <is>
          <t>lots of ______</t>
        </is>
      </c>
      <c r="D116" s="3" t="inlineStr">
        <is>
          <t>아주 많은 ~</t>
        </is>
      </c>
      <c r="E116" s="3" t="inlineStr">
        <is>
          <t>He has [lots of] energy.</t>
        </is>
      </c>
      <c r="F116" s="3" t="inlineStr">
        <is>
          <t>패턴형</t>
        </is>
      </c>
      <c r="G116" s="34" t="inlineStr">
        <is>
          <t>가능</t>
        </is>
      </c>
      <c r="H116" s="3" t="inlineStr">
        <is>
          <t>lots of</t>
        </is>
      </c>
      <c r="I116" s="3" t="inlineStr"/>
      <c r="J116" s="3" t="inlineStr"/>
      <c r="K116" s="3" t="inlineStr"/>
      <c r="L116" s="3" t="inlineStr"/>
    </row>
    <row r="117">
      <c r="A117" s="3" t="inlineStr">
        <is>
          <t>10105</t>
        </is>
      </c>
      <c r="B117" s="3" t="inlineStr"/>
      <c r="C117" s="3" t="inlineStr">
        <is>
          <t>What happened to ______ ?</t>
        </is>
      </c>
      <c r="D117" s="3" t="inlineStr">
        <is>
          <t>~에게 무슨 일이 생겼어?</t>
        </is>
      </c>
      <c r="E117" s="3" t="inlineStr">
        <is>
          <t>What [happened to] that sign?</t>
        </is>
      </c>
      <c r="F117" s="3" t="inlineStr">
        <is>
          <t>패턴형</t>
        </is>
      </c>
      <c r="G117" s="34" t="inlineStr">
        <is>
          <t>가능</t>
        </is>
      </c>
      <c r="H117" s="3" t="inlineStr">
        <is>
          <t>What happened to</t>
        </is>
      </c>
      <c r="I117" s="3" t="inlineStr"/>
      <c r="J117" s="3" t="inlineStr"/>
      <c r="K117" s="3" t="inlineStr"/>
      <c r="L117" s="3" t="inlineStr"/>
    </row>
    <row r="118">
      <c r="A118" s="3" t="inlineStr">
        <is>
          <t>10106</t>
        </is>
      </c>
      <c r="B118" s="3" t="inlineStr"/>
      <c r="C118" s="3" t="inlineStr">
        <is>
          <t>go to bed</t>
        </is>
      </c>
      <c r="D118" s="3" t="inlineStr">
        <is>
          <t>자러 가다</t>
        </is>
      </c>
      <c r="E118" s="3" t="inlineStr">
        <is>
          <t>[Go to bed] immediately!</t>
        </is>
      </c>
      <c r="F118" s="3" t="inlineStr">
        <is>
          <t>패턴형</t>
        </is>
      </c>
      <c r="G118" s="34" t="inlineStr">
        <is>
          <t>가능</t>
        </is>
      </c>
      <c r="H118" s="3" t="inlineStr">
        <is>
          <t>Go to bed</t>
        </is>
      </c>
      <c r="I118" s="3" t="inlineStr"/>
      <c r="J118" s="3" t="inlineStr"/>
      <c r="K118" s="3" t="inlineStr"/>
      <c r="L118" s="3" t="inlineStr"/>
    </row>
    <row r="119">
      <c r="A119" s="3" t="inlineStr">
        <is>
          <t>10107</t>
        </is>
      </c>
      <c r="B119" s="3" t="inlineStr"/>
      <c r="C119" s="3" t="inlineStr">
        <is>
          <t>주어 + keep / make / find + 목적어 + ______ .</t>
        </is>
      </c>
      <c r="D119" s="3" t="inlineStr">
        <is>
          <t>~를 ~한 상태로 만들다 / 유지하다</t>
        </is>
      </c>
      <c r="E119" s="3" t="inlineStr">
        <is>
          <t>[Keep it] fresh.</t>
        </is>
      </c>
      <c r="F119" s="3" t="inlineStr">
        <is>
          <t>구조형</t>
        </is>
      </c>
      <c r="G119" s="35" t="inlineStr">
        <is>
          <t>불가</t>
        </is>
      </c>
      <c r="H119" s="3" t="inlineStr">
        <is>
          <t>어순 규칙 — 고정된 말 없이 덩어리 순서만 같다</t>
        </is>
      </c>
      <c r="I119" s="3" t="inlineStr"/>
      <c r="J119" s="3" t="inlineStr"/>
      <c r="K119" s="3" t="inlineStr"/>
      <c r="L119" s="3" t="inlineStr"/>
    </row>
    <row r="120">
      <c r="A120" s="3" t="inlineStr">
        <is>
          <t>10108</t>
        </is>
      </c>
      <c r="B120" s="3" t="inlineStr"/>
      <c r="C120" s="3" t="inlineStr">
        <is>
          <t>get to ______</t>
        </is>
      </c>
      <c r="D120" s="3" t="inlineStr">
        <is>
          <t>~할 기회가 생기다</t>
        </is>
      </c>
      <c r="E120" s="3" t="inlineStr">
        <is>
          <t>I [got to] meet the king!</t>
        </is>
      </c>
      <c r="F120" s="3" t="inlineStr">
        <is>
          <t>패턴형</t>
        </is>
      </c>
      <c r="G120" s="34" t="inlineStr">
        <is>
          <t>가능</t>
        </is>
      </c>
      <c r="H120" s="3" t="inlineStr">
        <is>
          <t>got to</t>
        </is>
      </c>
      <c r="I120" s="3" t="inlineStr"/>
      <c r="J120" s="3" t="inlineStr"/>
      <c r="K120" s="3" t="inlineStr"/>
      <c r="L120" s="3" t="inlineStr"/>
    </row>
    <row r="121">
      <c r="A121" s="3" t="inlineStr">
        <is>
          <t>10109</t>
        </is>
      </c>
      <c r="B121" s="3" t="inlineStr"/>
      <c r="C121" s="3" t="inlineStr">
        <is>
          <t>have fun</t>
        </is>
      </c>
      <c r="D121" s="3" t="inlineStr">
        <is>
          <t>재밌게 놀다</t>
        </is>
      </c>
      <c r="E121" s="3" t="inlineStr">
        <is>
          <t>[Have fun] at the festival!</t>
        </is>
      </c>
      <c r="F121" s="3" t="inlineStr">
        <is>
          <t>패턴형</t>
        </is>
      </c>
      <c r="G121" s="34" t="inlineStr">
        <is>
          <t>가능</t>
        </is>
      </c>
      <c r="H121" s="3" t="inlineStr">
        <is>
          <t>Have fun</t>
        </is>
      </c>
      <c r="I121" s="3" t="inlineStr"/>
      <c r="J121" s="3" t="inlineStr"/>
      <c r="K121" s="3" t="inlineStr"/>
      <c r="L121" s="3" t="inlineStr"/>
    </row>
    <row r="122">
      <c r="A122" s="3" t="inlineStr">
        <is>
          <t>10110</t>
        </is>
      </c>
      <c r="B122" s="3" t="inlineStr"/>
      <c r="C122" s="3" t="inlineStr">
        <is>
          <t>go out (for ______)</t>
        </is>
      </c>
      <c r="D122" s="3" t="inlineStr">
        <is>
          <t>나가서 놀다 / 외식하다</t>
        </is>
      </c>
      <c r="E122" s="3" t="inlineStr">
        <is>
          <t>We agreed to [go out] tonight!</t>
        </is>
      </c>
      <c r="F122" s="3" t="inlineStr">
        <is>
          <t>패턴형</t>
        </is>
      </c>
      <c r="G122" s="34" t="inlineStr">
        <is>
          <t>가능</t>
        </is>
      </c>
      <c r="H122" s="3" t="inlineStr">
        <is>
          <t>go out</t>
        </is>
      </c>
      <c r="I122" s="3" t="inlineStr"/>
      <c r="J122" s="3" t="inlineStr"/>
      <c r="K122" s="3" t="inlineStr"/>
      <c r="L122" s="3" t="inlineStr"/>
    </row>
    <row r="123">
      <c r="A123" s="3" t="inlineStr">
        <is>
          <t>10111</t>
        </is>
      </c>
      <c r="B123" s="3" t="inlineStr"/>
      <c r="C123" s="3" t="inlineStr">
        <is>
          <t>hundreds / thousands of ______</t>
        </is>
      </c>
      <c r="D123" s="3" t="inlineStr">
        <is>
          <t>수백의 / 수천의 ~</t>
        </is>
      </c>
      <c r="E123" s="3" t="inlineStr">
        <is>
          <t>[Hundreds of] people came to the conference.</t>
        </is>
      </c>
      <c r="F123" s="3" t="inlineStr">
        <is>
          <t>패턴형</t>
        </is>
      </c>
      <c r="G123" s="34" t="inlineStr">
        <is>
          <t>가능</t>
        </is>
      </c>
      <c r="H123" s="3" t="inlineStr">
        <is>
          <t>of</t>
        </is>
      </c>
      <c r="I123" s="36" t="inlineStr">
        <is>
          <t>고정어가 기능어 하나뿐 — 공통 패턴 찾기로는 약하다</t>
        </is>
      </c>
      <c r="J123" s="3" t="inlineStr"/>
      <c r="K123" s="3" t="inlineStr"/>
      <c r="L123" s="3" t="inlineStr">
        <is>
          <t>4 숫자·단위·날짜</t>
        </is>
      </c>
    </row>
    <row r="124">
      <c r="A124" s="3" t="inlineStr">
        <is>
          <t>10112</t>
        </is>
      </c>
      <c r="B124" s="3" t="inlineStr"/>
      <c r="C124" s="3" t="inlineStr">
        <is>
          <t>thanks to ______</t>
        </is>
      </c>
      <c r="D124" s="3" t="inlineStr">
        <is>
          <t>~ 덕분에</t>
        </is>
      </c>
      <c r="E124" s="3" t="inlineStr">
        <is>
          <t>It's all [thanks to] social media.</t>
        </is>
      </c>
      <c r="F124" s="3" t="inlineStr">
        <is>
          <t>패턴형</t>
        </is>
      </c>
      <c r="G124" s="34" t="inlineStr">
        <is>
          <t>가능</t>
        </is>
      </c>
      <c r="H124" s="3" t="inlineStr">
        <is>
          <t>thanks to</t>
        </is>
      </c>
      <c r="I124" s="3" t="inlineStr"/>
      <c r="J124" s="3" t="inlineStr"/>
      <c r="K124" s="3" t="inlineStr"/>
      <c r="L124" s="3" t="inlineStr"/>
    </row>
    <row r="125">
      <c r="A125" s="3" t="inlineStr">
        <is>
          <t>10113</t>
        </is>
      </c>
      <c r="B125" s="3" t="inlineStr"/>
      <c r="C125" s="3" t="inlineStr">
        <is>
          <t>pick ______ up</t>
        </is>
      </c>
      <c r="D125" s="3" t="inlineStr">
        <is>
          <t>~을 데리러 가다</t>
        </is>
      </c>
      <c r="E125" s="3" t="inlineStr">
        <is>
          <t>I'll [pick] you [up] at the cafe.</t>
        </is>
      </c>
      <c r="F125" s="3" t="inlineStr">
        <is>
          <t>패턴형</t>
        </is>
      </c>
      <c r="G125" s="34" t="inlineStr">
        <is>
          <t>가능</t>
        </is>
      </c>
      <c r="H125" s="3" t="inlineStr">
        <is>
          <t>pick … up</t>
        </is>
      </c>
      <c r="I125" s="3" t="inlineStr"/>
      <c r="J125" s="3" t="inlineStr"/>
      <c r="K125" s="3" t="inlineStr"/>
      <c r="L125" s="3" t="inlineStr"/>
    </row>
    <row r="126">
      <c r="A126" s="3" t="inlineStr">
        <is>
          <t>10114</t>
        </is>
      </c>
      <c r="B126" s="3" t="inlineStr"/>
      <c r="C126" s="3" t="inlineStr">
        <is>
          <t>Everyone / Everything + 단수동사</t>
        </is>
      </c>
      <c r="D126" s="3" t="inlineStr">
        <is>
          <t>모두가 / 모든 게 ~해</t>
        </is>
      </c>
      <c r="E126" s="3" t="inlineStr">
        <is>
          <t>[Everyone] did the experiment.</t>
        </is>
      </c>
      <c r="F126" s="3" t="inlineStr">
        <is>
          <t>대비형</t>
        </is>
      </c>
      <c r="G126" s="35" t="inlineStr">
        <is>
          <t>불가</t>
        </is>
      </c>
      <c r="H126" s="3" t="inlineStr">
        <is>
          <t>열린 목록 — 같은 자리에 같은 부류 낱말(부사·동사·대명사)이 갈아 끼워진다</t>
        </is>
      </c>
      <c r="I126" s="3" t="inlineStr"/>
      <c r="J126" s="3" t="inlineStr">
        <is>
          <t>나누지 않음 — 열린 목록 — 같은 자리에 같은 부류 낱말(부사·동사·대명사)이 갈아 끼워진다</t>
        </is>
      </c>
      <c r="K126" s="3" t="inlineStr"/>
      <c r="L126" s="3" t="inlineStr">
        <is>
          <t>1 한 단어 패턴</t>
        </is>
      </c>
    </row>
    <row r="127">
      <c r="A127" s="3" t="inlineStr">
        <is>
          <t>10115</t>
        </is>
      </c>
      <c r="B127" s="3" t="inlineStr"/>
      <c r="C127" s="3" t="inlineStr">
        <is>
          <t>each of ______</t>
        </is>
      </c>
      <c r="D127" s="3" t="inlineStr">
        <is>
          <t>~ 각자</t>
        </is>
      </c>
      <c r="E127" s="3" t="inlineStr">
        <is>
          <t>[Each of us] saw one performance.</t>
        </is>
      </c>
      <c r="F127" s="3" t="inlineStr">
        <is>
          <t>패턴형</t>
        </is>
      </c>
      <c r="G127" s="34" t="inlineStr">
        <is>
          <t>가능</t>
        </is>
      </c>
      <c r="H127" s="3" t="inlineStr">
        <is>
          <t>Each of</t>
        </is>
      </c>
      <c r="I127" s="3" t="inlineStr"/>
      <c r="J127" s="3" t="inlineStr"/>
      <c r="K127" s="3" t="inlineStr"/>
      <c r="L127" s="3" t="inlineStr"/>
    </row>
    <row r="128">
      <c r="A128" s="3" t="inlineStr">
        <is>
          <t>10116</t>
        </is>
      </c>
      <c r="B128" s="3" t="inlineStr"/>
      <c r="C128" s="3" t="inlineStr">
        <is>
          <t>each + 단수명사</t>
        </is>
      </c>
      <c r="D128" s="3" t="inlineStr">
        <is>
          <t>~마다</t>
        </is>
      </c>
      <c r="E128" s="3" t="inlineStr">
        <is>
          <t>[Each store] has a different owner.</t>
        </is>
      </c>
      <c r="F128" s="3" t="inlineStr">
        <is>
          <t>패턴형</t>
        </is>
      </c>
      <c r="G128" s="34" t="inlineStr">
        <is>
          <t>가능</t>
        </is>
      </c>
      <c r="H128" s="3" t="inlineStr">
        <is>
          <t>Each</t>
        </is>
      </c>
      <c r="I128" s="36" t="inlineStr">
        <is>
          <t>고정어가 기능어 하나뿐 — 공통 패턴 찾기로는 약하다</t>
        </is>
      </c>
      <c r="J128" s="3" t="inlineStr"/>
      <c r="K128" s="3" t="inlineStr"/>
      <c r="L128" s="3" t="inlineStr"/>
    </row>
    <row r="129">
      <c r="A129" s="3" t="inlineStr">
        <is>
          <t>10117</t>
        </is>
      </c>
      <c r="B129" s="37" t="inlineStr">
        <is>
          <t>10117-A</t>
        </is>
      </c>
      <c r="C129" s="37" t="inlineStr">
        <is>
          <t>some of ______</t>
        </is>
      </c>
      <c r="D129" s="37" t="inlineStr">
        <is>
          <t>~ 중 몇몇</t>
        </is>
      </c>
      <c r="E129" s="3" t="inlineStr">
        <is>
          <t>[Some of them] are adults.</t>
        </is>
      </c>
      <c r="F129" s="3" t="inlineStr">
        <is>
          <t>대비형에서 나눔</t>
        </is>
      </c>
      <c r="G129" s="34" t="inlineStr">
        <is>
          <t>가능</t>
        </is>
      </c>
      <c r="H129" s="3" t="inlineStr">
        <is>
          <t>Some of</t>
        </is>
      </c>
      <c r="I129" s="3" t="inlineStr"/>
      <c r="J129" s="3" t="inlineStr">
        <is>
          <t>나눔 — 긍정문 some / 부정·의문문 any</t>
        </is>
      </c>
      <c r="K129" s="3" t="inlineStr">
        <is>
          <t>원래 문장 5개 + 새로 쓴 문장 3개 = 8칸</t>
        </is>
      </c>
      <c r="L129" s="3" t="inlineStr"/>
    </row>
    <row r="130">
      <c r="A130" s="3" t="inlineStr">
        <is>
          <t>10117</t>
        </is>
      </c>
      <c r="B130" s="37" t="inlineStr">
        <is>
          <t>10117-B</t>
        </is>
      </c>
      <c r="C130" s="37" t="inlineStr">
        <is>
          <t>any (of) ______</t>
        </is>
      </c>
      <c r="D130" s="37" t="inlineStr">
        <is>
          <t>~ 중 아무거나 / 하나도</t>
        </is>
      </c>
      <c r="E130" s="3" t="inlineStr">
        <is>
          <t>Take [any of them].</t>
        </is>
      </c>
      <c r="F130" s="3" t="inlineStr">
        <is>
          <t>대비형에서 나눔</t>
        </is>
      </c>
      <c r="G130" s="34" t="inlineStr">
        <is>
          <t>가능</t>
        </is>
      </c>
      <c r="H130" s="3" t="inlineStr">
        <is>
          <t>any of</t>
        </is>
      </c>
      <c r="I130" s="3" t="inlineStr"/>
      <c r="J130" s="3" t="inlineStr">
        <is>
          <t>나눔 — 긍정문 some / 부정·의문문 any</t>
        </is>
      </c>
      <c r="K130" s="3" t="inlineStr">
        <is>
          <t>S1 새로 지정 — 주어 변형 문장 없음 · 원래 문장 3개 + 새로 쓴 문장 5개 = 8칸</t>
        </is>
      </c>
      <c r="L130" s="3" t="inlineStr"/>
    </row>
    <row r="131">
      <c r="A131" s="3" t="inlineStr">
        <is>
          <t>10118</t>
        </is>
      </c>
      <c r="B131" s="3" t="inlineStr"/>
      <c r="C131" s="3" t="inlineStr">
        <is>
          <t>______ each</t>
        </is>
      </c>
      <c r="D131" s="3" t="inlineStr">
        <is>
          <t>개당 ~ / 하나씩</t>
        </is>
      </c>
      <c r="E131" s="3" t="inlineStr">
        <is>
          <t>The exact price is ten [dollars each].</t>
        </is>
      </c>
      <c r="F131" s="3" t="inlineStr">
        <is>
          <t>패턴형</t>
        </is>
      </c>
      <c r="G131" s="34" t="inlineStr">
        <is>
          <t>가능</t>
        </is>
      </c>
      <c r="H131" s="3" t="inlineStr">
        <is>
          <t>each</t>
        </is>
      </c>
      <c r="I131" s="36" t="inlineStr">
        <is>
          <t>고정어가 기능어 하나뿐 — 공통 패턴 찾기로는 약하다</t>
        </is>
      </c>
      <c r="J131" s="3" t="inlineStr"/>
      <c r="K131" s="3" t="inlineStr"/>
      <c r="L131" s="3" t="inlineStr">
        <is>
          <t>1 한 단어 패턴</t>
        </is>
      </c>
    </row>
    <row r="132">
      <c r="A132" s="3" t="inlineStr">
        <is>
          <t>10119</t>
        </is>
      </c>
      <c r="B132" s="3" t="inlineStr"/>
      <c r="C132" s="3" t="inlineStr">
        <is>
          <t>주어 + should + ______ .</t>
        </is>
      </c>
      <c r="D132" s="3" t="inlineStr">
        <is>
          <t>~하는 게 좋겠어</t>
        </is>
      </c>
      <c r="E132" s="3" t="inlineStr">
        <is>
          <t>[You should] accomplish the small goals first.</t>
        </is>
      </c>
      <c r="F132" s="3" t="inlineStr">
        <is>
          <t>패턴형</t>
        </is>
      </c>
      <c r="G132" s="34" t="inlineStr">
        <is>
          <t>가능</t>
        </is>
      </c>
      <c r="H132" s="3" t="inlineStr">
        <is>
          <t>should</t>
        </is>
      </c>
      <c r="I132" s="36" t="inlineStr">
        <is>
          <t>고정어가 기능어 하나뿐 — 공통 패턴 찾기로는 약하다</t>
        </is>
      </c>
      <c r="J132" s="3" t="inlineStr"/>
      <c r="K132" s="3" t="inlineStr">
        <is>
          <t>괄호가 주어까지 묶었다</t>
        </is>
      </c>
      <c r="L132" s="3" t="inlineStr"/>
    </row>
    <row r="133">
      <c r="A133" s="3" t="inlineStr">
        <is>
          <t>10120</t>
        </is>
      </c>
      <c r="B133" s="3" t="inlineStr"/>
      <c r="C133" s="3" t="inlineStr">
        <is>
          <t>let ______ in</t>
        </is>
      </c>
      <c r="D133" s="3" t="inlineStr">
        <is>
          <t>~을 들여보내다</t>
        </is>
      </c>
      <c r="E133" s="3" t="inlineStr">
        <is>
          <t>They aren't [letting in] any tourists.</t>
        </is>
      </c>
      <c r="F133" s="3" t="inlineStr">
        <is>
          <t>패턴형</t>
        </is>
      </c>
      <c r="G133" s="34" t="inlineStr">
        <is>
          <t>가능</t>
        </is>
      </c>
      <c r="H133" s="3" t="inlineStr">
        <is>
          <t>letting in</t>
        </is>
      </c>
      <c r="I133" s="3" t="inlineStr"/>
      <c r="J133" s="3" t="inlineStr"/>
      <c r="K133" s="3" t="inlineStr"/>
      <c r="L133" s="3" t="inlineStr"/>
    </row>
    <row r="134">
      <c r="A134" s="3" t="inlineStr">
        <is>
          <t>10121</t>
        </is>
      </c>
      <c r="B134" s="3" t="inlineStr"/>
      <c r="C134" s="3" t="inlineStr">
        <is>
          <t>grow up</t>
        </is>
      </c>
      <c r="D134" s="3" t="inlineStr">
        <is>
          <t>자라다</t>
        </is>
      </c>
      <c r="E134" s="3" t="inlineStr">
        <is>
          <t>We [grew up] on the same block.</t>
        </is>
      </c>
      <c r="F134" s="3" t="inlineStr">
        <is>
          <t>패턴형</t>
        </is>
      </c>
      <c r="G134" s="34" t="inlineStr">
        <is>
          <t>가능</t>
        </is>
      </c>
      <c r="H134" s="3" t="inlineStr">
        <is>
          <t>grew up</t>
        </is>
      </c>
      <c r="I134" s="3" t="inlineStr"/>
      <c r="J134" s="3" t="inlineStr"/>
      <c r="K134" s="3" t="inlineStr"/>
      <c r="L134" s="3" t="inlineStr"/>
    </row>
    <row r="135">
      <c r="A135" s="3" t="inlineStr">
        <is>
          <t>10122</t>
        </is>
      </c>
      <c r="B135" s="3" t="inlineStr"/>
      <c r="C135" s="3" t="inlineStr">
        <is>
          <t>Why would you ______ ?</t>
        </is>
      </c>
      <c r="D135" s="3" t="inlineStr">
        <is>
          <t>왜 ~하는 거야?</t>
        </is>
      </c>
      <c r="E135" s="3" t="inlineStr">
        <is>
          <t>[Why would] you scare me like that?!</t>
        </is>
      </c>
      <c r="F135" s="3" t="inlineStr">
        <is>
          <t>패턴형</t>
        </is>
      </c>
      <c r="G135" s="34" t="inlineStr">
        <is>
          <t>가능</t>
        </is>
      </c>
      <c r="H135" s="3" t="inlineStr">
        <is>
          <t>Why would</t>
        </is>
      </c>
      <c r="I135" s="3" t="inlineStr"/>
      <c r="J135" s="3" t="inlineStr"/>
      <c r="K135" s="3" t="inlineStr"/>
      <c r="L135" s="3" t="inlineStr"/>
    </row>
    <row r="136">
      <c r="A136" s="3" t="inlineStr">
        <is>
          <t>10123</t>
        </is>
      </c>
      <c r="B136" s="3" t="inlineStr"/>
      <c r="C136" s="3" t="inlineStr">
        <is>
          <t>call ______ back</t>
        </is>
      </c>
      <c r="D136" s="3" t="inlineStr">
        <is>
          <t>~에게 다시 전화하다</t>
        </is>
      </c>
      <c r="E136" s="3" t="inlineStr">
        <is>
          <t>I forgot to [call] my lawyer [back]!</t>
        </is>
      </c>
      <c r="F136" s="3" t="inlineStr">
        <is>
          <t>패턴형</t>
        </is>
      </c>
      <c r="G136" s="34" t="inlineStr">
        <is>
          <t>가능</t>
        </is>
      </c>
      <c r="H136" s="3" t="inlineStr">
        <is>
          <t>call … back</t>
        </is>
      </c>
      <c r="I136" s="3" t="inlineStr"/>
      <c r="J136" s="3" t="inlineStr"/>
      <c r="K136" s="3" t="inlineStr"/>
      <c r="L136" s="3" t="inlineStr"/>
    </row>
    <row r="137">
      <c r="A137" s="3" t="inlineStr">
        <is>
          <t>10124</t>
        </is>
      </c>
      <c r="B137" s="3" t="inlineStr"/>
      <c r="C137" s="3" t="inlineStr">
        <is>
          <t>주어 + had better(’d better) + ______ .</t>
        </is>
      </c>
      <c r="D137" s="3" t="inlineStr">
        <is>
          <t>~하는 게 좋겠어</t>
        </is>
      </c>
      <c r="E137" s="3" t="inlineStr">
        <is>
          <t>I [had better] lose some weight.</t>
        </is>
      </c>
      <c r="F137" s="3" t="inlineStr">
        <is>
          <t>패턴형</t>
        </is>
      </c>
      <c r="G137" s="34" t="inlineStr">
        <is>
          <t>가능</t>
        </is>
      </c>
      <c r="H137" s="3" t="inlineStr">
        <is>
          <t>better</t>
        </is>
      </c>
      <c r="I137" s="3" t="inlineStr"/>
      <c r="J137" s="3" t="inlineStr"/>
      <c r="K137" s="3" t="inlineStr">
        <is>
          <t>괄호가 주어까지 묶었다</t>
        </is>
      </c>
      <c r="L137" s="3" t="inlineStr"/>
    </row>
    <row r="138">
      <c r="A138" s="3" t="inlineStr">
        <is>
          <t>10125</t>
        </is>
      </c>
      <c r="B138" s="3" t="inlineStr"/>
      <c r="C138" s="3" t="inlineStr">
        <is>
          <t>주어 + have / has to + ______ .</t>
        </is>
      </c>
      <c r="D138" s="3" t="inlineStr">
        <is>
          <t>~해야 해</t>
        </is>
      </c>
      <c r="E138" s="3" t="inlineStr">
        <is>
          <t>I [have to] see the patient.</t>
        </is>
      </c>
      <c r="F138" s="3" t="inlineStr">
        <is>
          <t>패턴형</t>
        </is>
      </c>
      <c r="G138" s="34" t="inlineStr">
        <is>
          <t>가능</t>
        </is>
      </c>
      <c r="H138" s="3" t="inlineStr">
        <is>
          <t>to</t>
        </is>
      </c>
      <c r="I138" s="36" t="inlineStr">
        <is>
          <t>고정어가 기능어 하나뿐 — 공통 패턴 찾기로는 약하다</t>
        </is>
      </c>
      <c r="J138" s="3" t="inlineStr"/>
      <c r="K138" s="3" t="inlineStr"/>
      <c r="L138" s="3" t="inlineStr"/>
    </row>
    <row r="139">
      <c r="A139" s="3" t="inlineStr">
        <is>
          <t>10126</t>
        </is>
      </c>
      <c r="B139" s="3" t="inlineStr"/>
      <c r="C139" s="3" t="inlineStr">
        <is>
          <t>What's going on (in ______) ?</t>
        </is>
      </c>
      <c r="D139" s="3" t="inlineStr">
        <is>
          <t>무슨 일이야?</t>
        </is>
      </c>
      <c r="E139" s="3" t="inlineStr">
        <is>
          <t>What's [going on] in London?</t>
        </is>
      </c>
      <c r="F139" s="3" t="inlineStr">
        <is>
          <t>패턴형</t>
        </is>
      </c>
      <c r="G139" s="34" t="inlineStr">
        <is>
          <t>가능</t>
        </is>
      </c>
      <c r="H139" s="3" t="inlineStr">
        <is>
          <t>What's going on</t>
        </is>
      </c>
      <c r="I139" s="3" t="inlineStr"/>
      <c r="J139" s="3" t="inlineStr"/>
      <c r="K139" s="3" t="inlineStr"/>
      <c r="L139" s="3" t="inlineStr"/>
    </row>
    <row r="140">
      <c r="A140" s="3" t="inlineStr">
        <is>
          <t>10127</t>
        </is>
      </c>
      <c r="B140" s="37" t="inlineStr">
        <is>
          <t>10127-A</t>
        </is>
      </c>
      <c r="C140" s="37" t="inlineStr">
        <is>
          <t>주어 + 동사 + 목적어 + for + 사람 .</t>
        </is>
      </c>
      <c r="D140" s="37" t="inlineStr">
        <is>
          <t>~에게 ~를 해주다 (got·made·bought)</t>
        </is>
      </c>
      <c r="E140" s="3" t="inlineStr">
        <is>
          <t>I [got] this drink [for you].</t>
        </is>
      </c>
      <c r="F140" s="3" t="inlineStr">
        <is>
          <t>대비형에서 나눔</t>
        </is>
      </c>
      <c r="G140" s="34" t="inlineStr">
        <is>
          <t>가능</t>
        </is>
      </c>
      <c r="H140" s="3" t="inlineStr">
        <is>
          <t>for</t>
        </is>
      </c>
      <c r="I140" s="36" t="inlineStr">
        <is>
          <t>고정어가 기능어 하나뿐 — 공통 패턴 찾기로는 약하다</t>
        </is>
      </c>
      <c r="J140" s="3" t="inlineStr">
        <is>
          <t>나눔 — 동사마다 for / to 가 갈린다</t>
        </is>
      </c>
      <c r="K140" s="3" t="inlineStr">
        <is>
          <t>원래 문장 6개 + 새로 쓴 문장 2개 = 8칸</t>
        </is>
      </c>
      <c r="L140" s="3" t="inlineStr">
        <is>
          <t>5 분리 틀(고정어 사이에 빈칸)</t>
        </is>
      </c>
    </row>
    <row r="141">
      <c r="A141" s="3" t="inlineStr">
        <is>
          <t>10127</t>
        </is>
      </c>
      <c r="B141" s="37" t="inlineStr">
        <is>
          <t>10127-B</t>
        </is>
      </c>
      <c r="C141" s="37" t="inlineStr">
        <is>
          <t>주어 + 동사 + 목적어 + to + 사람 .</t>
        </is>
      </c>
      <c r="D141" s="37" t="inlineStr">
        <is>
          <t>~에게 ~를 건네다 (passed·sent)</t>
        </is>
      </c>
      <c r="E141" s="3" t="inlineStr">
        <is>
          <t>I [passed] the ball [to her].</t>
        </is>
      </c>
      <c r="F141" s="3" t="inlineStr">
        <is>
          <t>대비형에서 나눔</t>
        </is>
      </c>
      <c r="G141" s="34" t="inlineStr">
        <is>
          <t>가능</t>
        </is>
      </c>
      <c r="H141" s="3" t="inlineStr">
        <is>
          <t>to</t>
        </is>
      </c>
      <c r="I141" s="36" t="inlineStr">
        <is>
          <t>고정어가 기능어 하나뿐 — 공통 패턴 찾기로는 약하다</t>
        </is>
      </c>
      <c r="J141" s="3" t="inlineStr">
        <is>
          <t>나눔 — 동사마다 for / to 가 갈린다</t>
        </is>
      </c>
      <c r="K141" s="3" t="inlineStr">
        <is>
          <t>S1 새로 지정 — 주어 변형 문장 없음 · 원래 문장 2개 + 새로 쓴 문장 6개 = 8칸</t>
        </is>
      </c>
      <c r="L141" s="3" t="inlineStr">
        <is>
          <t>5 분리 틀(고정어 사이에 빈칸)</t>
        </is>
      </c>
    </row>
    <row r="142">
      <c r="A142" s="3" t="inlineStr">
        <is>
          <t>10128</t>
        </is>
      </c>
      <c r="B142" s="3" t="inlineStr"/>
      <c r="C142" s="3" t="inlineStr">
        <is>
          <t>get out of ______</t>
        </is>
      </c>
      <c r="D142" s="3" t="inlineStr">
        <is>
          <t>~에서 나가다</t>
        </is>
      </c>
      <c r="E142" s="3" t="inlineStr">
        <is>
          <t>I'll [get out of] your seat.</t>
        </is>
      </c>
      <c r="F142" s="3" t="inlineStr">
        <is>
          <t>패턴형</t>
        </is>
      </c>
      <c r="G142" s="34" t="inlineStr">
        <is>
          <t>가능</t>
        </is>
      </c>
      <c r="H142" s="3" t="inlineStr">
        <is>
          <t>get out of</t>
        </is>
      </c>
      <c r="I142" s="3" t="inlineStr"/>
      <c r="J142" s="3" t="inlineStr"/>
      <c r="K142" s="3" t="inlineStr"/>
      <c r="L142" s="3" t="inlineStr"/>
    </row>
    <row r="143">
      <c r="A143" s="3" t="inlineStr">
        <is>
          <t>10129</t>
        </is>
      </c>
      <c r="B143" s="3" t="inlineStr"/>
      <c r="C143" s="3" t="inlineStr">
        <is>
          <t>plenty of ______</t>
        </is>
      </c>
      <c r="D143" s="3" t="inlineStr">
        <is>
          <t>넉넉한 ~</t>
        </is>
      </c>
      <c r="E143" s="3" t="inlineStr">
        <is>
          <t>It needs [plenty of] sunlight.</t>
        </is>
      </c>
      <c r="F143" s="3" t="inlineStr">
        <is>
          <t>패턴형</t>
        </is>
      </c>
      <c r="G143" s="34" t="inlineStr">
        <is>
          <t>가능</t>
        </is>
      </c>
      <c r="H143" s="3" t="inlineStr">
        <is>
          <t>plenty of</t>
        </is>
      </c>
      <c r="I143" s="3" t="inlineStr"/>
      <c r="J143" s="3" t="inlineStr"/>
      <c r="K143" s="3" t="inlineStr"/>
      <c r="L143" s="3" t="inlineStr"/>
    </row>
    <row r="144">
      <c r="A144" s="3" t="inlineStr">
        <is>
          <t>10130</t>
        </is>
      </c>
      <c r="B144" s="3" t="inlineStr"/>
      <c r="C144" s="3" t="inlineStr">
        <is>
          <t>주어 + may / might + ______ .</t>
        </is>
      </c>
      <c r="D144" s="3" t="inlineStr">
        <is>
          <t>~일지도 몰라</t>
        </is>
      </c>
      <c r="E144" s="3" t="inlineStr">
        <is>
          <t>[It might] be a good film.</t>
        </is>
      </c>
      <c r="F144" s="3" t="inlineStr">
        <is>
          <t>대비형</t>
        </is>
      </c>
      <c r="G144" s="35" t="inlineStr">
        <is>
          <t>불가</t>
        </is>
      </c>
      <c r="H144" s="3" t="inlineStr">
        <is>
          <t>뉘앙스 차이 — 갈래의 뜻이 거의 같아 설명(회색 2행)으로 다룬다</t>
        </is>
      </c>
      <c r="I144" s="3" t="inlineStr"/>
      <c r="J144" s="3" t="inlineStr">
        <is>
          <t>나누지 않음 — 뉘앙스 차이 — 갈래의 뜻이 거의 같아 설명(회색 2행)으로 다룬다</t>
        </is>
      </c>
      <c r="K144" s="3" t="inlineStr">
        <is>
          <t>괄호가 주어까지 묶었다</t>
        </is>
      </c>
      <c r="L144" s="3" t="inlineStr"/>
    </row>
    <row r="145">
      <c r="A145" s="3" t="inlineStr">
        <is>
          <t>10131</t>
        </is>
      </c>
      <c r="B145" s="3" t="inlineStr"/>
      <c r="C145" s="3" t="inlineStr">
        <is>
          <t>주어 + could(n't) + ______ .</t>
        </is>
      </c>
      <c r="D145" s="3" t="inlineStr">
        <is>
          <t>~할 수 있었어 / 못 했어</t>
        </is>
      </c>
      <c r="E145" s="3" t="inlineStr">
        <is>
          <t>[I couldn't] learn his technique.</t>
        </is>
      </c>
      <c r="F145" s="3" t="inlineStr">
        <is>
          <t>패턴형</t>
        </is>
      </c>
      <c r="G145" s="34" t="inlineStr">
        <is>
          <t>가능</t>
        </is>
      </c>
      <c r="H145" s="3" t="inlineStr">
        <is>
          <t>couldn't</t>
        </is>
      </c>
      <c r="I145" s="3" t="inlineStr"/>
      <c r="J145" s="3" t="inlineStr"/>
      <c r="K145" s="3" t="inlineStr">
        <is>
          <t>괄호가 주어까지 묶었다</t>
        </is>
      </c>
      <c r="L145" s="3" t="inlineStr"/>
    </row>
    <row r="146">
      <c r="A146" s="3" t="inlineStr">
        <is>
          <t>10132</t>
        </is>
      </c>
      <c r="B146" s="3" t="inlineStr"/>
      <c r="C146" s="3" t="inlineStr">
        <is>
          <t>동사 + 대명사 + 부사 (pick it up)</t>
        </is>
      </c>
      <c r="D146" s="3" t="inlineStr">
        <is>
          <t>~을 ~하다</t>
        </is>
      </c>
      <c r="E146" s="3" t="inlineStr">
        <is>
          <t>[Pick me up] at the market.</t>
        </is>
      </c>
      <c r="F146" s="3" t="inlineStr">
        <is>
          <t>자리형</t>
        </is>
      </c>
      <c r="G146" s="35" t="inlineStr">
        <is>
          <t>불가</t>
        </is>
      </c>
      <c r="H146" s="3" t="inlineStr">
        <is>
          <t>자리 규칙 — 부사·대명사가 들어가는 위치만 같다(들어가는 낱말은 매번 다르다)</t>
        </is>
      </c>
      <c r="I146" s="3" t="inlineStr"/>
      <c r="J146" s="3" t="inlineStr"/>
      <c r="K146" s="3" t="inlineStr"/>
      <c r="L146" s="3" t="inlineStr"/>
    </row>
    <row r="147">
      <c r="A147" s="3" t="inlineStr">
        <is>
          <t>10133</t>
        </is>
      </c>
      <c r="B147" s="3" t="inlineStr"/>
      <c r="C147" s="3" t="inlineStr">
        <is>
          <t>quite a(n) ______</t>
        </is>
      </c>
      <c r="D147" s="3" t="inlineStr">
        <is>
          <t>정말 대단한 ~</t>
        </is>
      </c>
      <c r="E147" s="3" t="inlineStr">
        <is>
          <t>It was [quite an] adventure.</t>
        </is>
      </c>
      <c r="F147" s="3" t="inlineStr">
        <is>
          <t>패턴형</t>
        </is>
      </c>
      <c r="G147" s="34" t="inlineStr">
        <is>
          <t>가능</t>
        </is>
      </c>
      <c r="H147" s="3" t="inlineStr">
        <is>
          <t>quite</t>
        </is>
      </c>
      <c r="I147" s="36" t="inlineStr">
        <is>
          <t>고정어가 기능어 하나뿐 — 공통 패턴 찾기로는 약하다</t>
        </is>
      </c>
      <c r="J147" s="3" t="inlineStr"/>
      <c r="K147" s="3" t="inlineStr"/>
      <c r="L147" s="3" t="inlineStr"/>
    </row>
    <row r="148">
      <c r="A148" s="3" t="inlineStr">
        <is>
          <t>10134</t>
        </is>
      </c>
      <c r="B148" s="3" t="inlineStr"/>
      <c r="C148" s="3" t="inlineStr">
        <is>
          <t>주어 + must + ______ .</t>
        </is>
      </c>
      <c r="D148" s="3" t="inlineStr">
        <is>
          <t>꼭 ~해야 해</t>
        </is>
      </c>
      <c r="E148" s="3" t="inlineStr">
        <is>
          <t>[I must] go to the station.</t>
        </is>
      </c>
      <c r="F148" s="3" t="inlineStr">
        <is>
          <t>패턴형</t>
        </is>
      </c>
      <c r="G148" s="34" t="inlineStr">
        <is>
          <t>가능</t>
        </is>
      </c>
      <c r="H148" s="3" t="inlineStr">
        <is>
          <t>must</t>
        </is>
      </c>
      <c r="I148" s="36" t="inlineStr">
        <is>
          <t>고정어가 기능어 하나뿐 — 공통 패턴 찾기로는 약하다</t>
        </is>
      </c>
      <c r="J148" s="3" t="inlineStr"/>
      <c r="K148" s="3" t="inlineStr">
        <is>
          <t>괄호가 주어까지 묶었다</t>
        </is>
      </c>
      <c r="L148" s="3" t="inlineStr"/>
    </row>
    <row r="149">
      <c r="A149" s="3" t="inlineStr">
        <is>
          <t>10135</t>
        </is>
      </c>
      <c r="B149" s="3" t="inlineStr"/>
      <c r="C149" s="3" t="inlineStr">
        <is>
          <t>주어 + do / does / did + ______</t>
        </is>
      </c>
      <c r="D149" s="3" t="inlineStr">
        <is>
          <t>정말 ~해</t>
        </is>
      </c>
      <c r="E149" s="3" t="inlineStr">
        <is>
          <t>[I do like] that writer.</t>
        </is>
      </c>
      <c r="F149" s="3" t="inlineStr">
        <is>
          <t>패턴형</t>
        </is>
      </c>
      <c r="G149" s="35" t="inlineStr">
        <is>
          <t>불가</t>
        </is>
      </c>
      <c r="H149" s="3" t="inlineStr">
        <is>
          <t>일치 규칙 — be·do 와 주어·시제가 문장마다 바뀌어 고정된 말이 없다</t>
        </is>
      </c>
      <c r="I149" s="3" t="inlineStr"/>
      <c r="J149" s="3" t="inlineStr"/>
      <c r="K149" s="3" t="inlineStr">
        <is>
          <t>괄호가 주어까지 묶었다</t>
        </is>
      </c>
      <c r="L149" s="3" t="inlineStr"/>
    </row>
    <row r="150">
      <c r="A150" s="3" t="inlineStr">
        <is>
          <t>10136</t>
        </is>
      </c>
      <c r="B150" s="3" t="inlineStr"/>
      <c r="C150" s="3" t="inlineStr">
        <is>
          <t>주어 + should be + ______ .</t>
        </is>
      </c>
      <c r="D150" s="3" t="inlineStr">
        <is>
          <t>~일 거야</t>
        </is>
      </c>
      <c r="E150" s="3" t="inlineStr">
        <is>
          <t>[It should be] that way.</t>
        </is>
      </c>
      <c r="F150" s="3" t="inlineStr">
        <is>
          <t>패턴형</t>
        </is>
      </c>
      <c r="G150" s="34" t="inlineStr">
        <is>
          <t>가능</t>
        </is>
      </c>
      <c r="H150" s="3" t="inlineStr">
        <is>
          <t>should be</t>
        </is>
      </c>
      <c r="I150" s="3" t="inlineStr"/>
      <c r="J150" s="3" t="inlineStr"/>
      <c r="K150" s="3" t="inlineStr">
        <is>
          <t>괄호가 주어까지 묶었다</t>
        </is>
      </c>
      <c r="L150" s="3" t="inlineStr"/>
    </row>
    <row r="151">
      <c r="A151" s="3" t="inlineStr">
        <is>
          <t>10137</t>
        </is>
      </c>
      <c r="B151" s="37" t="inlineStr">
        <is>
          <t>10137-A</t>
        </is>
      </c>
      <c r="C151" s="37" t="inlineStr">
        <is>
          <t>must not ______</t>
        </is>
      </c>
      <c r="D151" s="37" t="inlineStr">
        <is>
          <t>~하면 안 돼</t>
        </is>
      </c>
      <c r="E151" s="3" t="inlineStr">
        <is>
          <t>Visitors [must not] feed the animals.</t>
        </is>
      </c>
      <c r="F151" s="3" t="inlineStr">
        <is>
          <t>대비형에서 나눔</t>
        </is>
      </c>
      <c r="G151" s="34" t="inlineStr">
        <is>
          <t>가능</t>
        </is>
      </c>
      <c r="H151" s="3" t="inlineStr">
        <is>
          <t>must not</t>
        </is>
      </c>
      <c r="I151" s="3" t="inlineStr"/>
      <c r="J151" s="3" t="inlineStr">
        <is>
          <t>나눔 — 금지 must not / 불필요 don't have to — 뜻이 정반대다</t>
        </is>
      </c>
      <c r="K151" s="3" t="inlineStr">
        <is>
          <t>원래 문장 5개 + 새로 쓴 문장 3개 = 8칸</t>
        </is>
      </c>
      <c r="L151" s="3" t="inlineStr"/>
    </row>
    <row r="152">
      <c r="A152" s="3" t="inlineStr">
        <is>
          <t>10137</t>
        </is>
      </c>
      <c r="B152" s="37" t="inlineStr">
        <is>
          <t>10137-B</t>
        </is>
      </c>
      <c r="C152" s="37" t="inlineStr">
        <is>
          <t>don't have to ______</t>
        </is>
      </c>
      <c r="D152" s="37" t="inlineStr">
        <is>
          <t>~ 안 해도 돼</t>
        </is>
      </c>
      <c r="E152" s="3" t="inlineStr">
        <is>
          <t>You [don't have to] come.</t>
        </is>
      </c>
      <c r="F152" s="3" t="inlineStr">
        <is>
          <t>대비형에서 나눔</t>
        </is>
      </c>
      <c r="G152" s="34" t="inlineStr">
        <is>
          <t>가능</t>
        </is>
      </c>
      <c r="H152" s="3" t="inlineStr">
        <is>
          <t>don't have to</t>
        </is>
      </c>
      <c r="I152" s="3" t="inlineStr"/>
      <c r="J152" s="3" t="inlineStr">
        <is>
          <t>나눔 — 금지 must not / 불필요 don't have to — 뜻이 정반대다</t>
        </is>
      </c>
      <c r="K152" s="3" t="inlineStr">
        <is>
          <t>S1 새로 지정 — 주어 변형 문장 없음 · 원래 문장 3개 + 새로 쓴 문장 5개 = 8칸</t>
        </is>
      </c>
      <c r="L152" s="3" t="inlineStr"/>
    </row>
    <row r="153">
      <c r="A153" s="3" t="inlineStr">
        <is>
          <t>10138</t>
        </is>
      </c>
      <c r="B153" s="3" t="inlineStr"/>
      <c r="C153" s="3" t="inlineStr">
        <is>
          <t>hear of ______</t>
        </is>
      </c>
      <c r="D153" s="3" t="inlineStr">
        <is>
          <t>~에 대해 들어보다</t>
        </is>
      </c>
      <c r="E153" s="3" t="inlineStr">
        <is>
          <t>Have you [heard of] a band called "The Beatles"?</t>
        </is>
      </c>
      <c r="F153" s="3" t="inlineStr">
        <is>
          <t>패턴형</t>
        </is>
      </c>
      <c r="G153" s="34" t="inlineStr">
        <is>
          <t>가능</t>
        </is>
      </c>
      <c r="H153" s="3" t="inlineStr">
        <is>
          <t>heard of</t>
        </is>
      </c>
      <c r="I153" s="3" t="inlineStr"/>
      <c r="J153" s="3" t="inlineStr"/>
      <c r="K153" s="3" t="inlineStr"/>
      <c r="L153" s="3" t="inlineStr"/>
    </row>
    <row r="154">
      <c r="A154" s="3" t="inlineStr">
        <is>
          <t>10139</t>
        </is>
      </c>
      <c r="B154" s="3" t="inlineStr"/>
      <c r="C154" s="3" t="inlineStr">
        <is>
          <t>in charge of ______</t>
        </is>
      </c>
      <c r="D154" s="3" t="inlineStr">
        <is>
          <t>~을 맡고 있다</t>
        </is>
      </c>
      <c r="E154" s="3" t="inlineStr">
        <is>
          <t>He's [in charge of] the schedule.</t>
        </is>
      </c>
      <c r="F154" s="3" t="inlineStr">
        <is>
          <t>패턴형</t>
        </is>
      </c>
      <c r="G154" s="34" t="inlineStr">
        <is>
          <t>가능</t>
        </is>
      </c>
      <c r="H154" s="3" t="inlineStr">
        <is>
          <t>in charge of</t>
        </is>
      </c>
      <c r="I154" s="3" t="inlineStr"/>
      <c r="J154" s="3" t="inlineStr"/>
      <c r="K154" s="3" t="inlineStr"/>
      <c r="L154" s="3" t="inlineStr"/>
    </row>
    <row r="155">
      <c r="A155" s="3" t="inlineStr">
        <is>
          <t>10140</t>
        </is>
      </c>
      <c r="B155" s="3" t="inlineStr"/>
      <c r="C155" s="3" t="inlineStr">
        <is>
          <t>deal with ______</t>
        </is>
      </c>
      <c r="D155" s="3" t="inlineStr">
        <is>
          <t>~을 처리하다</t>
        </is>
      </c>
      <c r="E155" s="3" t="inlineStr">
        <is>
          <t>He [deals with] our taxes.</t>
        </is>
      </c>
      <c r="F155" s="3" t="inlineStr">
        <is>
          <t>패턴형</t>
        </is>
      </c>
      <c r="G155" s="34" t="inlineStr">
        <is>
          <t>가능</t>
        </is>
      </c>
      <c r="H155" s="3" t="inlineStr">
        <is>
          <t>deals with</t>
        </is>
      </c>
      <c r="I155" s="3" t="inlineStr"/>
      <c r="J155" s="3" t="inlineStr"/>
      <c r="K155" s="3" t="inlineStr"/>
      <c r="L155" s="3" t="inlineStr"/>
    </row>
    <row r="156">
      <c r="A156" s="3" t="inlineStr">
        <is>
          <t>10141</t>
        </is>
      </c>
      <c r="B156" s="3" t="inlineStr"/>
      <c r="C156" s="3" t="inlineStr">
        <is>
          <t>주어 + used to + ______ .</t>
        </is>
      </c>
      <c r="D156" s="3" t="inlineStr">
        <is>
          <t>예전엔 ~했었어</t>
        </is>
      </c>
      <c r="E156" s="3" t="inlineStr">
        <is>
          <t>[I used to] struggle with math.</t>
        </is>
      </c>
      <c r="F156" s="3" t="inlineStr">
        <is>
          <t>패턴형</t>
        </is>
      </c>
      <c r="G156" s="34" t="inlineStr">
        <is>
          <t>가능</t>
        </is>
      </c>
      <c r="H156" s="3" t="inlineStr">
        <is>
          <t>used to</t>
        </is>
      </c>
      <c r="I156" s="3" t="inlineStr"/>
      <c r="J156" s="3" t="inlineStr"/>
      <c r="K156" s="3" t="inlineStr">
        <is>
          <t>괄호가 주어까지 묶었다</t>
        </is>
      </c>
      <c r="L156" s="3" t="inlineStr"/>
    </row>
    <row r="157">
      <c r="A157" s="3" t="inlineStr">
        <is>
          <t>10142</t>
        </is>
      </c>
      <c r="B157" s="3" t="inlineStr"/>
      <c r="C157" s="3" t="inlineStr">
        <is>
          <t>Did you use to ______ ?</t>
        </is>
      </c>
      <c r="D157" s="3" t="inlineStr">
        <is>
          <t>예전에 ~했었어?</t>
        </is>
      </c>
      <c r="E157" s="3" t="inlineStr">
        <is>
          <t>[Did you use to] like this album?</t>
        </is>
      </c>
      <c r="F157" s="3" t="inlineStr">
        <is>
          <t>패턴형</t>
        </is>
      </c>
      <c r="G157" s="34" t="inlineStr">
        <is>
          <t>가능</t>
        </is>
      </c>
      <c r="H157" s="3" t="inlineStr">
        <is>
          <t>Did … use to</t>
        </is>
      </c>
      <c r="I157" s="3" t="inlineStr"/>
      <c r="J157" s="3" t="inlineStr"/>
      <c r="K157" s="3" t="inlineStr"/>
      <c r="L157" s="3" t="inlineStr"/>
    </row>
    <row r="158">
      <c r="A158" s="3" t="inlineStr">
        <is>
          <t>10143</t>
        </is>
      </c>
      <c r="B158" s="3" t="inlineStr"/>
      <c r="C158" s="3" t="inlineStr">
        <is>
          <t>pay attention to ______</t>
        </is>
      </c>
      <c r="D158" s="3" t="inlineStr">
        <is>
          <t>~에 집중하다</t>
        </is>
      </c>
      <c r="E158" s="3" t="inlineStr">
        <is>
          <t>[Pay attention to] the screen.</t>
        </is>
      </c>
      <c r="F158" s="3" t="inlineStr">
        <is>
          <t>패턴형</t>
        </is>
      </c>
      <c r="G158" s="34" t="inlineStr">
        <is>
          <t>가능</t>
        </is>
      </c>
      <c r="H158" s="3" t="inlineStr">
        <is>
          <t>Pay attention to</t>
        </is>
      </c>
      <c r="I158" s="3" t="inlineStr"/>
      <c r="J158" s="3" t="inlineStr"/>
      <c r="K158" s="3" t="inlineStr"/>
      <c r="L158" s="3" t="inlineStr"/>
    </row>
    <row r="159">
      <c r="A159" s="3" t="inlineStr">
        <is>
          <t>10144</t>
        </is>
      </c>
      <c r="B159" s="3" t="inlineStr"/>
      <c r="C159" s="3" t="inlineStr">
        <is>
          <t>주어 + would(’d) + ______ .</t>
        </is>
      </c>
      <c r="D159" s="3" t="inlineStr">
        <is>
          <t>~하곤 했어</t>
        </is>
      </c>
      <c r="E159" s="3" t="inlineStr">
        <is>
          <t>[I would] always feel alone.</t>
        </is>
      </c>
      <c r="F159" s="3" t="inlineStr">
        <is>
          <t>패턴형</t>
        </is>
      </c>
      <c r="G159" s="34" t="inlineStr">
        <is>
          <t>가능</t>
        </is>
      </c>
      <c r="H159" s="3" t="inlineStr">
        <is>
          <t>would</t>
        </is>
      </c>
      <c r="I159" s="36" t="inlineStr">
        <is>
          <t>고정어가 기능어 하나뿐 — 공통 패턴 찾기로는 약하다</t>
        </is>
      </c>
      <c r="J159" s="3" t="inlineStr"/>
      <c r="K159" s="3" t="inlineStr">
        <is>
          <t>괄호가 주어까지 묶었다</t>
        </is>
      </c>
      <c r="L159" s="3" t="inlineStr"/>
    </row>
    <row r="160">
      <c r="A160" s="3" t="inlineStr">
        <is>
          <t>10145</t>
        </is>
      </c>
      <c r="B160" s="3" t="inlineStr"/>
      <c r="C160" s="3" t="inlineStr">
        <is>
          <t>주어 + used to + be / have + ______ .</t>
        </is>
      </c>
      <c r="D160" s="3" t="inlineStr">
        <is>
          <t>예전엔 ~였어 / ~가 있었어</t>
        </is>
      </c>
      <c r="E160" s="3" t="inlineStr">
        <is>
          <t>[I used to] be a terrible singer.</t>
        </is>
      </c>
      <c r="F160" s="3" t="inlineStr">
        <is>
          <t>패턴형</t>
        </is>
      </c>
      <c r="G160" s="34" t="inlineStr">
        <is>
          <t>가능</t>
        </is>
      </c>
      <c r="H160" s="3" t="inlineStr">
        <is>
          <t>used to</t>
        </is>
      </c>
      <c r="I160" s="3" t="inlineStr"/>
      <c r="J160" s="3" t="inlineStr"/>
      <c r="K160" s="3" t="inlineStr">
        <is>
          <t>괄호가 주어까지 묶었다</t>
        </is>
      </c>
      <c r="L160" s="3" t="inlineStr"/>
    </row>
    <row r="161">
      <c r="A161" s="3" t="inlineStr">
        <is>
          <t>10146</t>
        </is>
      </c>
      <c r="B161" s="3" t="inlineStr"/>
      <c r="C161" s="3" t="inlineStr">
        <is>
          <t>tell (______) the truth</t>
        </is>
      </c>
      <c r="D161" s="3" t="inlineStr">
        <is>
          <t>사실대로 말하다</t>
        </is>
      </c>
      <c r="E161" s="3" t="inlineStr">
        <is>
          <t>The driver was [telling the truth].</t>
        </is>
      </c>
      <c r="F161" s="3" t="inlineStr">
        <is>
          <t>패턴형</t>
        </is>
      </c>
      <c r="G161" s="34" t="inlineStr">
        <is>
          <t>가능</t>
        </is>
      </c>
      <c r="H161" s="3" t="inlineStr">
        <is>
          <t>telling … truth</t>
        </is>
      </c>
      <c r="I161" s="3" t="inlineStr"/>
      <c r="J161" s="3" t="inlineStr"/>
      <c r="K161" s="3" t="inlineStr"/>
      <c r="L161" s="3" t="inlineStr"/>
    </row>
    <row r="162">
      <c r="A162" s="3" t="inlineStr">
        <is>
          <t>10147</t>
        </is>
      </c>
      <c r="B162" s="3" t="inlineStr"/>
      <c r="C162" s="3" t="inlineStr">
        <is>
          <t>What's wrong (with ______) ?</t>
        </is>
      </c>
      <c r="D162" s="3" t="inlineStr">
        <is>
          <t>왜 그래? / ~ 뭐가 문제야?</t>
        </is>
      </c>
      <c r="E162" s="3" t="inlineStr">
        <is>
          <t>[What's wrong] with your glasses?</t>
        </is>
      </c>
      <c r="F162" s="3" t="inlineStr">
        <is>
          <t>패턴형</t>
        </is>
      </c>
      <c r="G162" s="34" t="inlineStr">
        <is>
          <t>가능</t>
        </is>
      </c>
      <c r="H162" s="3" t="inlineStr">
        <is>
          <t>What's wrong with</t>
        </is>
      </c>
      <c r="I162" s="3" t="inlineStr"/>
      <c r="J162" s="3" t="inlineStr"/>
      <c r="K162" s="3" t="inlineStr"/>
      <c r="L162" s="3" t="inlineStr"/>
    </row>
    <row r="163">
      <c r="A163" s="3" t="inlineStr">
        <is>
          <t>10148</t>
        </is>
      </c>
      <c r="B163" s="3" t="inlineStr"/>
      <c r="C163" s="3" t="inlineStr">
        <is>
          <t>주어 + must + be / ______ .</t>
        </is>
      </c>
      <c r="D163" s="3" t="inlineStr">
        <is>
          <t>~인가 보다</t>
        </is>
      </c>
      <c r="E163" s="3" t="inlineStr">
        <is>
          <t>[You must really like] candy.</t>
        </is>
      </c>
      <c r="F163" s="3" t="inlineStr">
        <is>
          <t>패턴형</t>
        </is>
      </c>
      <c r="G163" s="34" t="inlineStr">
        <is>
          <t>가능</t>
        </is>
      </c>
      <c r="H163" s="3" t="inlineStr">
        <is>
          <t>must</t>
        </is>
      </c>
      <c r="I163" s="36" t="inlineStr">
        <is>
          <t>고정어가 기능어 하나뿐 — 공통 패턴 찾기로는 약하다</t>
        </is>
      </c>
      <c r="J163" s="3" t="inlineStr"/>
      <c r="K163" s="3" t="inlineStr">
        <is>
          <t>괄호가 주어까지 묶었다</t>
        </is>
      </c>
      <c r="L163" s="3" t="inlineStr"/>
    </row>
    <row r="164">
      <c r="A164" s="3" t="inlineStr">
        <is>
          <t>10149</t>
        </is>
      </c>
      <c r="B164" s="3" t="inlineStr"/>
      <c r="C164" s="3" t="inlineStr">
        <is>
          <t>주어 + be going to + ______ .</t>
        </is>
      </c>
      <c r="D164" s="3" t="inlineStr">
        <is>
          <t>~할 거야</t>
        </is>
      </c>
      <c r="E164" s="3" t="inlineStr">
        <is>
          <t>[I'm going to] stay at her place.</t>
        </is>
      </c>
      <c r="F164" s="3" t="inlineStr">
        <is>
          <t>패턴형</t>
        </is>
      </c>
      <c r="G164" s="34" t="inlineStr">
        <is>
          <t>가능</t>
        </is>
      </c>
      <c r="H164" s="3" t="inlineStr">
        <is>
          <t>be going to</t>
        </is>
      </c>
      <c r="I164" s="3" t="inlineStr"/>
      <c r="J164" s="3" t="inlineStr"/>
      <c r="K164" s="3" t="inlineStr">
        <is>
          <t>괄호가 주어까지 묶었다</t>
        </is>
      </c>
      <c r="L164" s="3" t="inlineStr"/>
    </row>
    <row r="165">
      <c r="A165" s="3" t="inlineStr">
        <is>
          <t>10150</t>
        </is>
      </c>
      <c r="B165" s="3" t="inlineStr"/>
      <c r="C165" s="3" t="inlineStr">
        <is>
          <t>let ______ know</t>
        </is>
      </c>
      <c r="D165" s="3" t="inlineStr">
        <is>
          <t>~에게 알려주다</t>
        </is>
      </c>
      <c r="E165" s="3" t="inlineStr">
        <is>
          <t>I'll [let] the staff [know].</t>
        </is>
      </c>
      <c r="F165" s="3" t="inlineStr">
        <is>
          <t>패턴형</t>
        </is>
      </c>
      <c r="G165" s="34" t="inlineStr">
        <is>
          <t>가능</t>
        </is>
      </c>
      <c r="H165" s="3" t="inlineStr">
        <is>
          <t>let … know</t>
        </is>
      </c>
      <c r="I165" s="3" t="inlineStr"/>
      <c r="J165" s="3" t="inlineStr"/>
      <c r="K165" s="3" t="inlineStr"/>
      <c r="L165" s="3" t="inlineStr"/>
    </row>
    <row r="166">
      <c r="A166" s="3" t="inlineStr">
        <is>
          <t>10151</t>
        </is>
      </c>
      <c r="B166" s="3" t="inlineStr"/>
      <c r="C166" s="3" t="inlineStr">
        <is>
          <t>주어 + will + ______ .</t>
        </is>
      </c>
      <c r="D166" s="3" t="inlineStr">
        <is>
          <t>~할게 / ~할 거야</t>
        </is>
      </c>
      <c r="E166" s="3" t="inlineStr">
        <is>
          <t>I [will] carry some cash.</t>
        </is>
      </c>
      <c r="F166" s="3" t="inlineStr">
        <is>
          <t>패턴형</t>
        </is>
      </c>
      <c r="G166" s="34" t="inlineStr">
        <is>
          <t>가능</t>
        </is>
      </c>
      <c r="H166" s="3" t="inlineStr">
        <is>
          <t>will</t>
        </is>
      </c>
      <c r="I166" s="36" t="inlineStr">
        <is>
          <t>고정어가 기능어 하나뿐 — 공통 패턴 찾기로는 약하다</t>
        </is>
      </c>
      <c r="J166" s="3" t="inlineStr"/>
      <c r="K166" s="3" t="inlineStr"/>
      <c r="L166" s="3" t="inlineStr"/>
    </row>
    <row r="167">
      <c r="A167" s="3" t="inlineStr">
        <is>
          <t>10152</t>
        </is>
      </c>
      <c r="B167" s="3" t="inlineStr"/>
      <c r="C167" s="3" t="inlineStr">
        <is>
          <t>Check out ______ !</t>
        </is>
      </c>
      <c r="D167" s="3" t="inlineStr">
        <is>
          <t>~ 좀 봐!</t>
        </is>
      </c>
      <c r="E167" s="3" t="inlineStr">
        <is>
          <t>[Check out] my new boots!</t>
        </is>
      </c>
      <c r="F167" s="3" t="inlineStr">
        <is>
          <t>패턴형</t>
        </is>
      </c>
      <c r="G167" s="34" t="inlineStr">
        <is>
          <t>가능</t>
        </is>
      </c>
      <c r="H167" s="3" t="inlineStr">
        <is>
          <t>Check out</t>
        </is>
      </c>
      <c r="I167" s="3" t="inlineStr"/>
      <c r="J167" s="3" t="inlineStr"/>
      <c r="K167" s="3" t="inlineStr"/>
      <c r="L167" s="3" t="inlineStr"/>
    </row>
    <row r="168">
      <c r="A168" s="3" t="inlineStr">
        <is>
          <t>10153</t>
        </is>
      </c>
      <c r="B168" s="3" t="inlineStr"/>
      <c r="C168" s="3" t="inlineStr">
        <is>
          <t>in front of ______</t>
        </is>
      </c>
      <c r="D168" s="3" t="inlineStr">
        <is>
          <t>~ 앞에서</t>
        </is>
      </c>
      <c r="E168" s="3" t="inlineStr">
        <is>
          <t>It's [in front of] the ketchup.</t>
        </is>
      </c>
      <c r="F168" s="3" t="inlineStr">
        <is>
          <t>패턴형</t>
        </is>
      </c>
      <c r="G168" s="34" t="inlineStr">
        <is>
          <t>가능</t>
        </is>
      </c>
      <c r="H168" s="3" t="inlineStr">
        <is>
          <t>in front of</t>
        </is>
      </c>
      <c r="I168" s="3" t="inlineStr"/>
      <c r="J168" s="3" t="inlineStr"/>
      <c r="K168" s="3" t="inlineStr"/>
      <c r="L168" s="3" t="inlineStr"/>
    </row>
    <row r="169">
      <c r="A169" s="3" t="inlineStr">
        <is>
          <t>10154</t>
        </is>
      </c>
      <c r="B169" s="3" t="inlineStr"/>
      <c r="C169" s="3" t="inlineStr">
        <is>
          <t>turn out ______</t>
        </is>
      </c>
      <c r="D169" s="3" t="inlineStr">
        <is>
          <t>~하게 되다</t>
        </is>
      </c>
      <c r="E169" s="3" t="inlineStr">
        <is>
          <t>It [turned out] too spicy.</t>
        </is>
      </c>
      <c r="F169" s="3" t="inlineStr">
        <is>
          <t>패턴형</t>
        </is>
      </c>
      <c r="G169" s="34" t="inlineStr">
        <is>
          <t>가능</t>
        </is>
      </c>
      <c r="H169" s="3" t="inlineStr">
        <is>
          <t>turned out</t>
        </is>
      </c>
      <c r="I169" s="3" t="inlineStr"/>
      <c r="J169" s="3" t="inlineStr"/>
      <c r="K169" s="3" t="inlineStr"/>
      <c r="L169" s="3" t="inlineStr"/>
    </row>
    <row r="170">
      <c r="A170" s="3" t="inlineStr">
        <is>
          <t>10155</t>
        </is>
      </c>
      <c r="B170" s="3" t="inlineStr"/>
      <c r="C170" s="3" t="inlineStr">
        <is>
          <t>take a break</t>
        </is>
      </c>
      <c r="D170" s="3" t="inlineStr">
        <is>
          <t>잠깐 쉬다</t>
        </is>
      </c>
      <c r="E170" s="3" t="inlineStr">
        <is>
          <t>You can [take a break] every thirty minutes.</t>
        </is>
      </c>
      <c r="F170" s="3" t="inlineStr">
        <is>
          <t>패턴형</t>
        </is>
      </c>
      <c r="G170" s="34" t="inlineStr">
        <is>
          <t>가능</t>
        </is>
      </c>
      <c r="H170" s="3" t="inlineStr">
        <is>
          <t>take … break</t>
        </is>
      </c>
      <c r="I170" s="3" t="inlineStr"/>
      <c r="J170" s="3" t="inlineStr"/>
      <c r="K170" s="3" t="inlineStr"/>
      <c r="L170" s="3" t="inlineStr"/>
    </row>
    <row r="171">
      <c r="A171" s="3" t="inlineStr">
        <is>
          <t>10156</t>
        </is>
      </c>
      <c r="B171" s="3" t="inlineStr"/>
      <c r="C171" s="3" t="inlineStr">
        <is>
          <t>be friends with ______</t>
        </is>
      </c>
      <c r="D171" s="3" t="inlineStr">
        <is>
          <t>~와 친하다</t>
        </is>
      </c>
      <c r="E171" s="3" t="inlineStr">
        <is>
          <t>[I'm friends with] the manager.</t>
        </is>
      </c>
      <c r="F171" s="3" t="inlineStr">
        <is>
          <t>패턴형</t>
        </is>
      </c>
      <c r="G171" s="34" t="inlineStr">
        <is>
          <t>가능</t>
        </is>
      </c>
      <c r="H171" s="3" t="inlineStr">
        <is>
          <t>be friends with</t>
        </is>
      </c>
      <c r="I171" s="3" t="inlineStr"/>
      <c r="J171" s="3" t="inlineStr"/>
      <c r="K171" s="3" t="inlineStr">
        <is>
          <t>괄호가 주어까지 묶었다</t>
        </is>
      </c>
      <c r="L171" s="3" t="inlineStr"/>
    </row>
    <row r="172">
      <c r="A172" s="3" t="inlineStr">
        <is>
          <t>10157</t>
        </is>
      </c>
      <c r="B172" s="3" t="inlineStr"/>
      <c r="C172" s="3" t="inlineStr">
        <is>
          <t>주어 + won't + ______ .</t>
        </is>
      </c>
      <c r="D172" s="3" t="inlineStr">
        <is>
          <t>~ 안 할 거야</t>
        </is>
      </c>
      <c r="E172" s="3" t="inlineStr">
        <is>
          <t>[I won't] do this section now.</t>
        </is>
      </c>
      <c r="F172" s="3" t="inlineStr">
        <is>
          <t>패턴형</t>
        </is>
      </c>
      <c r="G172" s="34" t="inlineStr">
        <is>
          <t>가능</t>
        </is>
      </c>
      <c r="H172" s="3" t="inlineStr">
        <is>
          <t>won't</t>
        </is>
      </c>
      <c r="I172" s="3" t="inlineStr"/>
      <c r="J172" s="3" t="inlineStr"/>
      <c r="K172" s="3" t="inlineStr">
        <is>
          <t>괄호가 주어까지 묶었다</t>
        </is>
      </c>
      <c r="L172" s="3" t="inlineStr"/>
    </row>
    <row r="173">
      <c r="A173" s="3" t="inlineStr">
        <is>
          <t>10158</t>
        </is>
      </c>
      <c r="B173" s="3" t="inlineStr"/>
      <c r="C173" s="3" t="inlineStr">
        <is>
          <t>a couple of ______</t>
        </is>
      </c>
      <c r="D173" s="3" t="inlineStr">
        <is>
          <t>두어 개의 ~</t>
        </is>
      </c>
      <c r="E173" s="3" t="inlineStr">
        <is>
          <t>We need [a couple of] potatoes.</t>
        </is>
      </c>
      <c r="F173" s="3" t="inlineStr">
        <is>
          <t>패턴형</t>
        </is>
      </c>
      <c r="G173" s="34" t="inlineStr">
        <is>
          <t>가능</t>
        </is>
      </c>
      <c r="H173" s="3" t="inlineStr">
        <is>
          <t>couple of</t>
        </is>
      </c>
      <c r="I173" s="3" t="inlineStr"/>
      <c r="J173" s="3" t="inlineStr"/>
      <c r="K173" s="3" t="inlineStr"/>
      <c r="L173" s="3" t="inlineStr"/>
    </row>
    <row r="174">
      <c r="A174" s="3" t="inlineStr">
        <is>
          <t>10159</t>
        </is>
      </c>
      <c r="B174" s="3" t="inlineStr"/>
      <c r="C174" s="3" t="inlineStr">
        <is>
          <t>a bit + 형용사</t>
        </is>
      </c>
      <c r="D174" s="3" t="inlineStr">
        <is>
          <t>좀 ~해</t>
        </is>
      </c>
      <c r="E174" s="3" t="inlineStr">
        <is>
          <t>It's [a bit] slow.</t>
        </is>
      </c>
      <c r="F174" s="3" t="inlineStr">
        <is>
          <t>패턴형</t>
        </is>
      </c>
      <c r="G174" s="34" t="inlineStr">
        <is>
          <t>가능</t>
        </is>
      </c>
      <c r="H174" s="3" t="inlineStr">
        <is>
          <t>bit</t>
        </is>
      </c>
      <c r="I174" s="3" t="inlineStr"/>
      <c r="J174" s="3" t="inlineStr"/>
      <c r="K174" s="3" t="inlineStr"/>
      <c r="L174" s="3" t="inlineStr"/>
    </row>
    <row r="175">
      <c r="A175" s="3" t="inlineStr">
        <is>
          <t>10160</t>
        </is>
      </c>
      <c r="B175" s="3" t="inlineStr"/>
      <c r="C175" s="3" t="inlineStr">
        <is>
          <t>a(n) ______ one</t>
        </is>
      </c>
      <c r="D175" s="3" t="inlineStr">
        <is>
          <t>~한 걸로</t>
        </is>
      </c>
      <c r="E175" s="3" t="inlineStr">
        <is>
          <t>This is [a plastic one].</t>
        </is>
      </c>
      <c r="F175" s="3" t="inlineStr">
        <is>
          <t>패턴형</t>
        </is>
      </c>
      <c r="G175" s="34" t="inlineStr">
        <is>
          <t>가능</t>
        </is>
      </c>
      <c r="H175" s="3" t="inlineStr">
        <is>
          <t>one</t>
        </is>
      </c>
      <c r="I175" s="3" t="inlineStr"/>
      <c r="J175" s="3" t="inlineStr"/>
      <c r="K175" s="3" t="inlineStr"/>
      <c r="L175" s="3" t="inlineStr">
        <is>
          <t>5 분리 틀(고정어 사이에 빈칸)</t>
        </is>
      </c>
    </row>
    <row r="176">
      <c r="A176" s="3" t="inlineStr">
        <is>
          <t>10161</t>
        </is>
      </c>
      <c r="B176" s="3" t="inlineStr"/>
      <c r="C176" s="3" t="inlineStr">
        <is>
          <t>the ______ ones</t>
        </is>
      </c>
      <c r="D176" s="3" t="inlineStr">
        <is>
          <t>~한 것들</t>
        </is>
      </c>
      <c r="E176" s="3" t="inlineStr">
        <is>
          <t>I'll organize [the new ones].</t>
        </is>
      </c>
      <c r="F176" s="3" t="inlineStr">
        <is>
          <t>패턴형</t>
        </is>
      </c>
      <c r="G176" s="34" t="inlineStr">
        <is>
          <t>가능</t>
        </is>
      </c>
      <c r="H176" s="3" t="inlineStr">
        <is>
          <t>ones</t>
        </is>
      </c>
      <c r="I176" s="3" t="inlineStr"/>
      <c r="J176" s="3" t="inlineStr"/>
      <c r="K176" s="3" t="inlineStr"/>
      <c r="L176" s="3" t="inlineStr">
        <is>
          <t>5 분리 틀(고정어 사이에 빈칸)</t>
        </is>
      </c>
    </row>
    <row r="177">
      <c r="A177" s="3" t="inlineStr">
        <is>
          <t>10162</t>
        </is>
      </c>
      <c r="B177" s="3" t="inlineStr"/>
      <c r="C177" s="3" t="inlineStr">
        <is>
          <t>clean ______ up</t>
        </is>
      </c>
      <c r="D177" s="3" t="inlineStr">
        <is>
          <t>~을 치우다</t>
        </is>
      </c>
      <c r="E177" s="3" t="inlineStr">
        <is>
          <t>[Clean] it [up] before someone falls.</t>
        </is>
      </c>
      <c r="F177" s="3" t="inlineStr">
        <is>
          <t>패턴형</t>
        </is>
      </c>
      <c r="G177" s="34" t="inlineStr">
        <is>
          <t>가능</t>
        </is>
      </c>
      <c r="H177" s="3" t="inlineStr">
        <is>
          <t>Clean … up</t>
        </is>
      </c>
      <c r="I177" s="3" t="inlineStr"/>
      <c r="J177" s="3" t="inlineStr"/>
      <c r="K177" s="3" t="inlineStr"/>
      <c r="L177" s="3" t="inlineStr"/>
    </row>
    <row r="178">
      <c r="A178" s="3" t="inlineStr">
        <is>
          <t>10163</t>
        </is>
      </c>
      <c r="B178" s="3" t="inlineStr"/>
      <c r="C178" s="3" t="inlineStr">
        <is>
          <t>one more ______</t>
        </is>
      </c>
      <c r="D178" s="3" t="inlineStr">
        <is>
          <t>~ 하나 더</t>
        </is>
      </c>
      <c r="E178" s="3" t="inlineStr">
        <is>
          <t>Can I do [one more] drawing?</t>
        </is>
      </c>
      <c r="F178" s="3" t="inlineStr">
        <is>
          <t>패턴형</t>
        </is>
      </c>
      <c r="G178" s="34" t="inlineStr">
        <is>
          <t>가능</t>
        </is>
      </c>
      <c r="H178" s="3" t="inlineStr">
        <is>
          <t>one more</t>
        </is>
      </c>
      <c r="I178" s="3" t="inlineStr"/>
      <c r="J178" s="3" t="inlineStr"/>
      <c r="K178" s="3" t="inlineStr"/>
      <c r="L178" s="3" t="inlineStr"/>
    </row>
    <row r="179">
      <c r="A179" s="3" t="inlineStr">
        <is>
          <t>10164</t>
        </is>
      </c>
      <c r="B179" s="3" t="inlineStr"/>
      <c r="C179" s="3" t="inlineStr">
        <is>
          <t>along with ______</t>
        </is>
      </c>
      <c r="D179" s="3" t="inlineStr">
        <is>
          <t>~와 함께</t>
        </is>
      </c>
      <c r="E179" s="3" t="inlineStr">
        <is>
          <t>We need your ID [along with] your application form.</t>
        </is>
      </c>
      <c r="F179" s="3" t="inlineStr">
        <is>
          <t>패턴형</t>
        </is>
      </c>
      <c r="G179" s="34" t="inlineStr">
        <is>
          <t>가능</t>
        </is>
      </c>
      <c r="H179" s="3" t="inlineStr">
        <is>
          <t>along with</t>
        </is>
      </c>
      <c r="I179" s="3" t="inlineStr"/>
      <c r="J179" s="3" t="inlineStr"/>
      <c r="K179" s="3" t="inlineStr"/>
      <c r="L179" s="3" t="inlineStr"/>
    </row>
    <row r="180">
      <c r="A180" s="3" t="inlineStr">
        <is>
          <t>10165</t>
        </is>
      </c>
      <c r="B180" s="3" t="inlineStr"/>
      <c r="C180" s="3" t="inlineStr">
        <is>
          <t>주어 + can + always / never + ______ .</t>
        </is>
      </c>
      <c r="D180" s="3" t="inlineStr">
        <is>
          <t>언제든 ~하면 돼</t>
        </is>
      </c>
      <c r="E180" s="3" t="inlineStr">
        <is>
          <t>[I can always] email it.</t>
        </is>
      </c>
      <c r="F180" s="3" t="inlineStr">
        <is>
          <t>자리형</t>
        </is>
      </c>
      <c r="G180" s="35" t="inlineStr">
        <is>
          <t>불가</t>
        </is>
      </c>
      <c r="H180" s="3" t="inlineStr">
        <is>
          <t>자리 규칙 — 부사·대명사가 들어가는 위치만 같다(들어가는 낱말은 매번 다르다)</t>
        </is>
      </c>
      <c r="I180" s="3" t="inlineStr"/>
      <c r="J180" s="3" t="inlineStr"/>
      <c r="K180" s="3" t="inlineStr">
        <is>
          <t>괄호가 주어까지 묶었다</t>
        </is>
      </c>
      <c r="L180" s="3" t="inlineStr"/>
    </row>
    <row r="181">
      <c r="A181" s="3" t="inlineStr">
        <is>
          <t>10166</t>
        </is>
      </c>
      <c r="B181" s="3" t="inlineStr"/>
      <c r="C181" s="3" t="inlineStr">
        <is>
          <t>fill out ______</t>
        </is>
      </c>
      <c r="D181" s="3" t="inlineStr">
        <is>
          <t>~을 작성하다</t>
        </is>
      </c>
      <c r="E181" s="3" t="inlineStr">
        <is>
          <t>Just [fill out] this survey.</t>
        </is>
      </c>
      <c r="F181" s="3" t="inlineStr">
        <is>
          <t>패턴형</t>
        </is>
      </c>
      <c r="G181" s="34" t="inlineStr">
        <is>
          <t>가능</t>
        </is>
      </c>
      <c r="H181" s="3" t="inlineStr">
        <is>
          <t>fill out</t>
        </is>
      </c>
      <c r="I181" s="3" t="inlineStr"/>
      <c r="J181" s="3" t="inlineStr"/>
      <c r="K181" s="3" t="inlineStr"/>
      <c r="L181" s="3" t="inlineStr"/>
    </row>
    <row r="182">
      <c r="A182" s="3" t="inlineStr">
        <is>
          <t>10167</t>
        </is>
      </c>
      <c r="B182" s="3" t="inlineStr"/>
      <c r="C182" s="3" t="inlineStr">
        <is>
          <t>I'm ______ , aren't I ?</t>
        </is>
      </c>
      <c r="D182" s="3" t="inlineStr">
        <is>
          <t>나 ~하지, 안 그래?</t>
        </is>
      </c>
      <c r="E182" s="3" t="inlineStr">
        <is>
          <t>[I'm] your grandma, [aren't I]?</t>
        </is>
      </c>
      <c r="F182" s="3" t="inlineStr">
        <is>
          <t>패턴형</t>
        </is>
      </c>
      <c r="G182" s="34" t="inlineStr">
        <is>
          <t>가능</t>
        </is>
      </c>
      <c r="H182" s="3" t="inlineStr">
        <is>
          <t>be … aren't</t>
        </is>
      </c>
      <c r="I182" s="3" t="inlineStr"/>
      <c r="J182" s="3" t="inlineStr"/>
      <c r="K182" s="3" t="inlineStr">
        <is>
          <t>괄호가 주어까지 묶었다</t>
        </is>
      </c>
      <c r="L182" s="3" t="inlineStr"/>
    </row>
    <row r="183">
      <c r="A183" s="3" t="inlineStr">
        <is>
          <t>10168</t>
        </is>
      </c>
      <c r="B183" s="3" t="inlineStr"/>
      <c r="C183" s="3" t="inlineStr">
        <is>
          <t>What does ______ look like ?</t>
        </is>
      </c>
      <c r="D183" s="3" t="inlineStr">
        <is>
          <t>~는 어떻게 생겼어?</t>
        </is>
      </c>
      <c r="E183" s="3" t="inlineStr">
        <is>
          <t>[What] did this creature [look like]?</t>
        </is>
      </c>
      <c r="F183" s="3" t="inlineStr">
        <is>
          <t>패턴형</t>
        </is>
      </c>
      <c r="G183" s="34" t="inlineStr">
        <is>
          <t>가능</t>
        </is>
      </c>
      <c r="H183" s="3" t="inlineStr">
        <is>
          <t>What did … look like</t>
        </is>
      </c>
      <c r="I183" s="3" t="inlineStr"/>
      <c r="J183" s="3" t="inlineStr"/>
      <c r="K183" s="3" t="inlineStr"/>
      <c r="L183" s="3" t="inlineStr"/>
    </row>
    <row r="184">
      <c r="A184" s="3" t="inlineStr">
        <is>
          <t>10169</t>
        </is>
      </c>
      <c r="B184" s="3" t="inlineStr"/>
      <c r="C184" s="3" t="inlineStr">
        <is>
          <t>make a difference</t>
        </is>
      </c>
      <c r="D184" s="3" t="inlineStr">
        <is>
          <t>차이를 만들다 / 달라지게 하다</t>
        </is>
      </c>
      <c r="E184" s="3" t="inlineStr">
        <is>
          <t>Context [makes a] big [difference].</t>
        </is>
      </c>
      <c r="F184" s="3" t="inlineStr">
        <is>
          <t>패턴형</t>
        </is>
      </c>
      <c r="G184" s="34" t="inlineStr">
        <is>
          <t>가능</t>
        </is>
      </c>
      <c r="H184" s="3" t="inlineStr">
        <is>
          <t>makes … difference</t>
        </is>
      </c>
      <c r="I184" s="3" t="inlineStr"/>
      <c r="J184" s="3" t="inlineStr"/>
      <c r="K184" s="3" t="inlineStr"/>
      <c r="L184" s="3" t="inlineStr"/>
    </row>
    <row r="185">
      <c r="A185" s="3" t="inlineStr">
        <is>
          <t>10170</t>
        </is>
      </c>
      <c r="B185" s="3" t="inlineStr"/>
      <c r="C185" s="3" t="inlineStr">
        <is>
          <t>rely on ______</t>
        </is>
      </c>
      <c r="D185" s="3" t="inlineStr">
        <is>
          <t>~에 의존하다</t>
        </is>
      </c>
      <c r="E185" s="3" t="inlineStr">
        <is>
          <t>You shouldn't [rely on] public transportation.</t>
        </is>
      </c>
      <c r="F185" s="3" t="inlineStr">
        <is>
          <t>패턴형</t>
        </is>
      </c>
      <c r="G185" s="34" t="inlineStr">
        <is>
          <t>가능</t>
        </is>
      </c>
      <c r="H185" s="3" t="inlineStr">
        <is>
          <t>rely on</t>
        </is>
      </c>
      <c r="I185" s="3" t="inlineStr"/>
      <c r="J185" s="3" t="inlineStr"/>
      <c r="K185" s="3" t="inlineStr"/>
      <c r="L185" s="3" t="inlineStr"/>
    </row>
    <row r="186">
      <c r="A186" s="3" t="inlineStr">
        <is>
          <t>10171</t>
        </is>
      </c>
      <c r="B186" s="3" t="inlineStr"/>
      <c r="C186" s="3" t="inlineStr">
        <is>
          <t>look forward to ______ -ing</t>
        </is>
      </c>
      <c r="D186" s="3" t="inlineStr">
        <is>
          <t>~하는 게 기대돼</t>
        </is>
      </c>
      <c r="E186" s="3" t="inlineStr">
        <is>
          <t>I [look forward to] competing against him.</t>
        </is>
      </c>
      <c r="F186" s="3" t="inlineStr">
        <is>
          <t>패턴형</t>
        </is>
      </c>
      <c r="G186" s="34" t="inlineStr">
        <is>
          <t>가능</t>
        </is>
      </c>
      <c r="H186" s="3" t="inlineStr">
        <is>
          <t>look forward to</t>
        </is>
      </c>
      <c r="I186" s="3" t="inlineStr"/>
      <c r="J186" s="3" t="inlineStr"/>
      <c r="K186" s="3" t="inlineStr"/>
      <c r="L186" s="3" t="inlineStr"/>
    </row>
    <row r="187">
      <c r="A187" s="3" t="inlineStr">
        <is>
          <t>10172</t>
        </is>
      </c>
      <c r="B187" s="3" t="inlineStr"/>
      <c r="C187" s="3" t="inlineStr">
        <is>
          <t>the same ______ as ______</t>
        </is>
      </c>
      <c r="D187" s="3" t="inlineStr">
        <is>
          <t>~와 같은 ~</t>
        </is>
      </c>
      <c r="E187" s="3" t="inlineStr">
        <is>
          <t>He goes to [the same] middle school [as] me.</t>
        </is>
      </c>
      <c r="F187" s="3" t="inlineStr">
        <is>
          <t>패턴형</t>
        </is>
      </c>
      <c r="G187" s="34" t="inlineStr">
        <is>
          <t>가능</t>
        </is>
      </c>
      <c r="H187" s="3" t="inlineStr">
        <is>
          <t>same … as</t>
        </is>
      </c>
      <c r="I187" s="3" t="inlineStr"/>
      <c r="J187" s="3" t="inlineStr"/>
      <c r="K187" s="3" t="inlineStr"/>
      <c r="L187" s="3" t="inlineStr">
        <is>
          <t>5 분리 틀(고정어 사이에 빈칸)</t>
        </is>
      </c>
    </row>
    <row r="188">
      <c r="A188" s="3" t="inlineStr">
        <is>
          <t>10173</t>
        </is>
      </c>
      <c r="B188" s="3" t="inlineStr"/>
      <c r="C188" s="3" t="inlineStr">
        <is>
          <t>ever since ______</t>
        </is>
      </c>
      <c r="D188" s="3" t="inlineStr">
        <is>
          <t>~한 뒤로 줄곧</t>
        </is>
      </c>
      <c r="E188" s="3" t="inlineStr">
        <is>
          <t>[Ever since] that experience, I hate water.</t>
        </is>
      </c>
      <c r="F188" s="3" t="inlineStr">
        <is>
          <t>패턴형</t>
        </is>
      </c>
      <c r="G188" s="34" t="inlineStr">
        <is>
          <t>가능</t>
        </is>
      </c>
      <c r="H188" s="3" t="inlineStr">
        <is>
          <t>Ever since</t>
        </is>
      </c>
      <c r="I188" s="3" t="inlineStr"/>
      <c r="J188" s="3" t="inlineStr"/>
      <c r="K188" s="3" t="inlineStr"/>
      <c r="L188" s="3" t="inlineStr"/>
    </row>
    <row r="189">
      <c r="A189" s="3" t="inlineStr">
        <is>
          <t>10174</t>
        </is>
      </c>
      <c r="B189" s="3" t="inlineStr"/>
      <c r="C189" s="3" t="inlineStr">
        <is>
          <t>no matter ______</t>
        </is>
      </c>
      <c r="D189" s="3" t="inlineStr">
        <is>
          <t>~이든 상관없이</t>
        </is>
      </c>
      <c r="E189" s="3" t="inlineStr">
        <is>
          <t>[No matter] the cost, I'll pay.</t>
        </is>
      </c>
      <c r="F189" s="3" t="inlineStr">
        <is>
          <t>패턴형</t>
        </is>
      </c>
      <c r="G189" s="34" t="inlineStr">
        <is>
          <t>가능</t>
        </is>
      </c>
      <c r="H189" s="3" t="inlineStr">
        <is>
          <t>No matter</t>
        </is>
      </c>
      <c r="I189" s="3" t="inlineStr"/>
      <c r="J189" s="3" t="inlineStr"/>
      <c r="K189" s="3" t="inlineStr"/>
      <c r="L189" s="3" t="inlineStr"/>
    </row>
    <row r="190">
      <c r="A190" s="3" t="inlineStr">
        <is>
          <t>10175</t>
        </is>
      </c>
      <c r="B190" s="3" t="inlineStr"/>
      <c r="C190" s="3" t="inlineStr">
        <is>
          <t>up to ______</t>
        </is>
      </c>
      <c r="D190" s="3" t="inlineStr">
        <is>
          <t>최대 ~까지</t>
        </is>
      </c>
      <c r="E190" s="3" t="inlineStr">
        <is>
          <t>It's [up to] ten meters deep in some places.</t>
        </is>
      </c>
      <c r="F190" s="3" t="inlineStr">
        <is>
          <t>패턴형</t>
        </is>
      </c>
      <c r="G190" s="34" t="inlineStr">
        <is>
          <t>가능</t>
        </is>
      </c>
      <c r="H190" s="3" t="inlineStr">
        <is>
          <t>up to</t>
        </is>
      </c>
      <c r="I190" s="3" t="inlineStr"/>
      <c r="J190" s="3" t="inlineStr"/>
      <c r="K190" s="3" t="inlineStr"/>
      <c r="L190" s="3" t="inlineStr"/>
    </row>
    <row r="191">
      <c r="A191" s="3" t="inlineStr">
        <is>
          <t>10176</t>
        </is>
      </c>
      <c r="B191" s="3" t="inlineStr"/>
      <c r="C191" s="3" t="inlineStr">
        <is>
          <t>fit in</t>
        </is>
      </c>
      <c r="D191" s="3" t="inlineStr">
        <is>
          <t>(무리에) 어울리다</t>
        </is>
      </c>
      <c r="E191" s="3" t="inlineStr">
        <is>
          <t>Teens just want to [fit in].</t>
        </is>
      </c>
      <c r="F191" s="3" t="inlineStr">
        <is>
          <t>패턴형</t>
        </is>
      </c>
      <c r="G191" s="34" t="inlineStr">
        <is>
          <t>가능</t>
        </is>
      </c>
      <c r="H191" s="3" t="inlineStr">
        <is>
          <t>fit in</t>
        </is>
      </c>
      <c r="I191" s="3" t="inlineStr"/>
      <c r="J191" s="3" t="inlineStr"/>
      <c r="K191" s="3" t="inlineStr"/>
      <c r="L191" s="3" t="inlineStr"/>
    </row>
    <row r="192">
      <c r="A192" s="3" t="inlineStr">
        <is>
          <t>10177</t>
        </is>
      </c>
      <c r="B192" s="3" t="inlineStr"/>
      <c r="C192" s="3" t="inlineStr">
        <is>
          <t>______ is the same as ______</t>
        </is>
      </c>
      <c r="D192" s="3" t="inlineStr">
        <is>
          <t>~와 똑같아</t>
        </is>
      </c>
      <c r="E192" s="3" t="inlineStr">
        <is>
          <t>This equipment [is the same as] ours.</t>
        </is>
      </c>
      <c r="F192" s="3" t="inlineStr">
        <is>
          <t>패턴형</t>
        </is>
      </c>
      <c r="G192" s="34" t="inlineStr">
        <is>
          <t>가능</t>
        </is>
      </c>
      <c r="H192" s="3" t="inlineStr">
        <is>
          <t>same as</t>
        </is>
      </c>
      <c r="I192" s="3" t="inlineStr"/>
      <c r="J192" s="3" t="inlineStr"/>
      <c r="K192" s="3" t="inlineStr"/>
      <c r="L192" s="3" t="inlineStr"/>
    </row>
    <row r="193">
      <c r="A193" s="3" t="inlineStr">
        <is>
          <t>10178</t>
        </is>
      </c>
      <c r="B193" s="3" t="inlineStr"/>
      <c r="C193" s="3" t="inlineStr">
        <is>
          <t>figure ______ out</t>
        </is>
      </c>
      <c r="D193" s="3" t="inlineStr">
        <is>
          <t>~을 알아내다</t>
        </is>
      </c>
      <c r="E193" s="3" t="inlineStr">
        <is>
          <t>I can't [figure out] the next step.</t>
        </is>
      </c>
      <c r="F193" s="3" t="inlineStr">
        <is>
          <t>패턴형</t>
        </is>
      </c>
      <c r="G193" s="34" t="inlineStr">
        <is>
          <t>가능</t>
        </is>
      </c>
      <c r="H193" s="3" t="inlineStr">
        <is>
          <t>figure out</t>
        </is>
      </c>
      <c r="I193" s="3" t="inlineStr"/>
      <c r="J193" s="3" t="inlineStr"/>
      <c r="K193" s="3" t="inlineStr"/>
      <c r="L193" s="3" t="inlineStr"/>
    </row>
    <row r="194">
      <c r="A194" s="3" t="inlineStr">
        <is>
          <t>10179</t>
        </is>
      </c>
      <c r="B194" s="3" t="inlineStr"/>
      <c r="C194" s="3" t="inlineStr">
        <is>
          <t>the same ______</t>
        </is>
      </c>
      <c r="D194" s="3" t="inlineStr">
        <is>
          <t>같은 ~</t>
        </is>
      </c>
      <c r="E194" s="3" t="inlineStr">
        <is>
          <t>It's [the same] address.</t>
        </is>
      </c>
      <c r="F194" s="3" t="inlineStr">
        <is>
          <t>패턴형</t>
        </is>
      </c>
      <c r="G194" s="34" t="inlineStr">
        <is>
          <t>가능</t>
        </is>
      </c>
      <c r="H194" s="3" t="inlineStr">
        <is>
          <t>same</t>
        </is>
      </c>
      <c r="I194" s="3" t="inlineStr"/>
      <c r="J194" s="3" t="inlineStr"/>
      <c r="K194" s="3" t="inlineStr"/>
      <c r="L194" s="3" t="inlineStr"/>
    </row>
    <row r="195">
      <c r="A195" s="3" t="inlineStr">
        <is>
          <t>10180</t>
        </is>
      </c>
      <c r="B195" s="37" t="inlineStr">
        <is>
          <t>10180-A</t>
        </is>
      </c>
      <c r="C195" s="37" t="inlineStr">
        <is>
          <t>a few ______</t>
        </is>
      </c>
      <c r="D195" s="37" t="inlineStr">
        <is>
          <t>몇 개의 ~</t>
        </is>
      </c>
      <c r="E195" s="3" t="inlineStr">
        <is>
          <t>[A few] users had the same problem.</t>
        </is>
      </c>
      <c r="F195" s="3" t="inlineStr">
        <is>
          <t>대비형에서 나눔</t>
        </is>
      </c>
      <c r="G195" s="34" t="inlineStr">
        <is>
          <t>가능</t>
        </is>
      </c>
      <c r="H195" s="3" t="inlineStr">
        <is>
          <t>few</t>
        </is>
      </c>
      <c r="I195" s="36" t="inlineStr">
        <is>
          <t>고정어가 기능어 하나뿐 — 공통 패턴 찾기로는 약하다</t>
        </is>
      </c>
      <c r="J195" s="3" t="inlineStr">
        <is>
          <t>나눔 — 셀 수 있는 a few / 셀 수 없는 a little</t>
        </is>
      </c>
      <c r="K195" s="3" t="inlineStr">
        <is>
          <t>원래 문장 5개 + 새로 쓴 문장 3개 = 8칸</t>
        </is>
      </c>
      <c r="L195" s="3" t="inlineStr"/>
    </row>
    <row r="196">
      <c r="A196" s="3" t="inlineStr">
        <is>
          <t>10180</t>
        </is>
      </c>
      <c r="B196" s="37" t="inlineStr">
        <is>
          <t>10180-B</t>
        </is>
      </c>
      <c r="C196" s="37" t="inlineStr">
        <is>
          <t>a little ______</t>
        </is>
      </c>
      <c r="D196" s="37" t="inlineStr">
        <is>
          <t>조금의 ~</t>
        </is>
      </c>
      <c r="E196" s="3" t="inlineStr">
        <is>
          <t>Add [a little] pepper.</t>
        </is>
      </c>
      <c r="F196" s="3" t="inlineStr">
        <is>
          <t>대비형에서 나눔</t>
        </is>
      </c>
      <c r="G196" s="34" t="inlineStr">
        <is>
          <t>가능</t>
        </is>
      </c>
      <c r="H196" s="3" t="inlineStr">
        <is>
          <t>little</t>
        </is>
      </c>
      <c r="I196" s="36" t="inlineStr">
        <is>
          <t>고정어가 기능어 하나뿐 — 공통 패턴 찾기로는 약하다</t>
        </is>
      </c>
      <c r="J196" s="3" t="inlineStr">
        <is>
          <t>나눔 — 셀 수 있는 a few / 셀 수 없는 a little</t>
        </is>
      </c>
      <c r="K196" s="3" t="inlineStr">
        <is>
          <t>S1 새로 지정 — 주어 변형 문장 없음 · 원래 문장 3개 + 새로 쓴 문장 5개 = 8칸</t>
        </is>
      </c>
      <c r="L196" s="3" t="inlineStr"/>
    </row>
    <row r="197">
      <c r="A197" s="3" t="inlineStr">
        <is>
          <t>10181</t>
        </is>
      </c>
      <c r="B197" s="3" t="inlineStr"/>
      <c r="C197" s="3" t="inlineStr">
        <is>
          <t>get out (of ______)</t>
        </is>
      </c>
      <c r="D197" s="3" t="inlineStr">
        <is>
          <t>나가다</t>
        </is>
      </c>
      <c r="E197" s="3" t="inlineStr">
        <is>
          <t>I need an opportunity to [get out].</t>
        </is>
      </c>
      <c r="F197" s="3" t="inlineStr">
        <is>
          <t>패턴형</t>
        </is>
      </c>
      <c r="G197" s="34" t="inlineStr">
        <is>
          <t>가능</t>
        </is>
      </c>
      <c r="H197" s="3" t="inlineStr">
        <is>
          <t>get out</t>
        </is>
      </c>
      <c r="I197" s="3" t="inlineStr"/>
      <c r="J197" s="3" t="inlineStr"/>
      <c r="K197" s="3" t="inlineStr"/>
      <c r="L197" s="3" t="inlineStr"/>
    </row>
    <row r="198">
      <c r="A198" s="3" t="inlineStr">
        <is>
          <t>10182</t>
        </is>
      </c>
      <c r="B198" s="3" t="inlineStr"/>
      <c r="C198" s="3" t="inlineStr">
        <is>
          <t>every time + 주어 + 동사</t>
        </is>
      </c>
      <c r="D198" s="3" t="inlineStr">
        <is>
          <t>~할 때마다</t>
        </is>
      </c>
      <c r="E198" s="3" t="inlineStr">
        <is>
          <t>[Every time] I drive here, there's traffic.</t>
        </is>
      </c>
      <c r="F198" s="3" t="inlineStr">
        <is>
          <t>패턴형</t>
        </is>
      </c>
      <c r="G198" s="34" t="inlineStr">
        <is>
          <t>가능</t>
        </is>
      </c>
      <c r="H198" s="3" t="inlineStr">
        <is>
          <t>Every time</t>
        </is>
      </c>
      <c r="I198" s="3" t="inlineStr"/>
      <c r="J198" s="3" t="inlineStr"/>
      <c r="K198" s="3" t="inlineStr"/>
      <c r="L198" s="3" t="inlineStr"/>
    </row>
    <row r="199">
      <c r="A199" s="3" t="inlineStr">
        <is>
          <t>10183</t>
        </is>
      </c>
      <c r="B199" s="3" t="inlineStr"/>
      <c r="C199" s="3" t="inlineStr">
        <is>
          <t>get along (with ______)</t>
        </is>
      </c>
      <c r="D199" s="3" t="inlineStr">
        <is>
          <t>~와 잘 지내다</t>
        </is>
      </c>
      <c r="E199" s="3" t="inlineStr">
        <is>
          <t>I don't [get along] with my aunt.</t>
        </is>
      </c>
      <c r="F199" s="3" t="inlineStr">
        <is>
          <t>패턴형</t>
        </is>
      </c>
      <c r="G199" s="34" t="inlineStr">
        <is>
          <t>가능</t>
        </is>
      </c>
      <c r="H199" s="3" t="inlineStr">
        <is>
          <t>get along</t>
        </is>
      </c>
      <c r="I199" s="3" t="inlineStr"/>
      <c r="J199" s="3" t="inlineStr"/>
      <c r="K199" s="3" t="inlineStr"/>
      <c r="L199" s="3" t="inlineStr"/>
    </row>
    <row r="200">
      <c r="A200" s="3" t="inlineStr">
        <is>
          <t>10184</t>
        </is>
      </c>
      <c r="B200" s="3" t="inlineStr"/>
      <c r="C200" s="3" t="inlineStr">
        <is>
          <t>주어 + be동사 + ______ -ing + 내일 / 주말</t>
        </is>
      </c>
      <c r="D200" s="3" t="inlineStr">
        <is>
          <t>~할 거야</t>
        </is>
      </c>
      <c r="E200" s="3" t="inlineStr">
        <is>
          <t>[I'm] partying [tomorrow].</t>
        </is>
      </c>
      <c r="F200" s="3" t="inlineStr">
        <is>
          <t>변화형</t>
        </is>
      </c>
      <c r="G200" s="35" t="inlineStr">
        <is>
          <t>불가</t>
        </is>
      </c>
      <c r="H200" s="3" t="inlineStr">
        <is>
          <t>형태 규칙 — 같은 규칙으로 낱말마다 끝 모양을 바꾼다(공통된 말이 없다)</t>
        </is>
      </c>
      <c r="I200" s="3" t="inlineStr"/>
      <c r="J200" s="3" t="inlineStr"/>
      <c r="K200" s="3" t="inlineStr">
        <is>
          <t>괄호가 주어까지 묶었다</t>
        </is>
      </c>
      <c r="L200" s="3" t="inlineStr"/>
    </row>
    <row r="201">
      <c r="A201" s="3" t="inlineStr">
        <is>
          <t>10185</t>
        </is>
      </c>
      <c r="B201" s="3" t="inlineStr"/>
      <c r="C201" s="3" t="inlineStr">
        <is>
          <t>go through ______</t>
        </is>
      </c>
      <c r="D201" s="3" t="inlineStr">
        <is>
          <t>~을 겪다</t>
        </is>
      </c>
      <c r="E201" s="3" t="inlineStr">
        <is>
          <t>We're [going through] another economic crisis.</t>
        </is>
      </c>
      <c r="F201" s="3" t="inlineStr">
        <is>
          <t>패턴형</t>
        </is>
      </c>
      <c r="G201" s="34" t="inlineStr">
        <is>
          <t>가능</t>
        </is>
      </c>
      <c r="H201" s="3" t="inlineStr">
        <is>
          <t>going through</t>
        </is>
      </c>
      <c r="I201" s="3" t="inlineStr"/>
      <c r="J201" s="3" t="inlineStr"/>
      <c r="K201" s="3" t="inlineStr"/>
      <c r="L201" s="3" t="inlineStr"/>
    </row>
    <row r="202">
      <c r="A202" s="3" t="inlineStr">
        <is>
          <t>10186</t>
        </is>
      </c>
      <c r="B202" s="37" t="inlineStr">
        <is>
          <t>10186-A</t>
        </is>
      </c>
      <c r="C202" s="37" t="inlineStr">
        <is>
          <t>few ______</t>
        </is>
      </c>
      <c r="D202" s="37" t="inlineStr">
        <is>
          <t>~가 거의 없어 (셀 수 있는 것)</t>
        </is>
      </c>
      <c r="E202" s="3" t="inlineStr">
        <is>
          <t>There are [few bad authors].</t>
        </is>
      </c>
      <c r="F202" s="3" t="inlineStr">
        <is>
          <t>대비형에서 나눔</t>
        </is>
      </c>
      <c r="G202" s="34" t="inlineStr">
        <is>
          <t>가능</t>
        </is>
      </c>
      <c r="H202" s="3" t="inlineStr">
        <is>
          <t>few</t>
        </is>
      </c>
      <c r="I202" s="36" t="inlineStr">
        <is>
          <t>고정어가 기능어 하나뿐 — 공통 패턴 찾기로는 약하다</t>
        </is>
      </c>
      <c r="J202" s="3" t="inlineStr">
        <is>
          <t>나눔 — 셀 수 있는 few / 셀 수 없는 little</t>
        </is>
      </c>
      <c r="K202" s="3" t="inlineStr">
        <is>
          <t>원래 문장 4개 + 새로 쓴 문장 4개 = 8칸</t>
        </is>
      </c>
      <c r="L202" s="3" t="inlineStr">
        <is>
          <t>1 한 단어 패턴</t>
        </is>
      </c>
    </row>
    <row r="203">
      <c r="A203" s="3" t="inlineStr">
        <is>
          <t>10186</t>
        </is>
      </c>
      <c r="B203" s="37" t="inlineStr">
        <is>
          <t>10186-B</t>
        </is>
      </c>
      <c r="C203" s="37" t="inlineStr">
        <is>
          <t>little ______</t>
        </is>
      </c>
      <c r="D203" s="37" t="inlineStr">
        <is>
          <t>~가 거의 없어 (셀 수 없는 것)</t>
        </is>
      </c>
      <c r="E203" s="3" t="inlineStr">
        <is>
          <t>There is [little hope].</t>
        </is>
      </c>
      <c r="F203" s="3" t="inlineStr">
        <is>
          <t>대비형에서 나눔</t>
        </is>
      </c>
      <c r="G203" s="34" t="inlineStr">
        <is>
          <t>가능</t>
        </is>
      </c>
      <c r="H203" s="3" t="inlineStr">
        <is>
          <t>little</t>
        </is>
      </c>
      <c r="I203" s="36" t="inlineStr">
        <is>
          <t>고정어가 기능어 하나뿐 — 공통 패턴 찾기로는 약하다</t>
        </is>
      </c>
      <c r="J203" s="3" t="inlineStr">
        <is>
          <t>나눔 — 셀 수 있는 few / 셀 수 없는 little</t>
        </is>
      </c>
      <c r="K203" s="3" t="inlineStr">
        <is>
          <t>S1 새로 지정 — 주어 변형 문장 없음 · 원래 문장 4개 + 새로 쓴 문장 4개 = 8칸</t>
        </is>
      </c>
      <c r="L203" s="3" t="inlineStr">
        <is>
          <t>1 한 단어 패턴</t>
        </is>
      </c>
    </row>
    <row r="204">
      <c r="A204" s="3" t="inlineStr">
        <is>
          <t>10187</t>
        </is>
      </c>
      <c r="B204" s="3" t="inlineStr"/>
      <c r="C204" s="3" t="inlineStr">
        <is>
          <t>keep ______ in mind</t>
        </is>
      </c>
      <c r="D204" s="3" t="inlineStr">
        <is>
          <t>~을 염두에 두다</t>
        </is>
      </c>
      <c r="E204" s="3" t="inlineStr">
        <is>
          <t>Let's [keep] the budget [in mind].</t>
        </is>
      </c>
      <c r="F204" s="3" t="inlineStr">
        <is>
          <t>패턴형</t>
        </is>
      </c>
      <c r="G204" s="34" t="inlineStr">
        <is>
          <t>가능</t>
        </is>
      </c>
      <c r="H204" s="3" t="inlineStr">
        <is>
          <t>keep … in mind</t>
        </is>
      </c>
      <c r="I204" s="3" t="inlineStr"/>
      <c r="J204" s="3" t="inlineStr"/>
      <c r="K204" s="3" t="inlineStr"/>
      <c r="L204" s="3" t="inlineStr"/>
    </row>
    <row r="205">
      <c r="A205" s="3" t="inlineStr">
        <is>
          <t>10188</t>
        </is>
      </c>
      <c r="B205" s="3" t="inlineStr"/>
      <c r="C205" s="3" t="inlineStr">
        <is>
          <t>get ready (for ______)</t>
        </is>
      </c>
      <c r="D205" s="3" t="inlineStr">
        <is>
          <t>~을 준비하다</t>
        </is>
      </c>
      <c r="E205" s="3" t="inlineStr">
        <is>
          <t>I'm [getting ready] for the quiz tomorrow.</t>
        </is>
      </c>
      <c r="F205" s="3" t="inlineStr">
        <is>
          <t>패턴형</t>
        </is>
      </c>
      <c r="G205" s="34" t="inlineStr">
        <is>
          <t>가능</t>
        </is>
      </c>
      <c r="H205" s="3" t="inlineStr">
        <is>
          <t>getting ready for</t>
        </is>
      </c>
      <c r="I205" s="3" t="inlineStr"/>
      <c r="J205" s="3" t="inlineStr"/>
      <c r="K205" s="3" t="inlineStr"/>
      <c r="L205" s="3" t="inlineStr"/>
    </row>
    <row r="206">
      <c r="A206" s="3" t="inlineStr">
        <is>
          <t>10189</t>
        </is>
      </c>
      <c r="B206" s="3" t="inlineStr"/>
      <c r="C206" s="3" t="inlineStr">
        <is>
          <t>Will / Would you ______ ?</t>
        </is>
      </c>
      <c r="D206" s="3" t="inlineStr">
        <is>
          <t>~해 줄래?</t>
        </is>
      </c>
      <c r="E206" s="3" t="inlineStr">
        <is>
          <t>[Will you] allow me?</t>
        </is>
      </c>
      <c r="F206" s="3" t="inlineStr">
        <is>
          <t>대비형</t>
        </is>
      </c>
      <c r="G206" s="35" t="inlineStr">
        <is>
          <t>불가</t>
        </is>
      </c>
      <c r="H206" s="3" t="inlineStr">
        <is>
          <t>뉘앙스 차이 — 갈래의 뜻이 거의 같아 설명(회색 2행)으로 다룬다</t>
        </is>
      </c>
      <c r="I206" s="3" t="inlineStr"/>
      <c r="J206" s="3" t="inlineStr">
        <is>
          <t>나누지 않음 — 뉘앙스 차이 — 갈래의 뜻이 거의 같아 설명(회색 2행)으로 다룬다</t>
        </is>
      </c>
      <c r="K206" s="3" t="inlineStr"/>
      <c r="L206" s="3" t="inlineStr"/>
    </row>
    <row r="207">
      <c r="A207" s="3" t="inlineStr">
        <is>
          <t>10190</t>
        </is>
      </c>
      <c r="B207" s="3" t="inlineStr"/>
      <c r="C207" s="3" t="inlineStr">
        <is>
          <t>do well on ______</t>
        </is>
      </c>
      <c r="D207" s="3" t="inlineStr">
        <is>
          <t>~을 잘 보다</t>
        </is>
      </c>
      <c r="E207" s="3" t="inlineStr">
        <is>
          <t>I [did] really [well on] my spelling test!</t>
        </is>
      </c>
      <c r="F207" s="3" t="inlineStr">
        <is>
          <t>패턴형</t>
        </is>
      </c>
      <c r="G207" s="34" t="inlineStr">
        <is>
          <t>가능</t>
        </is>
      </c>
      <c r="H207" s="3" t="inlineStr">
        <is>
          <t>did … well on</t>
        </is>
      </c>
      <c r="I207" s="3" t="inlineStr"/>
      <c r="J207" s="3" t="inlineStr"/>
      <c r="K207" s="3" t="inlineStr"/>
      <c r="L207" s="3" t="inlineStr"/>
    </row>
    <row r="208">
      <c r="A208" s="3" t="inlineStr">
        <is>
          <t>10191</t>
        </is>
      </c>
      <c r="B208" s="3" t="inlineStr"/>
      <c r="C208" s="3" t="inlineStr">
        <is>
          <t>come by</t>
        </is>
      </c>
      <c r="D208" s="3" t="inlineStr">
        <is>
          <t>잠깐 들르다</t>
        </is>
      </c>
      <c r="E208" s="3" t="inlineStr">
        <is>
          <t>[Come by] at lunchtime!</t>
        </is>
      </c>
      <c r="F208" s="3" t="inlineStr">
        <is>
          <t>패턴형</t>
        </is>
      </c>
      <c r="G208" s="34" t="inlineStr">
        <is>
          <t>가능</t>
        </is>
      </c>
      <c r="H208" s="3" t="inlineStr">
        <is>
          <t>Come by</t>
        </is>
      </c>
      <c r="I208" s="3" t="inlineStr"/>
      <c r="J208" s="3" t="inlineStr"/>
      <c r="K208" s="3" t="inlineStr"/>
      <c r="L208" s="3" t="inlineStr"/>
    </row>
    <row r="209">
      <c r="A209" s="3" t="inlineStr">
        <is>
          <t>10192</t>
        </is>
      </c>
      <c r="B209" s="3" t="inlineStr"/>
      <c r="C209" s="3" t="inlineStr">
        <is>
          <t>a number of ______</t>
        </is>
      </c>
      <c r="D209" s="3" t="inlineStr">
        <is>
          <t>여러 개의 ~</t>
        </is>
      </c>
      <c r="E209" s="3" t="inlineStr">
        <is>
          <t>[A number of] customers complained about you.</t>
        </is>
      </c>
      <c r="F209" s="3" t="inlineStr">
        <is>
          <t>패턴형</t>
        </is>
      </c>
      <c r="G209" s="34" t="inlineStr">
        <is>
          <t>가능</t>
        </is>
      </c>
      <c r="H209" s="3" t="inlineStr">
        <is>
          <t>number of</t>
        </is>
      </c>
      <c r="I209" s="3" t="inlineStr"/>
      <c r="J209" s="3" t="inlineStr"/>
      <c r="K209" s="3" t="inlineStr"/>
      <c r="L209" s="3" t="inlineStr"/>
    </row>
    <row r="210">
      <c r="A210" s="3" t="inlineStr">
        <is>
          <t>10193</t>
        </is>
      </c>
      <c r="B210" s="3" t="inlineStr"/>
      <c r="C210" s="3" t="inlineStr">
        <is>
          <t>Such is / was ______ .</t>
        </is>
      </c>
      <c r="D210" s="3" t="inlineStr">
        <is>
          <t>그게 바로 ~야</t>
        </is>
      </c>
      <c r="E210" s="3" t="inlineStr">
        <is>
          <t>[Such is] his personality.</t>
        </is>
      </c>
      <c r="F210" s="3" t="inlineStr">
        <is>
          <t>패턴형</t>
        </is>
      </c>
      <c r="G210" s="34" t="inlineStr">
        <is>
          <t>가능</t>
        </is>
      </c>
      <c r="H210" s="3" t="inlineStr">
        <is>
          <t>Such</t>
        </is>
      </c>
      <c r="I210" s="3" t="inlineStr"/>
      <c r="J210" s="3" t="inlineStr"/>
      <c r="K210" s="3" t="inlineStr"/>
      <c r="L210" s="3" t="inlineStr"/>
    </row>
    <row r="211">
      <c r="A211" s="3" t="inlineStr">
        <is>
          <t>10194</t>
        </is>
      </c>
      <c r="B211" s="3" t="inlineStr"/>
      <c r="C211" s="3" t="inlineStr">
        <is>
          <t>______ are the same</t>
        </is>
      </c>
      <c r="D211" s="3" t="inlineStr">
        <is>
          <t>~는 똑같아</t>
        </is>
      </c>
      <c r="E211" s="3" t="inlineStr">
        <is>
          <t>The two watches [are the same].</t>
        </is>
      </c>
      <c r="F211" s="3" t="inlineStr">
        <is>
          <t>패턴형</t>
        </is>
      </c>
      <c r="G211" s="34" t="inlineStr">
        <is>
          <t>가능</t>
        </is>
      </c>
      <c r="H211" s="3" t="inlineStr">
        <is>
          <t>same</t>
        </is>
      </c>
      <c r="I211" s="3" t="inlineStr"/>
      <c r="J211" s="3" t="inlineStr"/>
      <c r="K211" s="3" t="inlineStr"/>
      <c r="L211" s="3" t="inlineStr"/>
    </row>
    <row r="212">
      <c r="A212" s="3" t="inlineStr">
        <is>
          <t>10195</t>
        </is>
      </c>
      <c r="B212" s="3" t="inlineStr"/>
      <c r="C212" s="3" t="inlineStr">
        <is>
          <t>stay / keep + ______ (형용사)</t>
        </is>
      </c>
      <c r="D212" s="3" t="inlineStr">
        <is>
          <t>계속 ~한 상태로 있다</t>
        </is>
      </c>
      <c r="E212" s="3" t="inlineStr">
        <is>
          <t>[Stay calm].</t>
        </is>
      </c>
      <c r="F212" s="3" t="inlineStr">
        <is>
          <t>대비형</t>
        </is>
      </c>
      <c r="G212" s="35" t="inlineStr">
        <is>
          <t>불가</t>
        </is>
      </c>
      <c r="H212" s="3" t="inlineStr">
        <is>
          <t>열린 목록 — 같은 자리에 같은 부류 낱말(부사·동사·대명사)이 갈아 끼워진다</t>
        </is>
      </c>
      <c r="I212" s="3" t="inlineStr"/>
      <c r="J212" s="3" t="inlineStr">
        <is>
          <t>나누지 않음 — 열린 목록 — 같은 자리에 같은 부류 낱말(부사·동사·대명사)이 갈아 끼워진다</t>
        </is>
      </c>
      <c r="K212" s="3" t="inlineStr"/>
      <c r="L212" s="3" t="inlineStr">
        <is>
          <t>1 한 단어 패턴</t>
        </is>
      </c>
    </row>
    <row r="213">
      <c r="A213" s="3" t="inlineStr">
        <is>
          <t>10196</t>
        </is>
      </c>
      <c r="B213" s="3" t="inlineStr"/>
      <c r="C213" s="3" t="inlineStr">
        <is>
          <t>become / get / turn + ______</t>
        </is>
      </c>
      <c r="D213" s="3" t="inlineStr">
        <is>
          <t>~가 되다 / ~해지다</t>
        </is>
      </c>
      <c r="E213" s="3" t="inlineStr">
        <is>
          <t>He [became a nurse].</t>
        </is>
      </c>
      <c r="F213" s="3" t="inlineStr">
        <is>
          <t>대비형</t>
        </is>
      </c>
      <c r="G213" s="35" t="inlineStr">
        <is>
          <t>불가</t>
        </is>
      </c>
      <c r="H213" s="3" t="inlineStr">
        <is>
          <t>열린 목록 — 같은 자리에 같은 부류 낱말(부사·동사·대명사)이 갈아 끼워진다</t>
        </is>
      </c>
      <c r="I213" s="3" t="inlineStr"/>
      <c r="J213" s="3" t="inlineStr">
        <is>
          <t>나누지 않음 — 열린 목록 — 같은 자리에 같은 부류 낱말(부사·동사·대명사)이 갈아 끼워진다</t>
        </is>
      </c>
      <c r="K213" s="3" t="inlineStr"/>
      <c r="L213" s="3" t="inlineStr">
        <is>
          <t>1 한 단어 패턴</t>
        </is>
      </c>
    </row>
    <row r="214">
      <c r="A214" s="3" t="inlineStr">
        <is>
          <t>10197</t>
        </is>
      </c>
      <c r="B214" s="3" t="inlineStr"/>
      <c r="C214" s="3" t="inlineStr">
        <is>
          <t>throw ______ away</t>
        </is>
      </c>
      <c r="D214" s="3" t="inlineStr">
        <is>
          <t>~을 버리다</t>
        </is>
      </c>
      <c r="E214" s="3" t="inlineStr">
        <is>
          <t>I [threw away] the old fish.</t>
        </is>
      </c>
      <c r="F214" s="3" t="inlineStr">
        <is>
          <t>패턴형</t>
        </is>
      </c>
      <c r="G214" s="34" t="inlineStr">
        <is>
          <t>가능</t>
        </is>
      </c>
      <c r="H214" s="3" t="inlineStr">
        <is>
          <t>threw away</t>
        </is>
      </c>
      <c r="I214" s="3" t="inlineStr"/>
      <c r="J214" s="3" t="inlineStr"/>
      <c r="K214" s="3" t="inlineStr"/>
      <c r="L214" s="3" t="inlineStr"/>
    </row>
    <row r="215">
      <c r="A215" s="3" t="inlineStr">
        <is>
          <t>10198</t>
        </is>
      </c>
      <c r="B215" s="3" t="inlineStr"/>
      <c r="C215" s="3" t="inlineStr">
        <is>
          <t>more than ______</t>
        </is>
      </c>
      <c r="D215" s="3" t="inlineStr">
        <is>
          <t>단순한 ~ 이상이야</t>
        </is>
      </c>
      <c r="E215" s="3" t="inlineStr">
        <is>
          <t>It's [more than] a job, it's a commitment.</t>
        </is>
      </c>
      <c r="F215" s="3" t="inlineStr">
        <is>
          <t>패턴형</t>
        </is>
      </c>
      <c r="G215" s="34" t="inlineStr">
        <is>
          <t>가능</t>
        </is>
      </c>
      <c r="H215" s="3" t="inlineStr">
        <is>
          <t>more than</t>
        </is>
      </c>
      <c r="I215" s="3" t="inlineStr"/>
      <c r="J215" s="3" t="inlineStr"/>
      <c r="K215" s="3" t="inlineStr"/>
      <c r="L215" s="3" t="inlineStr"/>
    </row>
    <row r="216">
      <c r="A216" s="3" t="inlineStr">
        <is>
          <t>10199</t>
        </is>
      </c>
      <c r="B216" s="3" t="inlineStr"/>
      <c r="C216" s="3" t="inlineStr">
        <is>
          <t>______ , isn’t it? / are you? / aren’t they?</t>
        </is>
      </c>
      <c r="D216" s="3" t="inlineStr">
        <is>
          <t>~지, 그렇지?</t>
        </is>
      </c>
      <c r="E216" s="3" t="inlineStr">
        <is>
          <t>That's your buddy, [isn't it]?</t>
        </is>
      </c>
      <c r="F216" s="3" t="inlineStr">
        <is>
          <t>패턴형</t>
        </is>
      </c>
      <c r="G216" s="34" t="inlineStr">
        <is>
          <t>가능</t>
        </is>
      </c>
      <c r="H216" s="3" t="inlineStr">
        <is>
          <t>That's … isn't</t>
        </is>
      </c>
      <c r="I216" s="3" t="inlineStr"/>
      <c r="J216" s="3" t="inlineStr"/>
      <c r="K216" s="3" t="inlineStr"/>
      <c r="L216" s="3" t="inlineStr"/>
    </row>
    <row r="217">
      <c r="A217" s="3" t="inlineStr">
        <is>
          <t>10200</t>
        </is>
      </c>
      <c r="B217" s="3" t="inlineStr"/>
      <c r="C217" s="3" t="inlineStr">
        <is>
          <t>get off work</t>
        </is>
      </c>
      <c r="D217" s="3" t="inlineStr">
        <is>
          <t>퇴근하다</t>
        </is>
      </c>
      <c r="E217" s="3" t="inlineStr">
        <is>
          <t>I didn't [get off work] until midnight.</t>
        </is>
      </c>
      <c r="F217" s="3" t="inlineStr">
        <is>
          <t>패턴형</t>
        </is>
      </c>
      <c r="G217" s="34" t="inlineStr">
        <is>
          <t>가능</t>
        </is>
      </c>
      <c r="H217" s="3" t="inlineStr">
        <is>
          <t>get off work</t>
        </is>
      </c>
      <c r="I217" s="3" t="inlineStr"/>
      <c r="J217" s="3" t="inlineStr"/>
      <c r="K217" s="3" t="inlineStr"/>
      <c r="L217" s="3" t="inlineStr"/>
    </row>
    <row r="218">
      <c r="A218" s="3" t="inlineStr">
        <is>
          <t>10201</t>
        </is>
      </c>
      <c r="B218" s="3" t="inlineStr"/>
      <c r="C218" s="3" t="inlineStr">
        <is>
          <t>in the middle of ______</t>
        </is>
      </c>
      <c r="D218" s="3" t="inlineStr">
        <is>
          <t>~ 한가운데</t>
        </is>
      </c>
      <c r="E218" s="3" t="inlineStr">
        <is>
          <t>They're [in the middle of] the forest!</t>
        </is>
      </c>
      <c r="F218" s="3" t="inlineStr">
        <is>
          <t>패턴형</t>
        </is>
      </c>
      <c r="G218" s="34" t="inlineStr">
        <is>
          <t>가능</t>
        </is>
      </c>
      <c r="H218" s="3" t="inlineStr">
        <is>
          <t>in … middle of</t>
        </is>
      </c>
      <c r="I218" s="3" t="inlineStr"/>
      <c r="J218" s="3" t="inlineStr"/>
      <c r="K218" s="3" t="inlineStr"/>
      <c r="L218" s="3" t="inlineStr"/>
    </row>
    <row r="219">
      <c r="A219" s="3" t="inlineStr">
        <is>
          <t>10202</t>
        </is>
      </c>
      <c r="B219" s="3" t="inlineStr"/>
      <c r="C219" s="3" t="inlineStr">
        <is>
          <t>______ , such as ______</t>
        </is>
      </c>
      <c r="D219" s="3" t="inlineStr">
        <is>
          <t>~ 같은</t>
        </is>
      </c>
      <c r="E219" s="3" t="inlineStr">
        <is>
          <t>We must address global issues, [such as] climate change.</t>
        </is>
      </c>
      <c r="F219" s="3" t="inlineStr">
        <is>
          <t>패턴형</t>
        </is>
      </c>
      <c r="G219" s="34" t="inlineStr">
        <is>
          <t>가능</t>
        </is>
      </c>
      <c r="H219" s="3" t="inlineStr">
        <is>
          <t>such as</t>
        </is>
      </c>
      <c r="I219" s="3" t="inlineStr"/>
      <c r="J219" s="3" t="inlineStr"/>
      <c r="K219" s="3" t="inlineStr"/>
      <c r="L219" s="3" t="inlineStr"/>
    </row>
    <row r="220">
      <c r="A220" s="3" t="inlineStr">
        <is>
          <t>10203</t>
        </is>
      </c>
      <c r="B220" s="3" t="inlineStr"/>
      <c r="C220" s="3" t="inlineStr">
        <is>
          <t>give ______ a try</t>
        </is>
      </c>
      <c r="D220" s="3" t="inlineStr">
        <is>
          <t>~을 한번 해보다</t>
        </is>
      </c>
      <c r="E220" s="3" t="inlineStr">
        <is>
          <t>[Give] this brand [a try].</t>
        </is>
      </c>
      <c r="F220" s="3" t="inlineStr">
        <is>
          <t>패턴형</t>
        </is>
      </c>
      <c r="G220" s="34" t="inlineStr">
        <is>
          <t>가능</t>
        </is>
      </c>
      <c r="H220" s="3" t="inlineStr">
        <is>
          <t>Give … try</t>
        </is>
      </c>
      <c r="I220" s="3" t="inlineStr"/>
      <c r="J220" s="3" t="inlineStr"/>
      <c r="K220" s="3" t="inlineStr"/>
      <c r="L220" s="3" t="inlineStr"/>
    </row>
    <row r="221">
      <c r="A221" s="3" t="inlineStr">
        <is>
          <t>10204</t>
        </is>
      </c>
      <c r="B221" s="3" t="inlineStr"/>
      <c r="C221" s="3" t="inlineStr">
        <is>
          <t>______ is getting to me</t>
        </is>
      </c>
      <c r="D221" s="3" t="inlineStr">
        <is>
          <t>~ 때문에 힘들어</t>
        </is>
      </c>
      <c r="E221" s="3" t="inlineStr">
        <is>
          <t>The pressure is [getting to] me.</t>
        </is>
      </c>
      <c r="F221" s="3" t="inlineStr">
        <is>
          <t>패턴형</t>
        </is>
      </c>
      <c r="G221" s="34" t="inlineStr">
        <is>
          <t>가능</t>
        </is>
      </c>
      <c r="H221" s="3" t="inlineStr">
        <is>
          <t>is getting to</t>
        </is>
      </c>
      <c r="I221" s="3" t="inlineStr"/>
      <c r="J221" s="3" t="inlineStr"/>
      <c r="K221" s="3" t="inlineStr"/>
      <c r="L221" s="3" t="inlineStr"/>
    </row>
    <row r="222">
      <c r="A222" s="3" t="inlineStr">
        <is>
          <t>10205</t>
        </is>
      </c>
      <c r="B222" s="3" t="inlineStr"/>
      <c r="C222" s="3" t="inlineStr">
        <is>
          <t>look at ______</t>
        </is>
      </c>
      <c r="D222" s="3" t="inlineStr">
        <is>
          <t>~을 살펴보다</t>
        </is>
      </c>
      <c r="E222" s="3" t="inlineStr">
        <is>
          <t>I [look at] that quote differently.</t>
        </is>
      </c>
      <c r="F222" s="3" t="inlineStr">
        <is>
          <t>패턴형</t>
        </is>
      </c>
      <c r="G222" s="34" t="inlineStr">
        <is>
          <t>가능</t>
        </is>
      </c>
      <c r="H222" s="3" t="inlineStr">
        <is>
          <t>look at</t>
        </is>
      </c>
      <c r="I222" s="3" t="inlineStr"/>
      <c r="J222" s="3" t="inlineStr"/>
      <c r="K222" s="3" t="inlineStr"/>
      <c r="L222" s="3" t="inlineStr"/>
    </row>
    <row r="223">
      <c r="A223" s="3" t="inlineStr">
        <is>
          <t>10206</t>
        </is>
      </c>
      <c r="B223" s="3" t="inlineStr"/>
      <c r="C223" s="3" t="inlineStr">
        <is>
          <t>I think / believe / know / hope (that) + ______ .</t>
        </is>
      </c>
      <c r="D223" s="3" t="inlineStr">
        <is>
          <t>~라고 생각해 / ~인 것 같아</t>
        </is>
      </c>
      <c r="E223" s="3" t="inlineStr">
        <is>
          <t>[I think] it's this document.</t>
        </is>
      </c>
      <c r="F223" s="3" t="inlineStr">
        <is>
          <t>대비형</t>
        </is>
      </c>
      <c r="G223" s="35" t="inlineStr">
        <is>
          <t>불가</t>
        </is>
      </c>
      <c r="H223" s="3" t="inlineStr">
        <is>
          <t>열린 목록 — 같은 자리에 같은 부류 낱말(부사·동사·대명사)이 갈아 끼워진다</t>
        </is>
      </c>
      <c r="I223" s="3" t="inlineStr"/>
      <c r="J223" s="3" t="inlineStr">
        <is>
          <t>나누지 않음 — 열린 목록 — 같은 자리에 같은 부류 낱말(부사·동사·대명사)이 갈아 끼워진다</t>
        </is>
      </c>
      <c r="K223" s="3" t="inlineStr">
        <is>
          <t>괄호가 주어까지 묶었다</t>
        </is>
      </c>
      <c r="L223" s="3" t="inlineStr"/>
    </row>
    <row r="224">
      <c r="A224" s="3" t="inlineStr">
        <is>
          <t>10207</t>
        </is>
      </c>
      <c r="B224" s="3" t="inlineStr"/>
      <c r="C224" s="3" t="inlineStr">
        <is>
          <t>can't wait to ______</t>
        </is>
      </c>
      <c r="D224" s="3" t="inlineStr">
        <is>
          <t>빨리 ~하고 싶다</t>
        </is>
      </c>
      <c r="E224" s="3" t="inlineStr">
        <is>
          <t>He [can't wait to] start sixth grade.</t>
        </is>
      </c>
      <c r="F224" s="3" t="inlineStr">
        <is>
          <t>패턴형</t>
        </is>
      </c>
      <c r="G224" s="34" t="inlineStr">
        <is>
          <t>가능</t>
        </is>
      </c>
      <c r="H224" s="3" t="inlineStr">
        <is>
          <t>can't wait to</t>
        </is>
      </c>
      <c r="I224" s="3" t="inlineStr"/>
      <c r="J224" s="3" t="inlineStr"/>
      <c r="K224" s="3" t="inlineStr"/>
      <c r="L224" s="3" t="inlineStr"/>
    </row>
    <row r="225">
      <c r="A225" s="3" t="inlineStr">
        <is>
          <t>10208</t>
        </is>
      </c>
      <c r="B225" s="3" t="inlineStr"/>
      <c r="C225" s="3" t="inlineStr">
        <is>
          <t>have to do with ______</t>
        </is>
      </c>
      <c r="D225" s="3" t="inlineStr">
        <is>
          <t>~와 관련이 있다</t>
        </is>
      </c>
      <c r="E225" s="3" t="inlineStr">
        <is>
          <t>It [has to do with] the heat.</t>
        </is>
      </c>
      <c r="F225" s="3" t="inlineStr">
        <is>
          <t>패턴형</t>
        </is>
      </c>
      <c r="G225" s="34" t="inlineStr">
        <is>
          <t>가능</t>
        </is>
      </c>
      <c r="H225" s="3" t="inlineStr">
        <is>
          <t>has to do with</t>
        </is>
      </c>
      <c r="I225" s="3" t="inlineStr"/>
      <c r="J225" s="3" t="inlineStr"/>
      <c r="K225" s="3" t="inlineStr"/>
      <c r="L225" s="3" t="inlineStr"/>
    </row>
    <row r="226">
      <c r="A226" s="3" t="inlineStr">
        <is>
          <t>10209</t>
        </is>
      </c>
      <c r="B226" s="3" t="inlineStr"/>
      <c r="C226" s="3" t="inlineStr">
        <is>
          <t>______ , doesn’t he? / did you? / don’t I?</t>
        </is>
      </c>
      <c r="D226" s="3" t="inlineStr">
        <is>
          <t>~지, 그렇지?</t>
        </is>
      </c>
      <c r="E226" s="3" t="inlineStr">
        <is>
          <t>He looks rich, [doesn't he]?</t>
        </is>
      </c>
      <c r="F226" s="3" t="inlineStr">
        <is>
          <t>패턴형</t>
        </is>
      </c>
      <c r="G226" s="34" t="inlineStr">
        <is>
          <t>가능</t>
        </is>
      </c>
      <c r="H226" s="3" t="inlineStr">
        <is>
          <t>doesn't</t>
        </is>
      </c>
      <c r="I226" s="3" t="inlineStr"/>
      <c r="J226" s="3" t="inlineStr"/>
      <c r="K226" s="3" t="inlineStr"/>
      <c r="L226" s="3" t="inlineStr"/>
    </row>
    <row r="227">
      <c r="A227" s="3" t="inlineStr">
        <is>
          <t>10210</t>
        </is>
      </c>
      <c r="B227" s="3" t="inlineStr"/>
      <c r="C227" s="3" t="inlineStr">
        <is>
          <t>see ______ as ______</t>
        </is>
      </c>
      <c r="D227" s="3" t="inlineStr">
        <is>
          <t>~을 ~로 여기다</t>
        </is>
      </c>
      <c r="E227" s="3" t="inlineStr">
        <is>
          <t>I [see] it [as] a real possibility.</t>
        </is>
      </c>
      <c r="F227" s="3" t="inlineStr">
        <is>
          <t>패턴형</t>
        </is>
      </c>
      <c r="G227" s="34" t="inlineStr">
        <is>
          <t>가능</t>
        </is>
      </c>
      <c r="H227" s="3" t="inlineStr">
        <is>
          <t>see … as</t>
        </is>
      </c>
      <c r="I227" s="3" t="inlineStr"/>
      <c r="J227" s="3" t="inlineStr"/>
      <c r="K227" s="3" t="inlineStr"/>
      <c r="L227" s="3" t="inlineStr"/>
    </row>
    <row r="228">
      <c r="A228" s="3" t="inlineStr">
        <is>
          <t>10211</t>
        </is>
      </c>
      <c r="B228" s="3" t="inlineStr"/>
      <c r="C228" s="3" t="inlineStr">
        <is>
          <t>except for ______</t>
        </is>
      </c>
      <c r="D228" s="3" t="inlineStr">
        <is>
          <t>~만 빼고</t>
        </is>
      </c>
      <c r="E228" s="3" t="inlineStr">
        <is>
          <t>It was great [except for] the crowds.</t>
        </is>
      </c>
      <c r="F228" s="3" t="inlineStr">
        <is>
          <t>패턴형</t>
        </is>
      </c>
      <c r="G228" s="34" t="inlineStr">
        <is>
          <t>가능</t>
        </is>
      </c>
      <c r="H228" s="3" t="inlineStr">
        <is>
          <t>except for</t>
        </is>
      </c>
      <c r="I228" s="3" t="inlineStr"/>
      <c r="J228" s="3" t="inlineStr"/>
      <c r="K228" s="3" t="inlineStr"/>
      <c r="L228" s="3" t="inlineStr"/>
    </row>
    <row r="229">
      <c r="A229" s="3" t="inlineStr">
        <is>
          <t>10212</t>
        </is>
      </c>
      <c r="B229" s="3" t="inlineStr"/>
      <c r="C229" s="3" t="inlineStr">
        <is>
          <t>______ , won’t you? / can’t he? / couldn’t you?</t>
        </is>
      </c>
      <c r="D229" s="3" t="inlineStr">
        <is>
          <t>~지, 그렇지?</t>
        </is>
      </c>
      <c r="E229" s="3" t="inlineStr">
        <is>
          <t>You'll earn money, [won't you]?</t>
        </is>
      </c>
      <c r="F229" s="3" t="inlineStr">
        <is>
          <t>대비형</t>
        </is>
      </c>
      <c r="G229" s="34" t="inlineStr">
        <is>
          <t>가능</t>
        </is>
      </c>
      <c r="H229" s="3" t="inlineStr">
        <is>
          <t>won't</t>
        </is>
      </c>
      <c r="I229" s="36" t="inlineStr">
        <is>
          <t>고정어가 기능어 하나뿐 — 공통 패턴 찾기로는 약하다</t>
        </is>
      </c>
      <c r="J229" s="3" t="inlineStr">
        <is>
          <t>나누지 않음 — 주어에 맞춰 정해진다 — 고르는 결정이 아니다</t>
        </is>
      </c>
      <c r="K229" s="3" t="inlineStr"/>
      <c r="L229" s="3" t="inlineStr"/>
    </row>
    <row r="230">
      <c r="A230" s="3" t="inlineStr">
        <is>
          <t>10213</t>
        </is>
      </c>
      <c r="B230" s="3" t="inlineStr"/>
      <c r="C230" s="3" t="inlineStr">
        <is>
          <t>turn on ______</t>
        </is>
      </c>
      <c r="D230" s="3" t="inlineStr">
        <is>
          <t>~을 켜다</t>
        </is>
      </c>
      <c r="E230" s="3" t="inlineStr">
        <is>
          <t>I'll [turn on] the radio.</t>
        </is>
      </c>
      <c r="F230" s="3" t="inlineStr">
        <is>
          <t>패턴형</t>
        </is>
      </c>
      <c r="G230" s="34" t="inlineStr">
        <is>
          <t>가능</t>
        </is>
      </c>
      <c r="H230" s="3" t="inlineStr">
        <is>
          <t>turn on</t>
        </is>
      </c>
      <c r="I230" s="3" t="inlineStr"/>
      <c r="J230" s="3" t="inlineStr"/>
      <c r="K230" s="3" t="inlineStr"/>
      <c r="L230" s="3" t="inlineStr"/>
    </row>
    <row r="231">
      <c r="A231" s="3" t="inlineStr">
        <is>
          <t>10214</t>
        </is>
      </c>
      <c r="B231" s="3" t="inlineStr"/>
      <c r="C231" s="3" t="inlineStr">
        <is>
          <t>make a choice</t>
        </is>
      </c>
      <c r="D231" s="3" t="inlineStr">
        <is>
          <t>선택하다</t>
        </is>
      </c>
      <c r="E231" s="3" t="inlineStr">
        <is>
          <t>[Make a choice] between pizza or spaghetti.</t>
        </is>
      </c>
      <c r="F231" s="3" t="inlineStr">
        <is>
          <t>패턴형</t>
        </is>
      </c>
      <c r="G231" s="34" t="inlineStr">
        <is>
          <t>가능</t>
        </is>
      </c>
      <c r="H231" s="3" t="inlineStr">
        <is>
          <t>Make … choice</t>
        </is>
      </c>
      <c r="I231" s="3" t="inlineStr"/>
      <c r="J231" s="3" t="inlineStr"/>
      <c r="K231" s="3" t="inlineStr"/>
      <c r="L231" s="3" t="inlineStr"/>
    </row>
    <row r="232">
      <c r="A232" s="3" t="inlineStr">
        <is>
          <t>10215</t>
        </is>
      </c>
      <c r="B232" s="3" t="inlineStr"/>
      <c r="C232" s="3" t="inlineStr">
        <is>
          <t>주어 + be동사 + to ______ .</t>
        </is>
      </c>
      <c r="D232" s="3" t="inlineStr">
        <is>
          <t>~하는 거야</t>
        </is>
      </c>
      <c r="E232" s="3" t="inlineStr">
        <is>
          <t>[Our plan is to] search the house.</t>
        </is>
      </c>
      <c r="F232" s="3" t="inlineStr">
        <is>
          <t>패턴형</t>
        </is>
      </c>
      <c r="G232" s="34" t="inlineStr">
        <is>
          <t>가능</t>
        </is>
      </c>
      <c r="H232" s="3" t="inlineStr">
        <is>
          <t>is to</t>
        </is>
      </c>
      <c r="I232" s="3" t="inlineStr"/>
      <c r="J232" s="3" t="inlineStr"/>
      <c r="K232" s="3" t="inlineStr">
        <is>
          <t>괄호가 주어까지 묶었다</t>
        </is>
      </c>
      <c r="L232" s="3" t="inlineStr"/>
    </row>
    <row r="233">
      <c r="A233" s="3" t="inlineStr">
        <is>
          <t>10216</t>
        </is>
      </c>
      <c r="B233" s="3" t="inlineStr"/>
      <c r="C233" s="3" t="inlineStr">
        <is>
          <t>do a ______ job</t>
        </is>
      </c>
      <c r="D233" s="3" t="inlineStr">
        <is>
          <t>~하게 해내다</t>
        </is>
      </c>
      <c r="E233" s="3" t="inlineStr">
        <is>
          <t>You [did a beautiful job], thank you!</t>
        </is>
      </c>
      <c r="F233" s="3" t="inlineStr">
        <is>
          <t>패턴형</t>
        </is>
      </c>
      <c r="G233" s="34" t="inlineStr">
        <is>
          <t>가능</t>
        </is>
      </c>
      <c r="H233" s="3" t="inlineStr">
        <is>
          <t>did … job</t>
        </is>
      </c>
      <c r="I233" s="3" t="inlineStr"/>
      <c r="J233" s="3" t="inlineStr"/>
      <c r="K233" s="3" t="inlineStr"/>
      <c r="L233" s="3" t="inlineStr"/>
    </row>
    <row r="234">
      <c r="A234" s="3" t="inlineStr">
        <is>
          <t>10217</t>
        </is>
      </c>
      <c r="B234" s="3" t="inlineStr"/>
      <c r="C234" s="3" t="inlineStr">
        <is>
          <t>work on ______</t>
        </is>
      </c>
      <c r="D234" s="3" t="inlineStr">
        <is>
          <t>~을 작업 중이다</t>
        </is>
      </c>
      <c r="E234" s="3" t="inlineStr">
        <is>
          <t>I'm still [working on] the ending.</t>
        </is>
      </c>
      <c r="F234" s="3" t="inlineStr">
        <is>
          <t>패턴형</t>
        </is>
      </c>
      <c r="G234" s="34" t="inlineStr">
        <is>
          <t>가능</t>
        </is>
      </c>
      <c r="H234" s="3" t="inlineStr">
        <is>
          <t>working on</t>
        </is>
      </c>
      <c r="I234" s="3" t="inlineStr"/>
      <c r="J234" s="3" t="inlineStr"/>
      <c r="K234" s="3" t="inlineStr"/>
      <c r="L234" s="3" t="inlineStr"/>
    </row>
    <row r="235">
      <c r="A235" s="3" t="inlineStr">
        <is>
          <t>10218</t>
        </is>
      </c>
      <c r="B235" s="3" t="inlineStr"/>
      <c r="C235" s="3" t="inlineStr">
        <is>
          <t>If + 주어 + 현재형 , 주어 + will ______</t>
        </is>
      </c>
      <c r="D235" s="3" t="inlineStr">
        <is>
          <t>~하면 ~할게</t>
        </is>
      </c>
      <c r="E235" s="3" t="inlineStr">
        <is>
          <t>[If] you can, take this course.</t>
        </is>
      </c>
      <c r="F235" s="3" t="inlineStr">
        <is>
          <t>패턴형</t>
        </is>
      </c>
      <c r="G235" s="34" t="inlineStr">
        <is>
          <t>가능</t>
        </is>
      </c>
      <c r="H235" s="3" t="inlineStr">
        <is>
          <t>If</t>
        </is>
      </c>
      <c r="I235" s="36" t="inlineStr">
        <is>
          <t>고정어가 기능어 하나뿐 — 공통 패턴 찾기로는 약하다</t>
        </is>
      </c>
      <c r="J235" s="3" t="inlineStr"/>
      <c r="K235" s="3" t="inlineStr"/>
      <c r="L235" s="3" t="inlineStr">
        <is>
          <t>2 관계사·접속사(뒤에 절)</t>
        </is>
      </c>
    </row>
    <row r="236">
      <c r="A236" s="3" t="inlineStr">
        <is>
          <t>10219</t>
        </is>
      </c>
      <c r="B236" s="3" t="inlineStr"/>
      <c r="C236" s="3" t="inlineStr">
        <is>
          <t>run into ______</t>
        </is>
      </c>
      <c r="D236" s="3" t="inlineStr">
        <is>
          <t>~을 우연히 마주치다</t>
        </is>
      </c>
      <c r="E236" s="3" t="inlineStr">
        <is>
          <t>I [ran into] my old soccer coach.</t>
        </is>
      </c>
      <c r="F236" s="3" t="inlineStr">
        <is>
          <t>패턴형</t>
        </is>
      </c>
      <c r="G236" s="34" t="inlineStr">
        <is>
          <t>가능</t>
        </is>
      </c>
      <c r="H236" s="3" t="inlineStr">
        <is>
          <t>ran into</t>
        </is>
      </c>
      <c r="I236" s="3" t="inlineStr"/>
      <c r="J236" s="3" t="inlineStr"/>
      <c r="K236" s="3" t="inlineStr"/>
      <c r="L236" s="3" t="inlineStr"/>
    </row>
    <row r="237">
      <c r="A237" s="3" t="inlineStr">
        <is>
          <t>10220</t>
        </is>
      </c>
      <c r="B237" s="3" t="inlineStr"/>
      <c r="C237" s="3" t="inlineStr">
        <is>
          <t>go through ______</t>
        </is>
      </c>
      <c r="D237" s="3" t="inlineStr">
        <is>
          <t>~을 훑어보다</t>
        </is>
      </c>
      <c r="E237" s="3" t="inlineStr">
        <is>
          <t>Let me [go through] the draft first.</t>
        </is>
      </c>
      <c r="F237" s="3" t="inlineStr">
        <is>
          <t>패턴형</t>
        </is>
      </c>
      <c r="G237" s="34" t="inlineStr">
        <is>
          <t>가능</t>
        </is>
      </c>
      <c r="H237" s="3" t="inlineStr">
        <is>
          <t>go through</t>
        </is>
      </c>
      <c r="I237" s="3" t="inlineStr"/>
      <c r="J237" s="3" t="inlineStr"/>
      <c r="K237" s="3" t="inlineStr"/>
      <c r="L237" s="3" t="inlineStr"/>
    </row>
    <row r="238">
      <c r="A238" s="3" t="inlineStr">
        <is>
          <t>10221</t>
        </is>
      </c>
      <c r="B238" s="3" t="inlineStr"/>
      <c r="C238" s="3" t="inlineStr">
        <is>
          <t>come in</t>
        </is>
      </c>
      <c r="D238" s="3" t="inlineStr">
        <is>
          <t>들어오다 / 출근하다</t>
        </is>
      </c>
      <c r="E238" s="3" t="inlineStr">
        <is>
          <t>The director said [come in] early.</t>
        </is>
      </c>
      <c r="F238" s="3" t="inlineStr">
        <is>
          <t>패턴형</t>
        </is>
      </c>
      <c r="G238" s="34" t="inlineStr">
        <is>
          <t>가능</t>
        </is>
      </c>
      <c r="H238" s="3" t="inlineStr">
        <is>
          <t>come in</t>
        </is>
      </c>
      <c r="I238" s="3" t="inlineStr"/>
      <c r="J238" s="3" t="inlineStr"/>
      <c r="K238" s="3" t="inlineStr"/>
      <c r="L238" s="3" t="inlineStr"/>
    </row>
    <row r="239">
      <c r="A239" s="3" t="inlineStr">
        <is>
          <t>10222</t>
        </is>
      </c>
      <c r="B239" s="3" t="inlineStr"/>
      <c r="C239" s="3" t="inlineStr">
        <is>
          <t>have a(n) ______ impact on ______</t>
        </is>
      </c>
      <c r="D239" s="3" t="inlineStr">
        <is>
          <t>~에 ~한 영향을 주다</t>
        </is>
      </c>
      <c r="E239" s="3" t="inlineStr">
        <is>
          <t>It [has a] big [impact] on the outcome.</t>
        </is>
      </c>
      <c r="F239" s="3" t="inlineStr">
        <is>
          <t>패턴형</t>
        </is>
      </c>
      <c r="G239" s="34" t="inlineStr">
        <is>
          <t>가능</t>
        </is>
      </c>
      <c r="H239" s="3" t="inlineStr">
        <is>
          <t>has … impact on</t>
        </is>
      </c>
      <c r="I239" s="3" t="inlineStr"/>
      <c r="J239" s="3" t="inlineStr"/>
      <c r="K239" s="3" t="inlineStr"/>
      <c r="L239" s="3" t="inlineStr"/>
    </row>
    <row r="240">
      <c r="A240" s="3" t="inlineStr">
        <is>
          <t>10223</t>
        </is>
      </c>
      <c r="B240" s="3" t="inlineStr"/>
      <c r="C240" s="3" t="inlineStr">
        <is>
          <t>Let's ______ , shall we ?</t>
        </is>
      </c>
      <c r="D240" s="3" t="inlineStr">
        <is>
          <t>~할까?</t>
        </is>
      </c>
      <c r="E240" s="3" t="inlineStr">
        <is>
          <t>[Let's] ask the guide, [shall we]?</t>
        </is>
      </c>
      <c r="F240" s="3" t="inlineStr">
        <is>
          <t>패턴형</t>
        </is>
      </c>
      <c r="G240" s="34" t="inlineStr">
        <is>
          <t>가능</t>
        </is>
      </c>
      <c r="H240" s="3" t="inlineStr">
        <is>
          <t>Let's … shall we</t>
        </is>
      </c>
      <c r="I240" s="3" t="inlineStr"/>
      <c r="J240" s="3" t="inlineStr"/>
      <c r="K240" s="3" t="inlineStr"/>
      <c r="L240" s="3" t="inlineStr"/>
    </row>
    <row r="241">
      <c r="A241" s="3" t="inlineStr">
        <is>
          <t>10224</t>
        </is>
      </c>
      <c r="B241" s="3" t="inlineStr"/>
      <c r="C241" s="3" t="inlineStr">
        <is>
          <t>refer to ______</t>
        </is>
      </c>
      <c r="D241" s="3" t="inlineStr">
        <is>
          <t>~을 가리키다</t>
        </is>
      </c>
      <c r="E241" s="3" t="inlineStr">
        <is>
          <t>It's [referring to] the file.</t>
        </is>
      </c>
      <c r="F241" s="3" t="inlineStr">
        <is>
          <t>패턴형</t>
        </is>
      </c>
      <c r="G241" s="34" t="inlineStr">
        <is>
          <t>가능</t>
        </is>
      </c>
      <c r="H241" s="3" t="inlineStr">
        <is>
          <t>referring to</t>
        </is>
      </c>
      <c r="I241" s="3" t="inlineStr"/>
      <c r="J241" s="3" t="inlineStr"/>
      <c r="K241" s="3" t="inlineStr"/>
      <c r="L241" s="3" t="inlineStr"/>
    </row>
    <row r="242">
      <c r="A242" s="3" t="inlineStr">
        <is>
          <t>10225</t>
        </is>
      </c>
      <c r="B242" s="3" t="inlineStr"/>
      <c r="C242" s="3" t="inlineStr">
        <is>
          <t>look ______ up</t>
        </is>
      </c>
      <c r="D242" s="3" t="inlineStr">
        <is>
          <t>~을 찾아보다</t>
        </is>
      </c>
      <c r="E242" s="3" t="inlineStr">
        <is>
          <t>Can you [look] that [up] in your records?</t>
        </is>
      </c>
      <c r="F242" s="3" t="inlineStr">
        <is>
          <t>패턴형</t>
        </is>
      </c>
      <c r="G242" s="34" t="inlineStr">
        <is>
          <t>가능</t>
        </is>
      </c>
      <c r="H242" s="3" t="inlineStr">
        <is>
          <t>look … up</t>
        </is>
      </c>
      <c r="I242" s="3" t="inlineStr"/>
      <c r="J242" s="3" t="inlineStr"/>
      <c r="K242" s="3" t="inlineStr"/>
      <c r="L242" s="3" t="inlineStr"/>
    </row>
    <row r="243">
      <c r="A243" s="3" t="inlineStr">
        <is>
          <t>10226</t>
        </is>
      </c>
      <c r="B243" s="3" t="inlineStr"/>
      <c r="C243" s="3" t="inlineStr">
        <is>
          <t>pick ______ up</t>
        </is>
      </c>
      <c r="D243" s="3" t="inlineStr">
        <is>
          <t>~을 집다 / 챙기다</t>
        </is>
      </c>
      <c r="E243" s="3" t="inlineStr">
        <is>
          <t>Let me [pick up] my purse.</t>
        </is>
      </c>
      <c r="F243" s="3" t="inlineStr">
        <is>
          <t>패턴형</t>
        </is>
      </c>
      <c r="G243" s="34" t="inlineStr">
        <is>
          <t>가능</t>
        </is>
      </c>
      <c r="H243" s="3" t="inlineStr">
        <is>
          <t>pick up</t>
        </is>
      </c>
      <c r="I243" s="3" t="inlineStr"/>
      <c r="J243" s="3" t="inlineStr"/>
      <c r="K243" s="3" t="inlineStr"/>
      <c r="L243" s="3" t="inlineStr"/>
    </row>
    <row r="244">
      <c r="A244" s="3" t="inlineStr">
        <is>
          <t>10227</t>
        </is>
      </c>
      <c r="B244" s="3" t="inlineStr"/>
      <c r="C244" s="3" t="inlineStr">
        <is>
          <t>go away</t>
        </is>
      </c>
      <c r="D244" s="3" t="inlineStr">
        <is>
          <t>사라지다</t>
        </is>
      </c>
      <c r="E244" s="3" t="inlineStr">
        <is>
          <t>The pain [goes away] after a day.</t>
        </is>
      </c>
      <c r="F244" s="3" t="inlineStr">
        <is>
          <t>패턴형</t>
        </is>
      </c>
      <c r="G244" s="34" t="inlineStr">
        <is>
          <t>가능</t>
        </is>
      </c>
      <c r="H244" s="3" t="inlineStr">
        <is>
          <t>goes away</t>
        </is>
      </c>
      <c r="I244" s="3" t="inlineStr"/>
      <c r="J244" s="3" t="inlineStr"/>
      <c r="K244" s="3" t="inlineStr"/>
      <c r="L244" s="3" t="inlineStr"/>
    </row>
    <row r="245">
      <c r="A245" s="3" t="inlineStr">
        <is>
          <t>10228</t>
        </is>
      </c>
      <c r="B245" s="3" t="inlineStr"/>
      <c r="C245" s="3" t="inlineStr">
        <is>
          <t>주어 + want / need / hope / plan + to ______ .</t>
        </is>
      </c>
      <c r="D245" s="3" t="inlineStr">
        <is>
          <t>~하고 싶어 / ~해야 해</t>
        </is>
      </c>
      <c r="E245" s="3" t="inlineStr">
        <is>
          <t>[I want to] pack my bags tonight.</t>
        </is>
      </c>
      <c r="F245" s="3" t="inlineStr">
        <is>
          <t>패턴형</t>
        </is>
      </c>
      <c r="G245" s="34" t="inlineStr">
        <is>
          <t>가능</t>
        </is>
      </c>
      <c r="H245" s="3" t="inlineStr">
        <is>
          <t>to</t>
        </is>
      </c>
      <c r="I245" s="36" t="inlineStr">
        <is>
          <t>고정어가 기능어 하나뿐 — 공통 패턴 찾기로는 약하다</t>
        </is>
      </c>
      <c r="J245" s="3" t="inlineStr"/>
      <c r="K245" s="3" t="inlineStr">
        <is>
          <t>괄호가 주어까지 묶었다</t>
        </is>
      </c>
      <c r="L245" s="3" t="inlineStr"/>
    </row>
    <row r="246">
      <c r="A246" s="3" t="inlineStr">
        <is>
          <t>10229</t>
        </is>
      </c>
      <c r="B246" s="3" t="inlineStr"/>
      <c r="C246" s="3" t="inlineStr">
        <is>
          <t>look forward to ______</t>
        </is>
      </c>
      <c r="D246" s="3" t="inlineStr">
        <is>
          <t>~이 기대돼</t>
        </is>
      </c>
      <c r="E246" s="3" t="inlineStr">
        <is>
          <t>She's [looking forward to] the field trip.</t>
        </is>
      </c>
      <c r="F246" s="3" t="inlineStr">
        <is>
          <t>패턴형</t>
        </is>
      </c>
      <c r="G246" s="34" t="inlineStr">
        <is>
          <t>가능</t>
        </is>
      </c>
      <c r="H246" s="3" t="inlineStr">
        <is>
          <t>looking forward to</t>
        </is>
      </c>
      <c r="I246" s="3" t="inlineStr"/>
      <c r="J246" s="3" t="inlineStr"/>
      <c r="K246" s="3" t="inlineStr"/>
      <c r="L246" s="3" t="inlineStr"/>
    </row>
    <row r="247">
      <c r="A247" s="3" t="inlineStr">
        <is>
          <t>10230</t>
        </is>
      </c>
      <c r="B247" s="3" t="inlineStr"/>
      <c r="C247" s="3" t="inlineStr">
        <is>
          <t>Why would I ______ ?</t>
        </is>
      </c>
      <c r="D247" s="3" t="inlineStr">
        <is>
          <t>내가 뭐하러 ~하겠어?</t>
        </is>
      </c>
      <c r="E247" s="3" t="inlineStr">
        <is>
          <t>[Why would] I take your umbrella?</t>
        </is>
      </c>
      <c r="F247" s="3" t="inlineStr">
        <is>
          <t>패턴형</t>
        </is>
      </c>
      <c r="G247" s="34" t="inlineStr">
        <is>
          <t>가능</t>
        </is>
      </c>
      <c r="H247" s="3" t="inlineStr">
        <is>
          <t>Why would</t>
        </is>
      </c>
      <c r="I247" s="3" t="inlineStr"/>
      <c r="J247" s="3" t="inlineStr"/>
      <c r="K247" s="3" t="inlineStr"/>
      <c r="L247" s="3" t="inlineStr"/>
    </row>
    <row r="248">
      <c r="A248" s="3" t="inlineStr">
        <is>
          <t>10231</t>
        </is>
      </c>
      <c r="B248" s="3" t="inlineStr"/>
      <c r="C248" s="3" t="inlineStr">
        <is>
          <t>______ enough to ______</t>
        </is>
      </c>
      <c r="D248" s="3" t="inlineStr">
        <is>
          <t>~할 만큼 ~해</t>
        </is>
      </c>
      <c r="E248" s="3" t="inlineStr">
        <is>
          <t>You're strong [enough to] lift it.</t>
        </is>
      </c>
      <c r="F248" s="3" t="inlineStr">
        <is>
          <t>패턴형</t>
        </is>
      </c>
      <c r="G248" s="34" t="inlineStr">
        <is>
          <t>가능</t>
        </is>
      </c>
      <c r="H248" s="3" t="inlineStr">
        <is>
          <t>enough to</t>
        </is>
      </c>
      <c r="I248" s="3" t="inlineStr"/>
      <c r="J248" s="3" t="inlineStr"/>
      <c r="K248" s="3" t="inlineStr"/>
      <c r="L248" s="3" t="inlineStr"/>
    </row>
    <row r="249">
      <c r="A249" s="3" t="inlineStr">
        <is>
          <t>10232</t>
        </is>
      </c>
      <c r="B249" s="3" t="inlineStr"/>
      <c r="C249" s="3" t="inlineStr">
        <is>
          <t>provide ______ with ______</t>
        </is>
      </c>
      <c r="D249" s="3" t="inlineStr">
        <is>
          <t>~에게 ~을 제공하다</t>
        </is>
      </c>
      <c r="E249" s="3" t="inlineStr">
        <is>
          <t>We [provide] students [with] various online resources.</t>
        </is>
      </c>
      <c r="F249" s="3" t="inlineStr">
        <is>
          <t>패턴형</t>
        </is>
      </c>
      <c r="G249" s="34" t="inlineStr">
        <is>
          <t>가능</t>
        </is>
      </c>
      <c r="H249" s="3" t="inlineStr">
        <is>
          <t>provide … with</t>
        </is>
      </c>
      <c r="I249" s="3" t="inlineStr"/>
      <c r="J249" s="3" t="inlineStr"/>
      <c r="K249" s="3" t="inlineStr"/>
      <c r="L249" s="3" t="inlineStr"/>
    </row>
    <row r="250">
      <c r="A250" s="3" t="inlineStr">
        <is>
          <t>10233</t>
        </is>
      </c>
      <c r="B250" s="3" t="inlineStr"/>
      <c r="C250" s="3" t="inlineStr">
        <is>
          <t>a bunch of ______</t>
        </is>
      </c>
      <c r="D250" s="3" t="inlineStr">
        <is>
          <t>~ 한 무더기</t>
        </is>
      </c>
      <c r="E250" s="3" t="inlineStr">
        <is>
          <t>There's [a bunch of] errors.</t>
        </is>
      </c>
      <c r="F250" s="3" t="inlineStr">
        <is>
          <t>패턴형</t>
        </is>
      </c>
      <c r="G250" s="34" t="inlineStr">
        <is>
          <t>가능</t>
        </is>
      </c>
      <c r="H250" s="3" t="inlineStr">
        <is>
          <t>bunch of</t>
        </is>
      </c>
      <c r="I250" s="3" t="inlineStr"/>
      <c r="J250" s="3" t="inlineStr"/>
      <c r="K250" s="3" t="inlineStr"/>
      <c r="L250" s="3" t="inlineStr"/>
    </row>
    <row r="251">
      <c r="A251" s="3" t="inlineStr">
        <is>
          <t>10234</t>
        </is>
      </c>
      <c r="B251" s="3" t="inlineStr"/>
      <c r="C251" s="3" t="inlineStr">
        <is>
          <t>help ______ out</t>
        </is>
      </c>
      <c r="D251" s="3" t="inlineStr">
        <is>
          <t>~을 도와주다</t>
        </is>
      </c>
      <c r="E251" s="3" t="inlineStr">
        <is>
          <t>I was [helping out] a colleague.</t>
        </is>
      </c>
      <c r="F251" s="3" t="inlineStr">
        <is>
          <t>패턴형</t>
        </is>
      </c>
      <c r="G251" s="34" t="inlineStr">
        <is>
          <t>가능</t>
        </is>
      </c>
      <c r="H251" s="3" t="inlineStr">
        <is>
          <t>helping out</t>
        </is>
      </c>
      <c r="I251" s="3" t="inlineStr"/>
      <c r="J251" s="3" t="inlineStr"/>
      <c r="K251" s="3" t="inlineStr"/>
      <c r="L251" s="3" t="inlineStr"/>
    </row>
    <row r="252">
      <c r="A252" s="3" t="inlineStr">
        <is>
          <t>10235</t>
        </is>
      </c>
      <c r="B252" s="3" t="inlineStr"/>
      <c r="C252" s="3" t="inlineStr">
        <is>
          <t>other than ______</t>
        </is>
      </c>
      <c r="D252" s="3" t="inlineStr">
        <is>
          <t>~ 말고는</t>
        </is>
      </c>
      <c r="E252" s="3" t="inlineStr">
        <is>
          <t>There was no one [other than] the clients.</t>
        </is>
      </c>
      <c r="F252" s="3" t="inlineStr">
        <is>
          <t>패턴형</t>
        </is>
      </c>
      <c r="G252" s="34" t="inlineStr">
        <is>
          <t>가능</t>
        </is>
      </c>
      <c r="H252" s="3" t="inlineStr">
        <is>
          <t>other than</t>
        </is>
      </c>
      <c r="I252" s="3" t="inlineStr"/>
      <c r="J252" s="3" t="inlineStr"/>
      <c r="K252" s="3" t="inlineStr"/>
      <c r="L252" s="3" t="inlineStr"/>
    </row>
    <row r="253">
      <c r="A253" s="3" t="inlineStr">
        <is>
          <t>10236</t>
        </is>
      </c>
      <c r="B253" s="3" t="inlineStr"/>
      <c r="C253" s="3" t="inlineStr">
        <is>
          <t>fall asleep</t>
        </is>
      </c>
      <c r="D253" s="3" t="inlineStr">
        <is>
          <t>잠들다</t>
        </is>
      </c>
      <c r="E253" s="3" t="inlineStr">
        <is>
          <t>I generally [fall asleep] at nine.</t>
        </is>
      </c>
      <c r="F253" s="3" t="inlineStr">
        <is>
          <t>패턴형</t>
        </is>
      </c>
      <c r="G253" s="34" t="inlineStr">
        <is>
          <t>가능</t>
        </is>
      </c>
      <c r="H253" s="3" t="inlineStr">
        <is>
          <t>fall asleep</t>
        </is>
      </c>
      <c r="I253" s="3" t="inlineStr"/>
      <c r="J253" s="3" t="inlineStr"/>
      <c r="K253" s="3" t="inlineStr"/>
      <c r="L253" s="3" t="inlineStr"/>
    </row>
    <row r="254">
      <c r="A254" s="3" t="inlineStr">
        <is>
          <t>10237</t>
        </is>
      </c>
      <c r="B254" s="3" t="inlineStr"/>
      <c r="C254" s="3" t="inlineStr">
        <is>
          <t>as much as ______</t>
        </is>
      </c>
      <c r="D254" s="3" t="inlineStr">
        <is>
          <t>~만큼</t>
        </is>
      </c>
      <c r="E254" s="3" t="inlineStr">
        <is>
          <t>He trains [as much as] a real athlete!</t>
        </is>
      </c>
      <c r="F254" s="3" t="inlineStr">
        <is>
          <t>패턴형</t>
        </is>
      </c>
      <c r="G254" s="34" t="inlineStr">
        <is>
          <t>가능</t>
        </is>
      </c>
      <c r="H254" s="3" t="inlineStr">
        <is>
          <t>as much</t>
        </is>
      </c>
      <c r="I254" s="3" t="inlineStr"/>
      <c r="J254" s="3" t="inlineStr"/>
      <c r="K254" s="3" t="inlineStr"/>
      <c r="L254" s="3" t="inlineStr"/>
    </row>
    <row r="255">
      <c r="A255" s="3" t="inlineStr">
        <is>
          <t>10238</t>
        </is>
      </c>
      <c r="B255" s="3" t="inlineStr"/>
      <c r="C255" s="3" t="inlineStr">
        <is>
          <t>late for ______</t>
        </is>
      </c>
      <c r="D255" s="3" t="inlineStr">
        <is>
          <t>~에 늦다</t>
        </is>
      </c>
      <c r="E255" s="3" t="inlineStr">
        <is>
          <t>I'm [late for] my son's musical.</t>
        </is>
      </c>
      <c r="F255" s="3" t="inlineStr">
        <is>
          <t>패턴형</t>
        </is>
      </c>
      <c r="G255" s="34" t="inlineStr">
        <is>
          <t>가능</t>
        </is>
      </c>
      <c r="H255" s="3" t="inlineStr">
        <is>
          <t>late for</t>
        </is>
      </c>
      <c r="I255" s="3" t="inlineStr"/>
      <c r="J255" s="3" t="inlineStr"/>
      <c r="K255" s="3" t="inlineStr"/>
      <c r="L255" s="3" t="inlineStr"/>
    </row>
    <row r="256">
      <c r="A256" s="3" t="inlineStr">
        <is>
          <t>10239</t>
        </is>
      </c>
      <c r="B256" s="3" t="inlineStr"/>
      <c r="C256" s="3" t="inlineStr">
        <is>
          <t>______ , will you ?</t>
        </is>
      </c>
      <c r="D256" s="3" t="inlineStr">
        <is>
          <t>~해 줄래?</t>
        </is>
      </c>
      <c r="E256" s="3" t="inlineStr">
        <is>
          <t>Make some room, [will you]?</t>
        </is>
      </c>
      <c r="F256" s="3" t="inlineStr">
        <is>
          <t>패턴형</t>
        </is>
      </c>
      <c r="G256" s="34" t="inlineStr">
        <is>
          <t>가능</t>
        </is>
      </c>
      <c r="H256" s="3" t="inlineStr">
        <is>
          <t>will you</t>
        </is>
      </c>
      <c r="I256" s="3" t="inlineStr"/>
      <c r="J256" s="3" t="inlineStr"/>
      <c r="K256" s="3" t="inlineStr"/>
      <c r="L256" s="3" t="inlineStr"/>
    </row>
    <row r="257">
      <c r="A257" s="3" t="inlineStr">
        <is>
          <t>10240</t>
        </is>
      </c>
      <c r="B257" s="3" t="inlineStr"/>
      <c r="C257" s="3" t="inlineStr">
        <is>
          <t>in terms of ______</t>
        </is>
      </c>
      <c r="D257" s="3" t="inlineStr">
        <is>
          <t>~ 면에서는</t>
        </is>
      </c>
      <c r="E257" s="3" t="inlineStr">
        <is>
          <t>We're better [in terms of] strength.</t>
        </is>
      </c>
      <c r="F257" s="3" t="inlineStr">
        <is>
          <t>패턴형</t>
        </is>
      </c>
      <c r="G257" s="34" t="inlineStr">
        <is>
          <t>가능</t>
        </is>
      </c>
      <c r="H257" s="3" t="inlineStr">
        <is>
          <t>in terms of</t>
        </is>
      </c>
      <c r="I257" s="3" t="inlineStr"/>
      <c r="J257" s="3" t="inlineStr"/>
      <c r="K257" s="3" t="inlineStr"/>
      <c r="L257" s="3" t="inlineStr"/>
    </row>
    <row r="258">
      <c r="A258" s="3" t="inlineStr">
        <is>
          <t>10241</t>
        </is>
      </c>
      <c r="B258" s="3" t="inlineStr"/>
      <c r="C258" s="3" t="inlineStr">
        <is>
          <t>promise / decide + never to ______</t>
        </is>
      </c>
      <c r="D258" s="3" t="inlineStr">
        <is>
          <t>절대 ~하지 않기로 하다</t>
        </is>
      </c>
      <c r="E258" s="3" t="inlineStr">
        <is>
          <t>[He promised never to] miss another performance.</t>
        </is>
      </c>
      <c r="F258" s="3" t="inlineStr">
        <is>
          <t>패턴형</t>
        </is>
      </c>
      <c r="G258" s="34" t="inlineStr">
        <is>
          <t>가능</t>
        </is>
      </c>
      <c r="H258" s="3" t="inlineStr">
        <is>
          <t>never to</t>
        </is>
      </c>
      <c r="I258" s="3" t="inlineStr"/>
      <c r="J258" s="3" t="inlineStr"/>
      <c r="K258" s="3" t="inlineStr">
        <is>
          <t>괄호가 주어까지 묶었다</t>
        </is>
      </c>
      <c r="L258" s="3" t="inlineStr"/>
    </row>
    <row r="259">
      <c r="A259" s="3" t="inlineStr">
        <is>
          <t>10242</t>
        </is>
      </c>
      <c r="B259" s="3" t="inlineStr"/>
      <c r="C259" s="3" t="inlineStr">
        <is>
          <t>have ______ in common</t>
        </is>
      </c>
      <c r="D259" s="3" t="inlineStr">
        <is>
          <t>공통점이 ~ 있다</t>
        </is>
      </c>
      <c r="E259" s="3" t="inlineStr">
        <is>
          <t>At least we [have] playing an instrument [in common].</t>
        </is>
      </c>
      <c r="F259" s="3" t="inlineStr">
        <is>
          <t>패턴형</t>
        </is>
      </c>
      <c r="G259" s="34" t="inlineStr">
        <is>
          <t>가능</t>
        </is>
      </c>
      <c r="H259" s="3" t="inlineStr">
        <is>
          <t>have … in common</t>
        </is>
      </c>
      <c r="I259" s="3" t="inlineStr"/>
      <c r="J259" s="3" t="inlineStr"/>
      <c r="K259" s="3" t="inlineStr"/>
      <c r="L259" s="3" t="inlineStr"/>
    </row>
    <row r="260">
      <c r="A260" s="3" t="inlineStr">
        <is>
          <t>10243</t>
        </is>
      </c>
      <c r="B260" s="3" t="inlineStr"/>
      <c r="C260" s="3" t="inlineStr">
        <is>
          <t>It's ______ to ______ .</t>
        </is>
      </c>
      <c r="D260" s="3" t="inlineStr">
        <is>
          <t>~하기 ~해</t>
        </is>
      </c>
      <c r="E260" s="3" t="inlineStr">
        <is>
          <t>[It's hard to] build trust.</t>
        </is>
      </c>
      <c r="F260" s="3" t="inlineStr">
        <is>
          <t>패턴형</t>
        </is>
      </c>
      <c r="G260" s="34" t="inlineStr">
        <is>
          <t>가능</t>
        </is>
      </c>
      <c r="H260" s="3" t="inlineStr">
        <is>
          <t>be … to</t>
        </is>
      </c>
      <c r="I260" s="3" t="inlineStr"/>
      <c r="J260" s="3" t="inlineStr"/>
      <c r="K260" s="3" t="inlineStr">
        <is>
          <t>괄호가 주어까지 묶었다</t>
        </is>
      </c>
      <c r="L260" s="3" t="inlineStr"/>
    </row>
    <row r="261">
      <c r="A261" s="3" t="inlineStr">
        <is>
          <t>10244</t>
        </is>
      </c>
      <c r="B261" s="3" t="inlineStr"/>
      <c r="C261" s="3" t="inlineStr">
        <is>
          <t>nothing but ______</t>
        </is>
      </c>
      <c r="D261" s="3" t="inlineStr">
        <is>
          <t>~밖에 없어 / ~일 뿐이야</t>
        </is>
      </c>
      <c r="E261" s="3" t="inlineStr">
        <is>
          <t>There's [nothing but] sand.</t>
        </is>
      </c>
      <c r="F261" s="3" t="inlineStr">
        <is>
          <t>패턴형</t>
        </is>
      </c>
      <c r="G261" s="34" t="inlineStr">
        <is>
          <t>가능</t>
        </is>
      </c>
      <c r="H261" s="3" t="inlineStr">
        <is>
          <t>nothing but</t>
        </is>
      </c>
      <c r="I261" s="3" t="inlineStr"/>
      <c r="J261" s="3" t="inlineStr"/>
      <c r="K261" s="3" t="inlineStr"/>
      <c r="L261" s="3" t="inlineStr"/>
    </row>
    <row r="262">
      <c r="A262" s="3" t="inlineStr">
        <is>
          <t>10245</t>
        </is>
      </c>
      <c r="B262" s="3" t="inlineStr"/>
      <c r="C262" s="3" t="inlineStr">
        <is>
          <t>both (of) ______</t>
        </is>
      </c>
      <c r="D262" s="3" t="inlineStr">
        <is>
          <t>둘 다</t>
        </is>
      </c>
      <c r="E262" s="3" t="inlineStr">
        <is>
          <t>I ate [both slices].</t>
        </is>
      </c>
      <c r="F262" s="3" t="inlineStr">
        <is>
          <t>패턴형</t>
        </is>
      </c>
      <c r="G262" s="34" t="inlineStr">
        <is>
          <t>가능</t>
        </is>
      </c>
      <c r="H262" s="3" t="inlineStr">
        <is>
          <t>both</t>
        </is>
      </c>
      <c r="I262" s="36" t="inlineStr">
        <is>
          <t>고정어가 기능어 하나뿐 — 공통 패턴 찾기로는 약하다</t>
        </is>
      </c>
      <c r="J262" s="3" t="inlineStr"/>
      <c r="K262" s="3" t="inlineStr"/>
      <c r="L262" s="3" t="inlineStr">
        <is>
          <t>1 한 단어 패턴</t>
        </is>
      </c>
    </row>
    <row r="263">
      <c r="A263" s="3" t="inlineStr">
        <is>
          <t>10246</t>
        </is>
      </c>
      <c r="B263" s="3" t="inlineStr"/>
      <c r="C263" s="3" t="inlineStr">
        <is>
          <t>both of ______</t>
        </is>
      </c>
      <c r="D263" s="3" t="inlineStr">
        <is>
          <t>그 둘 다</t>
        </is>
      </c>
      <c r="E263" s="3" t="inlineStr">
        <is>
          <t>[Both of] them are good investments.</t>
        </is>
      </c>
      <c r="F263" s="3" t="inlineStr">
        <is>
          <t>패턴형</t>
        </is>
      </c>
      <c r="G263" s="34" t="inlineStr">
        <is>
          <t>가능</t>
        </is>
      </c>
      <c r="H263" s="3" t="inlineStr">
        <is>
          <t>Both of</t>
        </is>
      </c>
      <c r="I263" s="3" t="inlineStr"/>
      <c r="J263" s="3" t="inlineStr"/>
      <c r="K263" s="3" t="inlineStr"/>
      <c r="L263" s="3" t="inlineStr"/>
    </row>
    <row r="264">
      <c r="A264" s="3" t="inlineStr">
        <is>
          <t>10247</t>
        </is>
      </c>
      <c r="B264" s="3" t="inlineStr"/>
      <c r="C264" s="3" t="inlineStr">
        <is>
          <t>주어 + 동사 + to ______ .</t>
        </is>
      </c>
      <c r="D264" s="3" t="inlineStr">
        <is>
          <t>~하려고 ~해</t>
        </is>
      </c>
      <c r="E264" s="3" t="inlineStr">
        <is>
          <t>He retired [to travel] the world.</t>
        </is>
      </c>
      <c r="F264" s="3" t="inlineStr">
        <is>
          <t>패턴형</t>
        </is>
      </c>
      <c r="G264" s="34" t="inlineStr">
        <is>
          <t>가능</t>
        </is>
      </c>
      <c r="H264" s="3" t="inlineStr">
        <is>
          <t>to</t>
        </is>
      </c>
      <c r="I264" s="36" t="inlineStr">
        <is>
          <t>고정어가 기능어 하나뿐 — 공통 패턴 찾기로는 약하다</t>
        </is>
      </c>
      <c r="J264" s="3" t="inlineStr"/>
      <c r="K264" s="3" t="inlineStr"/>
      <c r="L264" s="3" t="inlineStr"/>
    </row>
    <row r="265">
      <c r="A265" s="3" t="inlineStr">
        <is>
          <t>10248</t>
        </is>
      </c>
      <c r="B265" s="3" t="inlineStr"/>
      <c r="C265" s="3" t="inlineStr">
        <is>
          <t>take part (in ______)</t>
        </is>
      </c>
      <c r="D265" s="3" t="inlineStr">
        <is>
          <t>~에 참가하다</t>
        </is>
      </c>
      <c r="E265" s="3" t="inlineStr">
        <is>
          <t>I'm [taking part] in a dance competition.</t>
        </is>
      </c>
      <c r="F265" s="3" t="inlineStr">
        <is>
          <t>패턴형</t>
        </is>
      </c>
      <c r="G265" s="34" t="inlineStr">
        <is>
          <t>가능</t>
        </is>
      </c>
      <c r="H265" s="3" t="inlineStr">
        <is>
          <t>taking part in</t>
        </is>
      </c>
      <c r="I265" s="3" t="inlineStr"/>
      <c r="J265" s="3" t="inlineStr"/>
      <c r="K265" s="3" t="inlineStr"/>
      <c r="L265" s="3" t="inlineStr"/>
    </row>
    <row r="266">
      <c r="A266" s="3" t="inlineStr">
        <is>
          <t>10249</t>
        </is>
      </c>
      <c r="B266" s="3" t="inlineStr"/>
      <c r="C266" s="3" t="inlineStr">
        <is>
          <t>come to ______</t>
        </is>
      </c>
      <c r="D266" s="3" t="inlineStr">
        <is>
          <t>~하게 되다</t>
        </is>
      </c>
      <c r="E266" s="3" t="inlineStr">
        <is>
          <t>You'll [come to] embrace it.</t>
        </is>
      </c>
      <c r="F266" s="3" t="inlineStr">
        <is>
          <t>패턴형</t>
        </is>
      </c>
      <c r="G266" s="34" t="inlineStr">
        <is>
          <t>가능</t>
        </is>
      </c>
      <c r="H266" s="3" t="inlineStr">
        <is>
          <t>come to</t>
        </is>
      </c>
      <c r="I266" s="3" t="inlineStr"/>
      <c r="J266" s="3" t="inlineStr"/>
      <c r="K266" s="3" t="inlineStr"/>
      <c r="L266" s="3" t="inlineStr"/>
    </row>
    <row r="267">
      <c r="A267" s="3" t="inlineStr">
        <is>
          <t>10250</t>
        </is>
      </c>
      <c r="B267" s="3" t="inlineStr"/>
      <c r="C267" s="3" t="inlineStr">
        <is>
          <t>go ______ -ing</t>
        </is>
      </c>
      <c r="D267" s="3" t="inlineStr">
        <is>
          <t>~하러 가다</t>
        </is>
      </c>
      <c r="E267" s="3" t="inlineStr">
        <is>
          <t>Let's [go shopping] for furniture.</t>
        </is>
      </c>
      <c r="F267" s="3" t="inlineStr">
        <is>
          <t>패턴형</t>
        </is>
      </c>
      <c r="G267" s="34" t="inlineStr">
        <is>
          <t>가능</t>
        </is>
      </c>
      <c r="H267" s="3" t="inlineStr">
        <is>
          <t>go</t>
        </is>
      </c>
      <c r="I267" s="3" t="inlineStr"/>
      <c r="J267" s="3" t="inlineStr"/>
      <c r="K267" s="3" t="inlineStr"/>
      <c r="L267" s="3" t="inlineStr"/>
    </row>
    <row r="268">
      <c r="A268" s="3" t="inlineStr">
        <is>
          <t>10251</t>
        </is>
      </c>
      <c r="B268" s="3" t="inlineStr"/>
      <c r="C268" s="3" t="inlineStr">
        <is>
          <t>too ______ to ______</t>
        </is>
      </c>
      <c r="D268" s="3" t="inlineStr">
        <is>
          <t>너무 ~해서 ~ 못 해</t>
        </is>
      </c>
      <c r="E268" s="3" t="inlineStr">
        <is>
          <t>I'm [too tired to] walk the dog.</t>
        </is>
      </c>
      <c r="F268" s="3" t="inlineStr">
        <is>
          <t>패턴형</t>
        </is>
      </c>
      <c r="G268" s="34" t="inlineStr">
        <is>
          <t>가능</t>
        </is>
      </c>
      <c r="H268" s="3" t="inlineStr">
        <is>
          <t>too … to</t>
        </is>
      </c>
      <c r="I268" s="3" t="inlineStr"/>
      <c r="J268" s="3" t="inlineStr"/>
      <c r="K268" s="3" t="inlineStr"/>
      <c r="L268" s="3" t="inlineStr">
        <is>
          <t>5 분리 틀(고정어 사이에 빈칸)</t>
        </is>
      </c>
    </row>
    <row r="269">
      <c r="A269" s="3" t="inlineStr">
        <is>
          <t>10252</t>
        </is>
      </c>
      <c r="B269" s="3" t="inlineStr"/>
      <c r="C269" s="3" t="inlineStr">
        <is>
          <t>hang out (with ______)</t>
        </is>
      </c>
      <c r="D269" s="3" t="inlineStr">
        <is>
          <t>~와 어울려 놀다</t>
        </is>
      </c>
      <c r="E269" s="3" t="inlineStr">
        <is>
          <t>They just [hang out] at the pool.</t>
        </is>
      </c>
      <c r="F269" s="3" t="inlineStr">
        <is>
          <t>패턴형</t>
        </is>
      </c>
      <c r="G269" s="34" t="inlineStr">
        <is>
          <t>가능</t>
        </is>
      </c>
      <c r="H269" s="3" t="inlineStr">
        <is>
          <t>hang out</t>
        </is>
      </c>
      <c r="I269" s="3" t="inlineStr"/>
      <c r="J269" s="3" t="inlineStr"/>
      <c r="K269" s="3" t="inlineStr"/>
      <c r="L269" s="3" t="inlineStr"/>
    </row>
    <row r="270">
      <c r="A270" s="3" t="inlineStr">
        <is>
          <t>10253</t>
        </is>
      </c>
      <c r="B270" s="3" t="inlineStr"/>
      <c r="C270" s="3" t="inlineStr">
        <is>
          <t>tell / promise / decide + not to ______</t>
        </is>
      </c>
      <c r="D270" s="3" t="inlineStr">
        <is>
          <t>~하지 말라고 하다</t>
        </is>
      </c>
      <c r="E270" s="3" t="inlineStr">
        <is>
          <t>I [told you not to] play video games.</t>
        </is>
      </c>
      <c r="F270" s="3" t="inlineStr">
        <is>
          <t>패턴형</t>
        </is>
      </c>
      <c r="G270" s="34" t="inlineStr">
        <is>
          <t>가능</t>
        </is>
      </c>
      <c r="H270" s="3" t="inlineStr">
        <is>
          <t>not to</t>
        </is>
      </c>
      <c r="I270" s="3" t="inlineStr"/>
      <c r="J270" s="3" t="inlineStr"/>
      <c r="K270" s="3" t="inlineStr"/>
      <c r="L270" s="3" t="inlineStr"/>
    </row>
    <row r="271">
      <c r="A271" s="3" t="inlineStr">
        <is>
          <t>10254</t>
        </is>
      </c>
      <c r="B271" s="3" t="inlineStr"/>
      <c r="C271" s="3" t="inlineStr">
        <is>
          <t>의문사 + to ______</t>
        </is>
      </c>
      <c r="D271" s="3" t="inlineStr">
        <is>
          <t>~할지</t>
        </is>
      </c>
      <c r="E271" s="3" t="inlineStr">
        <is>
          <t>I [know how to] improve.</t>
        </is>
      </c>
      <c r="F271" s="3" t="inlineStr">
        <is>
          <t>패턴형</t>
        </is>
      </c>
      <c r="G271" s="34" t="inlineStr">
        <is>
          <t>가능</t>
        </is>
      </c>
      <c r="H271" s="3" t="inlineStr">
        <is>
          <t>to</t>
        </is>
      </c>
      <c r="I271" s="36" t="inlineStr">
        <is>
          <t>고정어가 기능어 하나뿐 — 공통 패턴 찾기로는 약하다</t>
        </is>
      </c>
      <c r="J271" s="3" t="inlineStr"/>
      <c r="K271" s="3" t="inlineStr"/>
      <c r="L271" s="3" t="inlineStr">
        <is>
          <t>2 관계사·접속사(뒤에 절)</t>
        </is>
      </c>
    </row>
    <row r="272">
      <c r="A272" s="3" t="inlineStr">
        <is>
          <t>10255</t>
        </is>
      </c>
      <c r="B272" s="3" t="inlineStr"/>
      <c r="C272" s="3" t="inlineStr">
        <is>
          <t>find myself / ourselves + ______</t>
        </is>
      </c>
      <c r="D272" s="3" t="inlineStr">
        <is>
          <t>나도 모르게 ~하더라</t>
        </is>
      </c>
      <c r="E272" s="3" t="inlineStr">
        <is>
          <t>I [found myself] confused by the ending.</t>
        </is>
      </c>
      <c r="F272" s="3" t="inlineStr">
        <is>
          <t>패턴형</t>
        </is>
      </c>
      <c r="G272" s="34" t="inlineStr">
        <is>
          <t>가능</t>
        </is>
      </c>
      <c r="H272" s="3" t="inlineStr">
        <is>
          <t>found</t>
        </is>
      </c>
      <c r="I272" s="3" t="inlineStr"/>
      <c r="J272" s="3" t="inlineStr"/>
      <c r="K272" s="3" t="inlineStr"/>
      <c r="L272" s="3" t="inlineStr"/>
    </row>
    <row r="273">
      <c r="A273" s="3" t="inlineStr">
        <is>
          <t>10256</t>
        </is>
      </c>
      <c r="B273" s="3" t="inlineStr"/>
      <c r="C273" s="3" t="inlineStr">
        <is>
          <t>as ______ as 주어 can</t>
        </is>
      </c>
      <c r="D273" s="3" t="inlineStr">
        <is>
          <t>최대한 ~하게</t>
        </is>
      </c>
      <c r="E273" s="3" t="inlineStr">
        <is>
          <t>Run [as] slow [as] you [can].</t>
        </is>
      </c>
      <c r="F273" s="3" t="inlineStr">
        <is>
          <t>패턴형</t>
        </is>
      </c>
      <c r="G273" s="34" t="inlineStr">
        <is>
          <t>가능</t>
        </is>
      </c>
      <c r="H273" s="3" t="inlineStr">
        <is>
          <t>as … can</t>
        </is>
      </c>
      <c r="I273" s="3" t="inlineStr"/>
      <c r="J273" s="3" t="inlineStr"/>
      <c r="K273" s="3" t="inlineStr"/>
      <c r="L273" s="3" t="inlineStr"/>
    </row>
    <row r="274">
      <c r="A274" s="3" t="inlineStr">
        <is>
          <t>10257</t>
        </is>
      </c>
      <c r="B274" s="3" t="inlineStr"/>
      <c r="C274" s="3" t="inlineStr">
        <is>
          <t>take action</t>
        </is>
      </c>
      <c r="D274" s="3" t="inlineStr">
        <is>
          <t>조치를 취하다</t>
        </is>
      </c>
      <c r="E274" s="3" t="inlineStr">
        <is>
          <t>You should [take] further [action].</t>
        </is>
      </c>
      <c r="F274" s="3" t="inlineStr">
        <is>
          <t>패턴형</t>
        </is>
      </c>
      <c r="G274" s="34" t="inlineStr">
        <is>
          <t>가능</t>
        </is>
      </c>
      <c r="H274" s="3" t="inlineStr">
        <is>
          <t>take … action</t>
        </is>
      </c>
      <c r="I274" s="3" t="inlineStr"/>
      <c r="J274" s="3" t="inlineStr"/>
      <c r="K274" s="3" t="inlineStr"/>
      <c r="L274" s="3" t="inlineStr"/>
    </row>
    <row r="275">
      <c r="A275" s="3" t="inlineStr">
        <is>
          <t>10258</t>
        </is>
      </c>
      <c r="B275" s="3" t="inlineStr"/>
      <c r="C275" s="3" t="inlineStr">
        <is>
          <t>go to school</t>
        </is>
      </c>
      <c r="D275" s="3" t="inlineStr">
        <is>
          <t>학교에 다니다</t>
        </is>
      </c>
      <c r="E275" s="3" t="inlineStr">
        <is>
          <t>They [go to school] in uniform.</t>
        </is>
      </c>
      <c r="F275" s="3" t="inlineStr">
        <is>
          <t>패턴형</t>
        </is>
      </c>
      <c r="G275" s="34" t="inlineStr">
        <is>
          <t>가능</t>
        </is>
      </c>
      <c r="H275" s="3" t="inlineStr">
        <is>
          <t>go to school</t>
        </is>
      </c>
      <c r="I275" s="3" t="inlineStr"/>
      <c r="J275" s="3" t="inlineStr"/>
      <c r="K275" s="3" t="inlineStr"/>
      <c r="L275" s="3" t="inlineStr"/>
    </row>
    <row r="276">
      <c r="A276" s="3" t="inlineStr">
        <is>
          <t>10259</t>
        </is>
      </c>
      <c r="B276" s="3" t="inlineStr"/>
      <c r="C276" s="3" t="inlineStr">
        <is>
          <t>when it comes to ______</t>
        </is>
      </c>
      <c r="D276" s="3" t="inlineStr">
        <is>
          <t>~에 관해서는</t>
        </is>
      </c>
      <c r="E276" s="3" t="inlineStr">
        <is>
          <t>Be careful [when it comes to] your diet.</t>
        </is>
      </c>
      <c r="F276" s="3" t="inlineStr">
        <is>
          <t>패턴형</t>
        </is>
      </c>
      <c r="G276" s="34" t="inlineStr">
        <is>
          <t>가능</t>
        </is>
      </c>
      <c r="H276" s="3" t="inlineStr">
        <is>
          <t>when it comes to</t>
        </is>
      </c>
      <c r="I276" s="3" t="inlineStr"/>
      <c r="J276" s="3" t="inlineStr"/>
      <c r="K276" s="3" t="inlineStr"/>
      <c r="L276" s="3" t="inlineStr"/>
    </row>
    <row r="277">
      <c r="A277" s="3" t="inlineStr">
        <is>
          <t>10260</t>
        </is>
      </c>
      <c r="B277" s="3" t="inlineStr"/>
      <c r="C277" s="3" t="inlineStr">
        <is>
          <t>To ______ is ______ .</t>
        </is>
      </c>
      <c r="D277" s="3" t="inlineStr">
        <is>
          <t>~하는 건 ~해</t>
        </is>
      </c>
      <c r="E277" s="3" t="inlineStr">
        <is>
          <t>[To prevent] that illness [is] not easy.</t>
        </is>
      </c>
      <c r="F277" s="3" t="inlineStr">
        <is>
          <t>패턴형</t>
        </is>
      </c>
      <c r="G277" s="34" t="inlineStr">
        <is>
          <t>가능</t>
        </is>
      </c>
      <c r="H277" s="3" t="inlineStr">
        <is>
          <t>To … is</t>
        </is>
      </c>
      <c r="I277" s="3" t="inlineStr"/>
      <c r="J277" s="3" t="inlineStr"/>
      <c r="K277" s="3" t="inlineStr"/>
      <c r="L277" s="3" t="inlineStr">
        <is>
          <t>5 분리 틀(고정어 사이에 빈칸)</t>
        </is>
      </c>
    </row>
    <row r="278">
      <c r="A278" s="3" t="inlineStr">
        <is>
          <t>10261</t>
        </is>
      </c>
      <c r="B278" s="3" t="inlineStr"/>
      <c r="C278" s="3" t="inlineStr">
        <is>
          <t>Make sure ______ .</t>
        </is>
      </c>
      <c r="D278" s="3" t="inlineStr">
        <is>
          <t>꼭 ~해 / ~인지 확인해</t>
        </is>
      </c>
      <c r="E278" s="3" t="inlineStr">
        <is>
          <t>[Make sure] you're contacting the right person.</t>
        </is>
      </c>
      <c r="F278" s="3" t="inlineStr">
        <is>
          <t>패턴형</t>
        </is>
      </c>
      <c r="G278" s="34" t="inlineStr">
        <is>
          <t>가능</t>
        </is>
      </c>
      <c r="H278" s="3" t="inlineStr">
        <is>
          <t>Make sure</t>
        </is>
      </c>
      <c r="I278" s="3" t="inlineStr"/>
      <c r="J278" s="3" t="inlineStr"/>
      <c r="K278" s="3" t="inlineStr"/>
      <c r="L278" s="3" t="inlineStr"/>
    </row>
    <row r="279">
      <c r="A279" s="3" t="inlineStr">
        <is>
          <t>10262</t>
        </is>
      </c>
      <c r="B279" s="3" t="inlineStr"/>
      <c r="C279" s="3" t="inlineStr">
        <is>
          <t>a bit of ______</t>
        </is>
      </c>
      <c r="D279" s="3" t="inlineStr">
        <is>
          <t>약간의 ~</t>
        </is>
      </c>
      <c r="E279" s="3" t="inlineStr">
        <is>
          <t>I'll have [a bit of] rice, please.</t>
        </is>
      </c>
      <c r="F279" s="3" t="inlineStr">
        <is>
          <t>패턴형</t>
        </is>
      </c>
      <c r="G279" s="34" t="inlineStr">
        <is>
          <t>가능</t>
        </is>
      </c>
      <c r="H279" s="3" t="inlineStr">
        <is>
          <t>bit of</t>
        </is>
      </c>
      <c r="I279" s="3" t="inlineStr"/>
      <c r="J279" s="3" t="inlineStr"/>
      <c r="K279" s="3" t="inlineStr"/>
      <c r="L279" s="3" t="inlineStr"/>
    </row>
    <row r="280">
      <c r="A280" s="3" t="inlineStr">
        <is>
          <t>10263</t>
        </is>
      </c>
      <c r="B280" s="3" t="inlineStr"/>
      <c r="C280" s="3" t="inlineStr">
        <is>
          <t>believe in ______</t>
        </is>
      </c>
      <c r="D280" s="3" t="inlineStr">
        <is>
          <t>~의 존재를 믿다</t>
        </is>
      </c>
      <c r="E280" s="3" t="inlineStr">
        <is>
          <t>I don't [believe in] luck.</t>
        </is>
      </c>
      <c r="F280" s="3" t="inlineStr">
        <is>
          <t>패턴형</t>
        </is>
      </c>
      <c r="G280" s="34" t="inlineStr">
        <is>
          <t>가능</t>
        </is>
      </c>
      <c r="H280" s="3" t="inlineStr">
        <is>
          <t>believe in</t>
        </is>
      </c>
      <c r="I280" s="3" t="inlineStr"/>
      <c r="J280" s="3" t="inlineStr"/>
      <c r="K280" s="3" t="inlineStr"/>
      <c r="L280" s="3" t="inlineStr"/>
    </row>
    <row r="281">
      <c r="A281" s="3" t="inlineStr">
        <is>
          <t>10264</t>
        </is>
      </c>
      <c r="B281" s="3" t="inlineStr"/>
      <c r="C281" s="3" t="inlineStr">
        <is>
          <t>주어 + be동사 + 감정형용사 + to ______ .</t>
        </is>
      </c>
      <c r="D281" s="3" t="inlineStr">
        <is>
          <t>~해서 ~했어</t>
        </is>
      </c>
      <c r="E281" s="3" t="inlineStr">
        <is>
          <t>She [was so happy to] succeed.</t>
        </is>
      </c>
      <c r="F281" s="3" t="inlineStr">
        <is>
          <t>패턴형</t>
        </is>
      </c>
      <c r="G281" s="34" t="inlineStr">
        <is>
          <t>가능</t>
        </is>
      </c>
      <c r="H281" s="3" t="inlineStr">
        <is>
          <t>was … to</t>
        </is>
      </c>
      <c r="I281" s="3" t="inlineStr"/>
      <c r="J281" s="3" t="inlineStr"/>
      <c r="K281" s="3" t="inlineStr"/>
      <c r="L281" s="3" t="inlineStr"/>
    </row>
    <row r="282">
      <c r="A282" s="3" t="inlineStr">
        <is>
          <t>10265</t>
        </is>
      </c>
      <c r="B282" s="3" t="inlineStr"/>
      <c r="C282" s="3" t="inlineStr">
        <is>
          <t>believe in ______</t>
        </is>
      </c>
      <c r="D282" s="3" t="inlineStr">
        <is>
          <t>~을 신뢰하다</t>
        </is>
      </c>
      <c r="E282" s="3" t="inlineStr">
        <is>
          <t>I [believe in] our president.</t>
        </is>
      </c>
      <c r="F282" s="3" t="inlineStr">
        <is>
          <t>패턴형</t>
        </is>
      </c>
      <c r="G282" s="34" t="inlineStr">
        <is>
          <t>가능</t>
        </is>
      </c>
      <c r="H282" s="3" t="inlineStr">
        <is>
          <t>believe in</t>
        </is>
      </c>
      <c r="I282" s="3" t="inlineStr"/>
      <c r="J282" s="3" t="inlineStr"/>
      <c r="K282" s="3" t="inlineStr"/>
      <c r="L282" s="3" t="inlineStr"/>
    </row>
    <row r="283">
      <c r="A283" s="3" t="inlineStr">
        <is>
          <t>10266</t>
        </is>
      </c>
      <c r="B283" s="3" t="inlineStr"/>
      <c r="C283" s="3" t="inlineStr">
        <is>
          <t>Which ______ ?</t>
        </is>
      </c>
      <c r="D283" s="3" t="inlineStr">
        <is>
          <t>어느 ~야?</t>
        </is>
      </c>
      <c r="E283" s="3" t="inlineStr">
        <is>
          <t>[Which truck] do you want?</t>
        </is>
      </c>
      <c r="F283" s="3" t="inlineStr">
        <is>
          <t>패턴형</t>
        </is>
      </c>
      <c r="G283" s="34" t="inlineStr">
        <is>
          <t>가능</t>
        </is>
      </c>
      <c r="H283" s="3" t="inlineStr">
        <is>
          <t>Which</t>
        </is>
      </c>
      <c r="I283" s="36" t="inlineStr">
        <is>
          <t>고정어가 기능어 하나뿐 — 공통 패턴 찾기로는 약하다</t>
        </is>
      </c>
      <c r="J283" s="3" t="inlineStr"/>
      <c r="K283" s="3" t="inlineStr"/>
      <c r="L283" s="3" t="inlineStr">
        <is>
          <t>5 분리 틀(고정어 사이에 빈칸)</t>
        </is>
      </c>
    </row>
    <row r="284">
      <c r="A284" s="3" t="inlineStr">
        <is>
          <t>10267</t>
        </is>
      </c>
      <c r="B284" s="3" t="inlineStr"/>
      <c r="C284" s="3" t="inlineStr">
        <is>
          <t>take time</t>
        </is>
      </c>
      <c r="D284" s="3" t="inlineStr">
        <is>
          <t>시간이 걸리다</t>
        </is>
      </c>
      <c r="E284" s="3" t="inlineStr">
        <is>
          <t>Each stage [takes time].</t>
        </is>
      </c>
      <c r="F284" s="3" t="inlineStr">
        <is>
          <t>패턴형</t>
        </is>
      </c>
      <c r="G284" s="34" t="inlineStr">
        <is>
          <t>가능</t>
        </is>
      </c>
      <c r="H284" s="3" t="inlineStr">
        <is>
          <t>takes time</t>
        </is>
      </c>
      <c r="I284" s="3" t="inlineStr"/>
      <c r="J284" s="3" t="inlineStr"/>
      <c r="K284" s="3" t="inlineStr"/>
      <c r="L284" s="3" t="inlineStr"/>
    </row>
    <row r="285">
      <c r="A285" s="3" t="inlineStr">
        <is>
          <t>10268</t>
        </is>
      </c>
      <c r="B285" s="3" t="inlineStr"/>
      <c r="C285" s="3" t="inlineStr">
        <is>
          <t>because of ______</t>
        </is>
      </c>
      <c r="D285" s="3" t="inlineStr">
        <is>
          <t>~ 때문에</t>
        </is>
      </c>
      <c r="E285" s="3" t="inlineStr">
        <is>
          <t>I missed the bus [because of] you!</t>
        </is>
      </c>
      <c r="F285" s="3" t="inlineStr">
        <is>
          <t>패턴형</t>
        </is>
      </c>
      <c r="G285" s="34" t="inlineStr">
        <is>
          <t>가능</t>
        </is>
      </c>
      <c r="H285" s="3" t="inlineStr">
        <is>
          <t>because of</t>
        </is>
      </c>
      <c r="I285" s="3" t="inlineStr"/>
      <c r="J285" s="3" t="inlineStr"/>
      <c r="K285" s="3" t="inlineStr"/>
      <c r="L285" s="3" t="inlineStr"/>
    </row>
    <row r="286">
      <c r="A286" s="3" t="inlineStr">
        <is>
          <t>10269</t>
        </is>
      </c>
      <c r="B286" s="3" t="inlineStr"/>
      <c r="C286" s="3" t="inlineStr">
        <is>
          <t>주어 + be동사 + 형용사 + to ______ .</t>
        </is>
      </c>
      <c r="D286" s="3" t="inlineStr">
        <is>
          <t>~해서 ~하네</t>
        </is>
      </c>
      <c r="E286" s="3" t="inlineStr">
        <is>
          <t>[You're lucky to] pass.</t>
        </is>
      </c>
      <c r="F286" s="3" t="inlineStr">
        <is>
          <t>패턴형</t>
        </is>
      </c>
      <c r="G286" s="34" t="inlineStr">
        <is>
          <t>가능</t>
        </is>
      </c>
      <c r="H286" s="3" t="inlineStr">
        <is>
          <t>be … to</t>
        </is>
      </c>
      <c r="I286" s="3" t="inlineStr"/>
      <c r="J286" s="3" t="inlineStr"/>
      <c r="K286" s="3" t="inlineStr">
        <is>
          <t>괄호가 주어까지 묶었다</t>
        </is>
      </c>
      <c r="L286" s="3" t="inlineStr"/>
    </row>
    <row r="287">
      <c r="A287" s="3" t="inlineStr">
        <is>
          <t>10270</t>
        </is>
      </c>
      <c r="B287" s="3" t="inlineStr"/>
      <c r="C287" s="3" t="inlineStr">
        <is>
          <t>______er than ______</t>
        </is>
      </c>
      <c r="D287" s="3" t="inlineStr">
        <is>
          <t>~보다 더 ~해</t>
        </is>
      </c>
      <c r="E287" s="3" t="inlineStr">
        <is>
          <t>He's [quicker than] me.</t>
        </is>
      </c>
      <c r="F287" s="3" t="inlineStr">
        <is>
          <t>변화형</t>
        </is>
      </c>
      <c r="G287" s="35" t="inlineStr">
        <is>
          <t>불가</t>
        </is>
      </c>
      <c r="H287" s="3" t="inlineStr">
        <is>
          <t>형태 규칙 — 같은 규칙으로 낱말마다 끝 모양을 바꾼다(공통된 말이 없다)</t>
        </is>
      </c>
      <c r="I287" s="3" t="inlineStr"/>
      <c r="J287" s="3" t="inlineStr"/>
      <c r="K287" s="3" t="inlineStr"/>
      <c r="L287" s="3" t="inlineStr">
        <is>
          <t>3 형태 변화만으로 된 패턴</t>
        </is>
      </c>
    </row>
    <row r="288">
      <c r="A288" s="3" t="inlineStr">
        <is>
          <t>10271</t>
        </is>
      </c>
      <c r="B288" s="3" t="inlineStr"/>
      <c r="C288" s="3" t="inlineStr">
        <is>
          <t>Which is ______er, A or B ?</t>
        </is>
      </c>
      <c r="D288" s="3" t="inlineStr">
        <is>
          <t>A랑 B 중에 뭐가 더 ~해?</t>
        </is>
      </c>
      <c r="E288" s="3" t="inlineStr">
        <is>
          <t>[Which is] cheaper, salad or noodles?</t>
        </is>
      </c>
      <c r="F288" s="3" t="inlineStr">
        <is>
          <t>패턴형</t>
        </is>
      </c>
      <c r="G288" s="34" t="inlineStr">
        <is>
          <t>가능</t>
        </is>
      </c>
      <c r="H288" s="3" t="inlineStr">
        <is>
          <t>Which is … or</t>
        </is>
      </c>
      <c r="I288" s="3" t="inlineStr"/>
      <c r="J288" s="3" t="inlineStr"/>
      <c r="K288" s="3" t="inlineStr"/>
      <c r="L288" s="3" t="inlineStr"/>
    </row>
    <row r="289">
      <c r="A289" s="3" t="inlineStr">
        <is>
          <t>10272</t>
        </is>
      </c>
      <c r="B289" s="3" t="inlineStr"/>
      <c r="C289" s="3" t="inlineStr">
        <is>
          <t>major in ______</t>
        </is>
      </c>
      <c r="D289" s="3" t="inlineStr">
        <is>
          <t>~을 전공하다</t>
        </is>
      </c>
      <c r="E289" s="3" t="inlineStr">
        <is>
          <t>I [majored in] literature.</t>
        </is>
      </c>
      <c r="F289" s="3" t="inlineStr">
        <is>
          <t>패턴형</t>
        </is>
      </c>
      <c r="G289" s="34" t="inlineStr">
        <is>
          <t>가능</t>
        </is>
      </c>
      <c r="H289" s="3" t="inlineStr">
        <is>
          <t>majored in</t>
        </is>
      </c>
      <c r="I289" s="3" t="inlineStr"/>
      <c r="J289" s="3" t="inlineStr"/>
      <c r="K289" s="3" t="inlineStr"/>
      <c r="L289" s="3" t="inlineStr"/>
    </row>
    <row r="290">
      <c r="A290" s="3" t="inlineStr">
        <is>
          <t>10273</t>
        </is>
      </c>
      <c r="B290" s="3" t="inlineStr"/>
      <c r="C290" s="3" t="inlineStr">
        <is>
          <t>compared to ______</t>
        </is>
      </c>
      <c r="D290" s="3" t="inlineStr">
        <is>
          <t>~에 비하면</t>
        </is>
      </c>
      <c r="E290" s="3" t="inlineStr">
        <is>
          <t>[Compared to] last year, it was a disaster.</t>
        </is>
      </c>
      <c r="F290" s="3" t="inlineStr">
        <is>
          <t>패턴형</t>
        </is>
      </c>
      <c r="G290" s="34" t="inlineStr">
        <is>
          <t>가능</t>
        </is>
      </c>
      <c r="H290" s="3" t="inlineStr">
        <is>
          <t>Compared to</t>
        </is>
      </c>
      <c r="I290" s="3" t="inlineStr"/>
      <c r="J290" s="3" t="inlineStr"/>
      <c r="K290" s="3" t="inlineStr"/>
      <c r="L290" s="3" t="inlineStr"/>
    </row>
    <row r="291">
      <c r="A291" s="3" t="inlineStr">
        <is>
          <t>10274</t>
        </is>
      </c>
      <c r="B291" s="3" t="inlineStr"/>
      <c r="C291" s="3" t="inlineStr">
        <is>
          <t>Let me know ______ .</t>
        </is>
      </c>
      <c r="D291" s="3" t="inlineStr">
        <is>
          <t>~ 알려줘</t>
        </is>
      </c>
      <c r="E291" s="3" t="inlineStr">
        <is>
          <t>[Let me know] after your appointment!</t>
        </is>
      </c>
      <c r="F291" s="3" t="inlineStr">
        <is>
          <t>패턴형</t>
        </is>
      </c>
      <c r="G291" s="34" t="inlineStr">
        <is>
          <t>가능</t>
        </is>
      </c>
      <c r="H291" s="3" t="inlineStr">
        <is>
          <t>Let … know</t>
        </is>
      </c>
      <c r="I291" s="3" t="inlineStr"/>
      <c r="J291" s="3" t="inlineStr"/>
      <c r="K291" s="3" t="inlineStr"/>
      <c r="L291" s="3" t="inlineStr"/>
    </row>
    <row r="292">
      <c r="A292" s="3" t="inlineStr">
        <is>
          <t>10275</t>
        </is>
      </c>
      <c r="B292" s="3" t="inlineStr"/>
      <c r="C292" s="3" t="inlineStr">
        <is>
          <t>sign up (for ______)</t>
        </is>
      </c>
      <c r="D292" s="3" t="inlineStr">
        <is>
          <t>~에 등록하다</t>
        </is>
      </c>
      <c r="E292" s="3" t="inlineStr">
        <is>
          <t>You have to [sign up] on their site.</t>
        </is>
      </c>
      <c r="F292" s="3" t="inlineStr">
        <is>
          <t>패턴형</t>
        </is>
      </c>
      <c r="G292" s="34" t="inlineStr">
        <is>
          <t>가능</t>
        </is>
      </c>
      <c r="H292" s="3" t="inlineStr">
        <is>
          <t>sign up</t>
        </is>
      </c>
      <c r="I292" s="3" t="inlineStr"/>
      <c r="J292" s="3" t="inlineStr"/>
      <c r="K292" s="3" t="inlineStr"/>
      <c r="L292" s="3" t="inlineStr"/>
    </row>
    <row r="293">
      <c r="A293" s="3" t="inlineStr">
        <is>
          <t>10276</t>
        </is>
      </c>
      <c r="B293" s="3" t="inlineStr"/>
      <c r="C293" s="3" t="inlineStr">
        <is>
          <t>주어 + be동사 + to ______ .</t>
        </is>
      </c>
      <c r="D293" s="3" t="inlineStr">
        <is>
          <t>~해야 한다 / ~할 예정이다</t>
        </is>
      </c>
      <c r="E293" s="3" t="inlineStr">
        <is>
          <t>You [are to] prepare breakfast every morning.</t>
        </is>
      </c>
      <c r="F293" s="3" t="inlineStr">
        <is>
          <t>패턴형</t>
        </is>
      </c>
      <c r="G293" s="34" t="inlineStr">
        <is>
          <t>가능</t>
        </is>
      </c>
      <c r="H293" s="3" t="inlineStr">
        <is>
          <t>are to</t>
        </is>
      </c>
      <c r="I293" s="3" t="inlineStr"/>
      <c r="J293" s="3" t="inlineStr"/>
      <c r="K293" s="3" t="inlineStr"/>
      <c r="L293" s="3" t="inlineStr"/>
    </row>
    <row r="294">
      <c r="A294" s="3" t="inlineStr">
        <is>
          <t>10277</t>
        </is>
      </c>
      <c r="B294" s="3" t="inlineStr"/>
      <c r="C294" s="3" t="inlineStr">
        <is>
          <t>grow up to be ______</t>
        </is>
      </c>
      <c r="D294" s="3" t="inlineStr">
        <is>
          <t>자라서 ~가 되다</t>
        </is>
      </c>
      <c r="E294" s="3" t="inlineStr">
        <is>
          <t>He [grew up to be] a businessman.</t>
        </is>
      </c>
      <c r="F294" s="3" t="inlineStr">
        <is>
          <t>패턴형</t>
        </is>
      </c>
      <c r="G294" s="34" t="inlineStr">
        <is>
          <t>가능</t>
        </is>
      </c>
      <c r="H294" s="3" t="inlineStr">
        <is>
          <t>to</t>
        </is>
      </c>
      <c r="I294" s="36" t="inlineStr">
        <is>
          <t>고정어가 기능어 하나뿐 — 공통 패턴 찾기로는 약하다</t>
        </is>
      </c>
      <c r="J294" s="3" t="inlineStr"/>
      <c r="K294" s="3" t="inlineStr"/>
      <c r="L294" s="3" t="inlineStr"/>
    </row>
    <row r="295">
      <c r="A295" s="3" t="inlineStr">
        <is>
          <t>10278</t>
        </is>
      </c>
      <c r="B295" s="3" t="inlineStr"/>
      <c r="C295" s="3" t="inlineStr">
        <is>
          <t>주어 + want / need + 사람 + to ______ .</t>
        </is>
      </c>
      <c r="D295" s="3" t="inlineStr">
        <is>
          <t>~가 ~해 주면 좋겠어</t>
        </is>
      </c>
      <c r="E295" s="3" t="inlineStr">
        <is>
          <t>I [want you to] respond.</t>
        </is>
      </c>
      <c r="F295" s="3" t="inlineStr">
        <is>
          <t>패턴형</t>
        </is>
      </c>
      <c r="G295" s="34" t="inlineStr">
        <is>
          <t>가능</t>
        </is>
      </c>
      <c r="H295" s="3" t="inlineStr">
        <is>
          <t>to</t>
        </is>
      </c>
      <c r="I295" s="36" t="inlineStr">
        <is>
          <t>고정어가 기능어 하나뿐 — 공통 패턴 찾기로는 약하다</t>
        </is>
      </c>
      <c r="J295" s="3" t="inlineStr"/>
      <c r="K295" s="3" t="inlineStr"/>
      <c r="L295" s="3" t="inlineStr"/>
    </row>
    <row r="296">
      <c r="A296" s="3" t="inlineStr">
        <is>
          <t>10279</t>
        </is>
      </c>
      <c r="B296" s="3" t="inlineStr"/>
      <c r="C296" s="3" t="inlineStr">
        <is>
          <t>depending on ______</t>
        </is>
      </c>
      <c r="D296" s="3" t="inlineStr">
        <is>
          <t>~에 따라</t>
        </is>
      </c>
      <c r="E296" s="3" t="inlineStr">
        <is>
          <t>It takes about two hours, [depending on] the route.</t>
        </is>
      </c>
      <c r="F296" s="3" t="inlineStr">
        <is>
          <t>패턴형</t>
        </is>
      </c>
      <c r="G296" s="34" t="inlineStr">
        <is>
          <t>가능</t>
        </is>
      </c>
      <c r="H296" s="3" t="inlineStr">
        <is>
          <t>depending on</t>
        </is>
      </c>
      <c r="I296" s="3" t="inlineStr"/>
      <c r="J296" s="3" t="inlineStr"/>
      <c r="K296" s="3" t="inlineStr"/>
      <c r="L296" s="3" t="inlineStr"/>
    </row>
    <row r="297">
      <c r="A297" s="3" t="inlineStr">
        <is>
          <t>10280</t>
        </is>
      </c>
      <c r="B297" s="3" t="inlineStr"/>
      <c r="C297" s="3" t="inlineStr">
        <is>
          <t>take up ______</t>
        </is>
      </c>
      <c r="D297" s="3" t="inlineStr">
        <is>
          <t>~을 차지하다</t>
        </is>
      </c>
      <c r="E297" s="3" t="inlineStr">
        <is>
          <t>The refrigerator [takes up] a lot of space.</t>
        </is>
      </c>
      <c r="F297" s="3" t="inlineStr">
        <is>
          <t>패턴형</t>
        </is>
      </c>
      <c r="G297" s="34" t="inlineStr">
        <is>
          <t>가능</t>
        </is>
      </c>
      <c r="H297" s="3" t="inlineStr">
        <is>
          <t>takes up</t>
        </is>
      </c>
      <c r="I297" s="3" t="inlineStr"/>
      <c r="J297" s="3" t="inlineStr"/>
      <c r="K297" s="3" t="inlineStr"/>
      <c r="L297" s="3" t="inlineStr"/>
    </row>
    <row r="298">
      <c r="A298" s="3" t="inlineStr">
        <is>
          <t>10281</t>
        </is>
      </c>
      <c r="B298" s="3" t="inlineStr"/>
      <c r="C298" s="3" t="inlineStr">
        <is>
          <t>one of the ______est + 복수명사</t>
        </is>
      </c>
      <c r="D298" s="3" t="inlineStr">
        <is>
          <t>가장 ~한 것들 중 하나</t>
        </is>
      </c>
      <c r="E298" s="3" t="inlineStr">
        <is>
          <t>It's [one of the brightest stars] in the sky.</t>
        </is>
      </c>
      <c r="F298" s="3" t="inlineStr">
        <is>
          <t>변화형</t>
        </is>
      </c>
      <c r="G298" s="35" t="inlineStr">
        <is>
          <t>불가</t>
        </is>
      </c>
      <c r="H298" s="3" t="inlineStr">
        <is>
          <t>형태 규칙 — 같은 규칙으로 낱말마다 끝 모양을 바꾼다(공통된 말이 없다)</t>
        </is>
      </c>
      <c r="I298" s="3" t="inlineStr"/>
      <c r="J298" s="3" t="inlineStr"/>
      <c r="K298" s="3" t="inlineStr"/>
      <c r="L298" s="3" t="inlineStr"/>
    </row>
    <row r="299">
      <c r="A299" s="3" t="inlineStr">
        <is>
          <t>10282</t>
        </is>
      </c>
      <c r="B299" s="3" t="inlineStr"/>
      <c r="C299" s="3" t="inlineStr">
        <is>
          <t>명사 + to ______</t>
        </is>
      </c>
      <c r="D299" s="3" t="inlineStr">
        <is>
          <t>~할 ~</t>
        </is>
      </c>
      <c r="E299" s="3" t="inlineStr">
        <is>
          <t>I need [someone to] hug.</t>
        </is>
      </c>
      <c r="F299" s="3" t="inlineStr">
        <is>
          <t>패턴형</t>
        </is>
      </c>
      <c r="G299" s="34" t="inlineStr">
        <is>
          <t>가능</t>
        </is>
      </c>
      <c r="H299" s="3" t="inlineStr">
        <is>
          <t>to</t>
        </is>
      </c>
      <c r="I299" s="36" t="inlineStr">
        <is>
          <t>고정어가 기능어 하나뿐 — 공통 패턴 찾기로는 약하다</t>
        </is>
      </c>
      <c r="J299" s="3" t="inlineStr"/>
      <c r="K299" s="3" t="inlineStr"/>
      <c r="L299" s="3" t="inlineStr">
        <is>
          <t>1 한 단어 패턴</t>
        </is>
      </c>
    </row>
    <row r="300">
      <c r="A300" s="3" t="inlineStr">
        <is>
          <t>10283</t>
        </is>
      </c>
      <c r="B300" s="3" t="inlineStr"/>
      <c r="C300" s="3" t="inlineStr">
        <is>
          <t>think of ______</t>
        </is>
      </c>
      <c r="D300" s="3" t="inlineStr">
        <is>
          <t>~이 떠오르다 / 생각해 내다</t>
        </is>
      </c>
      <c r="E300" s="3" t="inlineStr">
        <is>
          <t>I can't [think of] an answer.</t>
        </is>
      </c>
      <c r="F300" s="3" t="inlineStr">
        <is>
          <t>패턴형</t>
        </is>
      </c>
      <c r="G300" s="34" t="inlineStr">
        <is>
          <t>가능</t>
        </is>
      </c>
      <c r="H300" s="3" t="inlineStr">
        <is>
          <t>think of</t>
        </is>
      </c>
      <c r="I300" s="3" t="inlineStr"/>
      <c r="J300" s="3" t="inlineStr"/>
      <c r="K300" s="3" t="inlineStr"/>
      <c r="L300" s="3" t="inlineStr"/>
    </row>
    <row r="301">
      <c r="A301" s="3" t="inlineStr">
        <is>
          <t>10284</t>
        </is>
      </c>
      <c r="B301" s="3" t="inlineStr"/>
      <c r="C301" s="3" t="inlineStr">
        <is>
          <t>more ______ than ______</t>
        </is>
      </c>
      <c r="D301" s="3" t="inlineStr">
        <is>
          <t>~보다 더 ~해</t>
        </is>
      </c>
      <c r="E301" s="3" t="inlineStr">
        <is>
          <t>Noodles are [more expensive than] rice.</t>
        </is>
      </c>
      <c r="F301" s="3" t="inlineStr">
        <is>
          <t>패턴형</t>
        </is>
      </c>
      <c r="G301" s="34" t="inlineStr">
        <is>
          <t>가능</t>
        </is>
      </c>
      <c r="H301" s="3" t="inlineStr">
        <is>
          <t>more … than</t>
        </is>
      </c>
      <c r="I301" s="3" t="inlineStr"/>
      <c r="J301" s="3" t="inlineStr"/>
      <c r="K301" s="3" t="inlineStr"/>
      <c r="L301" s="3" t="inlineStr">
        <is>
          <t>5 분리 틀(고정어 사이에 빈칸)</t>
        </is>
      </c>
    </row>
    <row r="302">
      <c r="A302" s="3" t="inlineStr">
        <is>
          <t>10285</t>
        </is>
      </c>
      <c r="B302" s="3" t="inlineStr"/>
      <c r="C302" s="3" t="inlineStr">
        <is>
          <t>______ because ______</t>
        </is>
      </c>
      <c r="D302" s="3" t="inlineStr">
        <is>
          <t>~해서 ~해</t>
        </is>
      </c>
      <c r="E302" s="3" t="inlineStr">
        <is>
          <t>It's illegal [because] it's dangerous.</t>
        </is>
      </c>
      <c r="F302" s="3" t="inlineStr">
        <is>
          <t>패턴형</t>
        </is>
      </c>
      <c r="G302" s="34" t="inlineStr">
        <is>
          <t>가능</t>
        </is>
      </c>
      <c r="H302" s="3" t="inlineStr">
        <is>
          <t>because</t>
        </is>
      </c>
      <c r="I302" s="36" t="inlineStr">
        <is>
          <t>고정어가 기능어 하나뿐 — 공통 패턴 찾기로는 약하다</t>
        </is>
      </c>
      <c r="J302" s="3" t="inlineStr"/>
      <c r="K302" s="3" t="inlineStr"/>
      <c r="L302" s="3" t="inlineStr">
        <is>
          <t>2 관계사·접속사(뒤에 절)</t>
        </is>
      </c>
    </row>
    <row r="303">
      <c r="A303" s="3" t="inlineStr">
        <is>
          <t>10286</t>
        </is>
      </c>
      <c r="B303" s="3" t="inlineStr"/>
      <c r="C303" s="3" t="inlineStr">
        <is>
          <t>get on ______</t>
        </is>
      </c>
      <c r="D303" s="3" t="inlineStr">
        <is>
          <t>~에 타다</t>
        </is>
      </c>
      <c r="E303" s="3" t="inlineStr">
        <is>
          <t>We can [get on] the next flight.</t>
        </is>
      </c>
      <c r="F303" s="3" t="inlineStr">
        <is>
          <t>패턴형</t>
        </is>
      </c>
      <c r="G303" s="34" t="inlineStr">
        <is>
          <t>가능</t>
        </is>
      </c>
      <c r="H303" s="3" t="inlineStr">
        <is>
          <t>get on</t>
        </is>
      </c>
      <c r="I303" s="3" t="inlineStr"/>
      <c r="J303" s="3" t="inlineStr"/>
      <c r="K303" s="3" t="inlineStr"/>
      <c r="L303" s="3" t="inlineStr"/>
    </row>
    <row r="304">
      <c r="A304" s="3" t="inlineStr">
        <is>
          <t>10287</t>
        </is>
      </c>
      <c r="B304" s="3" t="inlineStr"/>
      <c r="C304" s="3" t="inlineStr">
        <is>
          <t>have a good time</t>
        </is>
      </c>
      <c r="D304" s="3" t="inlineStr">
        <is>
          <t>즐겁게 보내다</t>
        </is>
      </c>
      <c r="E304" s="3" t="inlineStr">
        <is>
          <t>[Have a good time], grandpa!</t>
        </is>
      </c>
      <c r="F304" s="3" t="inlineStr">
        <is>
          <t>패턴형</t>
        </is>
      </c>
      <c r="G304" s="34" t="inlineStr">
        <is>
          <t>가능</t>
        </is>
      </c>
      <c r="H304" s="3" t="inlineStr">
        <is>
          <t>Have … good time</t>
        </is>
      </c>
      <c r="I304" s="3" t="inlineStr"/>
      <c r="J304" s="3" t="inlineStr"/>
      <c r="K304" s="3" t="inlineStr"/>
      <c r="L304" s="3" t="inlineStr"/>
    </row>
    <row r="305">
      <c r="A305" s="3" t="inlineStr">
        <is>
          <t>10288</t>
        </is>
      </c>
      <c r="B305" s="3" t="inlineStr"/>
      <c r="C305" s="3" t="inlineStr">
        <is>
          <t>the most ______</t>
        </is>
      </c>
      <c r="D305" s="3" t="inlineStr">
        <is>
          <t>가장 ~한</t>
        </is>
      </c>
      <c r="E305" s="3" t="inlineStr">
        <is>
          <t>Poverty is [the most serious] issue.</t>
        </is>
      </c>
      <c r="F305" s="3" t="inlineStr">
        <is>
          <t>패턴형</t>
        </is>
      </c>
      <c r="G305" s="34" t="inlineStr">
        <is>
          <t>가능</t>
        </is>
      </c>
      <c r="H305" s="3" t="inlineStr">
        <is>
          <t>most</t>
        </is>
      </c>
      <c r="I305" s="36" t="inlineStr">
        <is>
          <t>고정어가 기능어 하나뿐 — 공통 패턴 찾기로는 약하다</t>
        </is>
      </c>
      <c r="J305" s="3" t="inlineStr"/>
      <c r="K305" s="3" t="inlineStr"/>
      <c r="L305" s="3" t="inlineStr"/>
    </row>
    <row r="306">
      <c r="A306" s="3" t="inlineStr">
        <is>
          <t>10289</t>
        </is>
      </c>
      <c r="B306" s="3" t="inlineStr"/>
      <c r="C306" s="3" t="inlineStr">
        <is>
          <t>fall in love (with ______)</t>
        </is>
      </c>
      <c r="D306" s="3" t="inlineStr">
        <is>
          <t>~에 반하다</t>
        </is>
      </c>
      <c r="E306" s="3" t="inlineStr">
        <is>
          <t>I [fell in love] with Greek culture.</t>
        </is>
      </c>
      <c r="F306" s="3" t="inlineStr">
        <is>
          <t>패턴형</t>
        </is>
      </c>
      <c r="G306" s="34" t="inlineStr">
        <is>
          <t>가능</t>
        </is>
      </c>
      <c r="H306" s="3" t="inlineStr">
        <is>
          <t>fell in love with</t>
        </is>
      </c>
      <c r="I306" s="3" t="inlineStr"/>
      <c r="J306" s="3" t="inlineStr"/>
      <c r="K306" s="3" t="inlineStr"/>
      <c r="L306" s="3" t="inlineStr"/>
    </row>
    <row r="307">
      <c r="A307" s="3" t="inlineStr">
        <is>
          <t>10290</t>
        </is>
      </c>
      <c r="B307" s="3" t="inlineStr"/>
      <c r="C307" s="3" t="inlineStr">
        <is>
          <t>take ______ off</t>
        </is>
      </c>
      <c r="D307" s="3" t="inlineStr">
        <is>
          <t>(며칠을) 쉬다</t>
        </is>
      </c>
      <c r="E307" s="3" t="inlineStr">
        <is>
          <t>I [took] the day [off] to rest.</t>
        </is>
      </c>
      <c r="F307" s="3" t="inlineStr">
        <is>
          <t>패턴형</t>
        </is>
      </c>
      <c r="G307" s="34" t="inlineStr">
        <is>
          <t>가능</t>
        </is>
      </c>
      <c r="H307" s="3" t="inlineStr">
        <is>
          <t>took … off</t>
        </is>
      </c>
      <c r="I307" s="3" t="inlineStr"/>
      <c r="J307" s="3" t="inlineStr"/>
      <c r="K307" s="3" t="inlineStr"/>
      <c r="L307" s="3" t="inlineStr"/>
    </row>
    <row r="308">
      <c r="A308" s="3" t="inlineStr">
        <is>
          <t>10291</t>
        </is>
      </c>
      <c r="B308" s="3" t="inlineStr"/>
      <c r="C308" s="3" t="inlineStr">
        <is>
          <t>come to mind</t>
        </is>
      </c>
      <c r="D308" s="3" t="inlineStr">
        <is>
          <t>떠오르다</t>
        </is>
      </c>
      <c r="E308" s="3" t="inlineStr">
        <is>
          <t>One incident [comes to mind].</t>
        </is>
      </c>
      <c r="F308" s="3" t="inlineStr">
        <is>
          <t>패턴형</t>
        </is>
      </c>
      <c r="G308" s="34" t="inlineStr">
        <is>
          <t>가능</t>
        </is>
      </c>
      <c r="H308" s="3" t="inlineStr">
        <is>
          <t>comes to mind</t>
        </is>
      </c>
      <c r="I308" s="3" t="inlineStr"/>
      <c r="J308" s="3" t="inlineStr"/>
      <c r="K308" s="3" t="inlineStr"/>
      <c r="L308" s="3" t="inlineStr"/>
    </row>
    <row r="309">
      <c r="A309" s="3" t="inlineStr">
        <is>
          <t>10292</t>
        </is>
      </c>
      <c r="B309" s="3" t="inlineStr"/>
      <c r="C309" s="3" t="inlineStr">
        <is>
          <t>How do you like ______ ?</t>
        </is>
      </c>
      <c r="D309" s="3" t="inlineStr">
        <is>
          <t>~는 어때? / 마음에 들어?</t>
        </is>
      </c>
      <c r="E309" s="3" t="inlineStr">
        <is>
          <t>[How do you like] your room?</t>
        </is>
      </c>
      <c r="F309" s="3" t="inlineStr">
        <is>
          <t>패턴형</t>
        </is>
      </c>
      <c r="G309" s="34" t="inlineStr">
        <is>
          <t>가능</t>
        </is>
      </c>
      <c r="H309" s="3" t="inlineStr">
        <is>
          <t>How … like</t>
        </is>
      </c>
      <c r="I309" s="3" t="inlineStr"/>
      <c r="J309" s="3" t="inlineStr"/>
      <c r="K309" s="3" t="inlineStr"/>
      <c r="L309" s="3" t="inlineStr"/>
    </row>
    <row r="310">
      <c r="A310" s="3" t="inlineStr">
        <is>
          <t>10293</t>
        </is>
      </c>
      <c r="B310" s="3" t="inlineStr"/>
      <c r="C310" s="3" t="inlineStr">
        <is>
          <t>take a walk</t>
        </is>
      </c>
      <c r="D310" s="3" t="inlineStr">
        <is>
          <t>산책하다</t>
        </is>
      </c>
      <c r="E310" s="3" t="inlineStr">
        <is>
          <t>I usually [take a walk] in the afternoon.</t>
        </is>
      </c>
      <c r="F310" s="3" t="inlineStr">
        <is>
          <t>패턴형</t>
        </is>
      </c>
      <c r="G310" s="34" t="inlineStr">
        <is>
          <t>가능</t>
        </is>
      </c>
      <c r="H310" s="3" t="inlineStr">
        <is>
          <t>take … walk</t>
        </is>
      </c>
      <c r="I310" s="3" t="inlineStr"/>
      <c r="J310" s="3" t="inlineStr"/>
      <c r="K310" s="3" t="inlineStr"/>
      <c r="L310" s="3" t="inlineStr"/>
    </row>
    <row r="311">
      <c r="A311" s="3" t="inlineStr">
        <is>
          <t>10294</t>
        </is>
      </c>
      <c r="B311" s="3" t="inlineStr"/>
      <c r="C311" s="3" t="inlineStr">
        <is>
          <t>get to know ______</t>
        </is>
      </c>
      <c r="D311" s="3" t="inlineStr">
        <is>
          <t>~을 알아가다</t>
        </is>
      </c>
      <c r="E311" s="3" t="inlineStr">
        <is>
          <t>I'm [getting to know] the new software.</t>
        </is>
      </c>
      <c r="F311" s="3" t="inlineStr">
        <is>
          <t>패턴형</t>
        </is>
      </c>
      <c r="G311" s="34" t="inlineStr">
        <is>
          <t>가능</t>
        </is>
      </c>
      <c r="H311" s="3" t="inlineStr">
        <is>
          <t>getting to know</t>
        </is>
      </c>
      <c r="I311" s="3" t="inlineStr"/>
      <c r="J311" s="3" t="inlineStr"/>
      <c r="K311" s="3" t="inlineStr"/>
      <c r="L311" s="3" t="inlineStr"/>
    </row>
    <row r="312">
      <c r="A312" s="3" t="inlineStr">
        <is>
          <t>10295</t>
        </is>
      </c>
      <c r="B312" s="3" t="inlineStr"/>
      <c r="C312" s="3" t="inlineStr">
        <is>
          <t>make a mistake</t>
        </is>
      </c>
      <c r="D312" s="3" t="inlineStr">
        <is>
          <t>실수하다</t>
        </is>
      </c>
      <c r="E312" s="3" t="inlineStr">
        <is>
          <t>They [made a mistake] with the delivery.</t>
        </is>
      </c>
      <c r="F312" s="3" t="inlineStr">
        <is>
          <t>패턴형</t>
        </is>
      </c>
      <c r="G312" s="34" t="inlineStr">
        <is>
          <t>가능</t>
        </is>
      </c>
      <c r="H312" s="3" t="inlineStr">
        <is>
          <t>made … mistake</t>
        </is>
      </c>
      <c r="I312" s="3" t="inlineStr"/>
      <c r="J312" s="3" t="inlineStr"/>
      <c r="K312" s="3" t="inlineStr"/>
      <c r="L312" s="3" t="inlineStr"/>
    </row>
    <row r="313">
      <c r="A313" s="3" t="inlineStr">
        <is>
          <t>10296</t>
        </is>
      </c>
      <c r="B313" s="3" t="inlineStr"/>
      <c r="C313" s="3" t="inlineStr">
        <is>
          <t>______er than ______</t>
        </is>
      </c>
      <c r="D313" s="3" t="inlineStr">
        <is>
          <t>~보다 더 ~해</t>
        </is>
      </c>
      <c r="E313" s="3" t="inlineStr">
        <is>
          <t>His violin is [nicer than] mine is.</t>
        </is>
      </c>
      <c r="F313" s="3" t="inlineStr">
        <is>
          <t>변화형</t>
        </is>
      </c>
      <c r="G313" s="35" t="inlineStr">
        <is>
          <t>불가</t>
        </is>
      </c>
      <c r="H313" s="3" t="inlineStr">
        <is>
          <t>형태 규칙 — 같은 규칙으로 낱말마다 끝 모양을 바꾼다(공통된 말이 없다)</t>
        </is>
      </c>
      <c r="I313" s="3" t="inlineStr"/>
      <c r="J313" s="3" t="inlineStr"/>
      <c r="K313" s="3" t="inlineStr"/>
      <c r="L313" s="3" t="inlineStr">
        <is>
          <t>3 형태 변화만으로 된 패턴</t>
        </is>
      </c>
    </row>
    <row r="314">
      <c r="A314" s="3" t="inlineStr">
        <is>
          <t>10297</t>
        </is>
      </c>
      <c r="B314" s="3" t="inlineStr"/>
      <c r="C314" s="3" t="inlineStr">
        <is>
          <t>stay up</t>
        </is>
      </c>
      <c r="D314" s="3" t="inlineStr">
        <is>
          <t>안 자고 깨어 있다</t>
        </is>
      </c>
      <c r="E314" s="3" t="inlineStr">
        <is>
          <t>We [stayed up] and watched television.</t>
        </is>
      </c>
      <c r="F314" s="3" t="inlineStr">
        <is>
          <t>패턴형</t>
        </is>
      </c>
      <c r="G314" s="34" t="inlineStr">
        <is>
          <t>가능</t>
        </is>
      </c>
      <c r="H314" s="3" t="inlineStr">
        <is>
          <t>stayed up</t>
        </is>
      </c>
      <c r="I314" s="3" t="inlineStr"/>
      <c r="J314" s="3" t="inlineStr"/>
      <c r="K314" s="3" t="inlineStr"/>
      <c r="L314" s="3" t="inlineStr"/>
    </row>
    <row r="315">
      <c r="A315" s="3" t="inlineStr">
        <is>
          <t>10298</t>
        </is>
      </c>
      <c r="B315" s="3" t="inlineStr"/>
      <c r="C315" s="3" t="inlineStr">
        <is>
          <t>some kind of ______</t>
        </is>
      </c>
      <c r="D315" s="3" t="inlineStr">
        <is>
          <t>일종의 ~ / 무슨 ~</t>
        </is>
      </c>
      <c r="E315" s="3" t="inlineStr">
        <is>
          <t>It feels like [some kind of] oil.</t>
        </is>
      </c>
      <c r="F315" s="3" t="inlineStr">
        <is>
          <t>패턴형</t>
        </is>
      </c>
      <c r="G315" s="34" t="inlineStr">
        <is>
          <t>가능</t>
        </is>
      </c>
      <c r="H315" s="3" t="inlineStr">
        <is>
          <t>some kind of</t>
        </is>
      </c>
      <c r="I315" s="3" t="inlineStr"/>
      <c r="J315" s="3" t="inlineStr"/>
      <c r="K315" s="3" t="inlineStr"/>
      <c r="L315" s="3" t="inlineStr"/>
    </row>
    <row r="316">
      <c r="A316" s="3" t="inlineStr">
        <is>
          <t>10299</t>
        </is>
      </c>
      <c r="B316" s="3" t="inlineStr"/>
      <c r="C316" s="3" t="inlineStr">
        <is>
          <t>the ______est</t>
        </is>
      </c>
      <c r="D316" s="3" t="inlineStr">
        <is>
          <t>가장 ~한</t>
        </is>
      </c>
      <c r="E316" s="3" t="inlineStr">
        <is>
          <t>This is [the smallest] basket.</t>
        </is>
      </c>
      <c r="F316" s="3" t="inlineStr">
        <is>
          <t>변화형</t>
        </is>
      </c>
      <c r="G316" s="35" t="inlineStr">
        <is>
          <t>불가</t>
        </is>
      </c>
      <c r="H316" s="3" t="inlineStr">
        <is>
          <t>형태 규칙 — 같은 규칙으로 낱말마다 끝 모양을 바꾼다(공통된 말이 없다)</t>
        </is>
      </c>
      <c r="I316" s="3" t="inlineStr"/>
      <c r="J316" s="3" t="inlineStr"/>
      <c r="K316" s="3" t="inlineStr"/>
      <c r="L316" s="3" t="inlineStr">
        <is>
          <t>3 형태 변화만으로 된 패턴</t>
        </is>
      </c>
    </row>
    <row r="317">
      <c r="A317" s="3" t="inlineStr">
        <is>
          <t>10300</t>
        </is>
      </c>
      <c r="B317" s="3" t="inlineStr"/>
      <c r="C317" s="3" t="inlineStr">
        <is>
          <t>see / hear + 목적어 + ______ -ing</t>
        </is>
      </c>
      <c r="D317" s="3" t="inlineStr">
        <is>
          <t>~가 ~하는 걸 보다 / 듣다</t>
        </is>
      </c>
      <c r="E317" s="3" t="inlineStr">
        <is>
          <t>I [saw him escaping].</t>
        </is>
      </c>
      <c r="F317" s="3" t="inlineStr">
        <is>
          <t>구조형</t>
        </is>
      </c>
      <c r="G317" s="35" t="inlineStr">
        <is>
          <t>불가</t>
        </is>
      </c>
      <c r="H317" s="3" t="inlineStr">
        <is>
          <t>어순 규칙 — 고정된 말 없이 덩어리 순서만 같다</t>
        </is>
      </c>
      <c r="I317" s="3" t="inlineStr"/>
      <c r="J317" s="3" t="inlineStr"/>
      <c r="K317" s="3" t="inlineStr"/>
      <c r="L317" s="3" t="inlineStr"/>
    </row>
    <row r="318">
      <c r="A318" s="3" t="inlineStr">
        <is>
          <t>10301</t>
        </is>
      </c>
      <c r="B318" s="3" t="inlineStr"/>
      <c r="C318" s="3" t="inlineStr">
        <is>
          <t>leave ______ alone</t>
        </is>
      </c>
      <c r="D318" s="3" t="inlineStr">
        <is>
          <t>~을 내버려 두다</t>
        </is>
      </c>
      <c r="E318" s="3" t="inlineStr">
        <is>
          <t>Please [leave] the guest [alone].</t>
        </is>
      </c>
      <c r="F318" s="3" t="inlineStr">
        <is>
          <t>패턴형</t>
        </is>
      </c>
      <c r="G318" s="34" t="inlineStr">
        <is>
          <t>가능</t>
        </is>
      </c>
      <c r="H318" s="3" t="inlineStr">
        <is>
          <t>leave … alone</t>
        </is>
      </c>
      <c r="I318" s="3" t="inlineStr"/>
      <c r="J318" s="3" t="inlineStr"/>
      <c r="K318" s="3" t="inlineStr"/>
      <c r="L318" s="3" t="inlineStr"/>
    </row>
    <row r="319">
      <c r="A319" s="3" t="inlineStr">
        <is>
          <t>10302</t>
        </is>
      </c>
      <c r="B319" s="3" t="inlineStr"/>
      <c r="C319" s="3" t="inlineStr">
        <is>
          <t>on top of ______</t>
        </is>
      </c>
      <c r="D319" s="3" t="inlineStr">
        <is>
          <t>~ 위에</t>
        </is>
      </c>
      <c r="E319" s="3" t="inlineStr">
        <is>
          <t>It's [on top of] the fridge.</t>
        </is>
      </c>
      <c r="F319" s="3" t="inlineStr">
        <is>
          <t>패턴형</t>
        </is>
      </c>
      <c r="G319" s="34" t="inlineStr">
        <is>
          <t>가능</t>
        </is>
      </c>
      <c r="H319" s="3" t="inlineStr">
        <is>
          <t>on top of</t>
        </is>
      </c>
      <c r="I319" s="3" t="inlineStr"/>
      <c r="J319" s="3" t="inlineStr"/>
      <c r="K319" s="3" t="inlineStr"/>
      <c r="L319" s="3" t="inlineStr"/>
    </row>
    <row r="320">
      <c r="A320" s="3" t="inlineStr">
        <is>
          <t>10303</t>
        </is>
      </c>
      <c r="B320" s="3" t="inlineStr"/>
      <c r="C320" s="3" t="inlineStr">
        <is>
          <t>get back</t>
        </is>
      </c>
      <c r="D320" s="3" t="inlineStr">
        <is>
          <t>돌아오다</t>
        </is>
      </c>
      <c r="E320" s="3" t="inlineStr">
        <is>
          <t>We [got back] earlier.</t>
        </is>
      </c>
      <c r="F320" s="3" t="inlineStr">
        <is>
          <t>패턴형</t>
        </is>
      </c>
      <c r="G320" s="34" t="inlineStr">
        <is>
          <t>가능</t>
        </is>
      </c>
      <c r="H320" s="3" t="inlineStr">
        <is>
          <t>got back</t>
        </is>
      </c>
      <c r="I320" s="3" t="inlineStr"/>
      <c r="J320" s="3" t="inlineStr"/>
      <c r="K320" s="3" t="inlineStr"/>
      <c r="L320" s="3" t="inlineStr"/>
    </row>
    <row r="321">
      <c r="A321" s="3" t="inlineStr">
        <is>
          <t>10304</t>
        </is>
      </c>
      <c r="B321" s="3" t="inlineStr"/>
      <c r="C321" s="3" t="inlineStr">
        <is>
          <t>be made from / of ______</t>
        </is>
      </c>
      <c r="D321" s="3" t="inlineStr">
        <is>
          <t>~로 만들어지다</t>
        </is>
      </c>
      <c r="E321" s="3" t="inlineStr">
        <is>
          <t>This is [made from] beef.</t>
        </is>
      </c>
      <c r="F321" s="3" t="inlineStr">
        <is>
          <t>패턴형</t>
        </is>
      </c>
      <c r="G321" s="34" t="inlineStr">
        <is>
          <t>가능</t>
        </is>
      </c>
      <c r="H321" s="3" t="inlineStr">
        <is>
          <t>is made from</t>
        </is>
      </c>
      <c r="I321" s="3" t="inlineStr"/>
      <c r="J321" s="3" t="inlineStr"/>
      <c r="K321" s="3" t="inlineStr"/>
      <c r="L321" s="3" t="inlineStr"/>
    </row>
    <row r="322">
      <c r="A322" s="3" t="inlineStr">
        <is>
          <t>10305</t>
        </is>
      </c>
      <c r="B322" s="3" t="inlineStr"/>
      <c r="C322" s="3" t="inlineStr">
        <is>
          <t>get started</t>
        </is>
      </c>
      <c r="D322" s="3" t="inlineStr">
        <is>
          <t>시작하다</t>
        </is>
      </c>
      <c r="E322" s="3" t="inlineStr">
        <is>
          <t>Let's [get started] anyway.</t>
        </is>
      </c>
      <c r="F322" s="3" t="inlineStr">
        <is>
          <t>패턴형</t>
        </is>
      </c>
      <c r="G322" s="34" t="inlineStr">
        <is>
          <t>가능</t>
        </is>
      </c>
      <c r="H322" s="3" t="inlineStr">
        <is>
          <t>get started</t>
        </is>
      </c>
      <c r="I322" s="3" t="inlineStr"/>
      <c r="J322" s="3" t="inlineStr"/>
      <c r="K322" s="3" t="inlineStr"/>
      <c r="L322" s="3" t="inlineStr"/>
    </row>
    <row r="323">
      <c r="A323" s="3" t="inlineStr">
        <is>
          <t>10306</t>
        </is>
      </c>
      <c r="B323" s="3" t="inlineStr"/>
      <c r="C323" s="3" t="inlineStr">
        <is>
          <t>meet with ______</t>
        </is>
      </c>
      <c r="D323" s="3" t="inlineStr">
        <is>
          <t>~와 만나기로 하다</t>
        </is>
      </c>
      <c r="E323" s="3" t="inlineStr">
        <is>
          <t>I'm [meeting with] a journalist.</t>
        </is>
      </c>
      <c r="F323" s="3" t="inlineStr">
        <is>
          <t>패턴형</t>
        </is>
      </c>
      <c r="G323" s="34" t="inlineStr">
        <is>
          <t>가능</t>
        </is>
      </c>
      <c r="H323" s="3" t="inlineStr">
        <is>
          <t>meeting with</t>
        </is>
      </c>
      <c r="I323" s="3" t="inlineStr"/>
      <c r="J323" s="3" t="inlineStr"/>
      <c r="K323" s="3" t="inlineStr"/>
      <c r="L323" s="3" t="inlineStr"/>
    </row>
    <row r="324">
      <c r="A324" s="3" t="inlineStr">
        <is>
          <t>10307</t>
        </is>
      </c>
      <c r="B324" s="3" t="inlineStr"/>
      <c r="C324" s="3" t="inlineStr">
        <is>
          <t>what ______ have to say</t>
        </is>
      </c>
      <c r="D324" s="3" t="inlineStr">
        <is>
          <t>~가 할 말</t>
        </is>
      </c>
      <c r="E324" s="3" t="inlineStr">
        <is>
          <t>I'm curious [what she has to say]!</t>
        </is>
      </c>
      <c r="F324" s="3" t="inlineStr">
        <is>
          <t>패턴형</t>
        </is>
      </c>
      <c r="G324" s="34" t="inlineStr">
        <is>
          <t>가능</t>
        </is>
      </c>
      <c r="H324" s="3" t="inlineStr">
        <is>
          <t>what … has to say</t>
        </is>
      </c>
      <c r="I324" s="3" t="inlineStr"/>
      <c r="J324" s="3" t="inlineStr"/>
      <c r="K324" s="3" t="inlineStr"/>
      <c r="L324" s="3" t="inlineStr"/>
    </row>
    <row r="325">
      <c r="A325" s="3" t="inlineStr">
        <is>
          <t>10308</t>
        </is>
      </c>
      <c r="B325" s="3" t="inlineStr"/>
      <c r="C325" s="3" t="inlineStr">
        <is>
          <t>It's up to ______ .</t>
        </is>
      </c>
      <c r="D325" s="3" t="inlineStr">
        <is>
          <t>~가 정할 일이야</t>
        </is>
      </c>
      <c r="E325" s="3" t="inlineStr">
        <is>
          <t>It's [up to] you whether to register or not.</t>
        </is>
      </c>
      <c r="F325" s="3" t="inlineStr">
        <is>
          <t>패턴형</t>
        </is>
      </c>
      <c r="G325" s="34" t="inlineStr">
        <is>
          <t>가능</t>
        </is>
      </c>
      <c r="H325" s="3" t="inlineStr">
        <is>
          <t>be up to</t>
        </is>
      </c>
      <c r="I325" s="3" t="inlineStr"/>
      <c r="J325" s="3" t="inlineStr"/>
      <c r="K325" s="3" t="inlineStr"/>
      <c r="L325" s="3" t="inlineStr"/>
    </row>
    <row r="326">
      <c r="A326" s="3" t="inlineStr">
        <is>
          <t>10309</t>
        </is>
      </c>
      <c r="B326" s="3" t="inlineStr"/>
      <c r="C326" s="3" t="inlineStr">
        <is>
          <t>What do you do with ______ ?</t>
        </is>
      </c>
      <c r="D326" s="3" t="inlineStr">
        <is>
          <t>~는 어떻게 해?</t>
        </is>
      </c>
      <c r="E326" s="3" t="inlineStr">
        <is>
          <t>[What do I do with] the coins?</t>
        </is>
      </c>
      <c r="F326" s="3" t="inlineStr">
        <is>
          <t>패턴형</t>
        </is>
      </c>
      <c r="G326" s="34" t="inlineStr">
        <is>
          <t>가능</t>
        </is>
      </c>
      <c r="H326" s="3" t="inlineStr">
        <is>
          <t>What do … with</t>
        </is>
      </c>
      <c r="I326" s="3" t="inlineStr"/>
      <c r="J326" s="3" t="inlineStr"/>
      <c r="K326" s="3" t="inlineStr"/>
      <c r="L326" s="3" t="inlineStr"/>
    </row>
    <row r="327">
      <c r="A327" s="3" t="inlineStr">
        <is>
          <t>10310</t>
        </is>
      </c>
      <c r="B327" s="3" t="inlineStr"/>
      <c r="C327" s="3" t="inlineStr">
        <is>
          <t>______er and ______er</t>
        </is>
      </c>
      <c r="D327" s="3" t="inlineStr">
        <is>
          <t>점점 더 ~해져</t>
        </is>
      </c>
      <c r="E327" s="3" t="inlineStr">
        <is>
          <t>They're getting [rarer and rarer].</t>
        </is>
      </c>
      <c r="F327" s="3" t="inlineStr">
        <is>
          <t>변화형</t>
        </is>
      </c>
      <c r="G327" s="35" t="inlineStr">
        <is>
          <t>불가</t>
        </is>
      </c>
      <c r="H327" s="3" t="inlineStr">
        <is>
          <t>형태 규칙 — 같은 규칙으로 낱말마다 끝 모양을 바꾼다(공통된 말이 없다)</t>
        </is>
      </c>
      <c r="I327" s="3" t="inlineStr"/>
      <c r="J327" s="3" t="inlineStr"/>
      <c r="K327" s="3" t="inlineStr"/>
      <c r="L327" s="3" t="inlineStr">
        <is>
          <t>3 형태 변화만으로 된 패턴</t>
        </is>
      </c>
    </row>
    <row r="328">
      <c r="A328" s="3" t="inlineStr">
        <is>
          <t>10311</t>
        </is>
      </c>
      <c r="B328" s="3" t="inlineStr"/>
      <c r="C328" s="3" t="inlineStr">
        <is>
          <t>might want to ______</t>
        </is>
      </c>
      <c r="D328" s="3" t="inlineStr">
        <is>
          <t>~하는 게 좋을 거야</t>
        </is>
      </c>
      <c r="E328" s="3" t="inlineStr">
        <is>
          <t>You [might want to] lock the door.</t>
        </is>
      </c>
      <c r="F328" s="3" t="inlineStr">
        <is>
          <t>패턴형</t>
        </is>
      </c>
      <c r="G328" s="34" t="inlineStr">
        <is>
          <t>가능</t>
        </is>
      </c>
      <c r="H328" s="3" t="inlineStr">
        <is>
          <t>might want to</t>
        </is>
      </c>
      <c r="I328" s="3" t="inlineStr"/>
      <c r="J328" s="3" t="inlineStr"/>
      <c r="K328" s="3" t="inlineStr"/>
      <c r="L328" s="3" t="inlineStr"/>
    </row>
    <row r="329">
      <c r="A329" s="3" t="inlineStr">
        <is>
          <t>10312</t>
        </is>
      </c>
      <c r="B329" s="37" t="inlineStr">
        <is>
          <t>10312-A</t>
        </is>
      </c>
      <c r="C329" s="37" t="inlineStr">
        <is>
          <t>______(과거분사) + 명사</t>
        </is>
      </c>
      <c r="D329" s="37" t="inlineStr">
        <is>
          <t>~된 ~</t>
        </is>
      </c>
      <c r="E329" s="3" t="inlineStr">
        <is>
          <t>He's a [retired pilot].</t>
        </is>
      </c>
      <c r="F329" s="3" t="inlineStr">
        <is>
          <t>대비형에서 나눔</t>
        </is>
      </c>
      <c r="G329" s="35" t="inlineStr">
        <is>
          <t>불가</t>
        </is>
      </c>
      <c r="H329" s="3" t="inlineStr">
        <is>
          <t>형태 규칙 — 현재분사(-ing)·과거분사 꼴만 같고 들어가는 낱말은 매번 다르다</t>
        </is>
      </c>
      <c r="I329" s="3" t="inlineStr"/>
      <c r="J329" s="3" t="inlineStr">
        <is>
          <t>나눔 — 능동 -ing / 수동 과거분사</t>
        </is>
      </c>
      <c r="K329" s="3" t="inlineStr">
        <is>
          <t>원래 문장 5개 + 새로 쓴 문장 3개 = 8칸</t>
        </is>
      </c>
      <c r="L329" s="3" t="inlineStr">
        <is>
          <t>3 형태 변화만으로 된 패턴</t>
        </is>
      </c>
    </row>
    <row r="330">
      <c r="A330" s="3" t="inlineStr">
        <is>
          <t>10312</t>
        </is>
      </c>
      <c r="B330" s="37" t="inlineStr">
        <is>
          <t>10312-B</t>
        </is>
      </c>
      <c r="C330" s="37" t="inlineStr">
        <is>
          <t>______(현재분사) + 명사</t>
        </is>
      </c>
      <c r="D330" s="37" t="inlineStr">
        <is>
          <t>~하는 ~</t>
        </is>
      </c>
      <c r="E330" s="3" t="inlineStr">
        <is>
          <t>She picked up the [crying baby].</t>
        </is>
      </c>
      <c r="F330" s="3" t="inlineStr">
        <is>
          <t>대비형에서 나눔</t>
        </is>
      </c>
      <c r="G330" s="35" t="inlineStr">
        <is>
          <t>불가</t>
        </is>
      </c>
      <c r="H330" s="3" t="inlineStr">
        <is>
          <t>형태 규칙 — 현재분사(-ing)·과거분사 꼴만 같고 들어가는 낱말은 매번 다르다</t>
        </is>
      </c>
      <c r="I330" s="3" t="inlineStr"/>
      <c r="J330" s="3" t="inlineStr">
        <is>
          <t>나눔 — 능동 -ing / 수동 과거분사</t>
        </is>
      </c>
      <c r="K330" s="3" t="inlineStr">
        <is>
          <t>S1 새로 지정 — 주어 변형 문장 없음 · 원래 문장 3개 + 새로 쓴 문장 5개 = 8칸</t>
        </is>
      </c>
      <c r="L330" s="3" t="inlineStr">
        <is>
          <t>3 형태 변화만으로 된 패턴</t>
        </is>
      </c>
    </row>
    <row r="331">
      <c r="A331" s="3" t="inlineStr">
        <is>
          <t>10313</t>
        </is>
      </c>
      <c r="B331" s="37" t="inlineStr">
        <is>
          <t>10313-A</t>
        </is>
      </c>
      <c r="C331" s="37" t="inlineStr">
        <is>
          <t>사물 + be동사 + ______ -ing</t>
        </is>
      </c>
      <c r="D331" s="37" t="inlineStr">
        <is>
          <t>~가 흥미로워 (감정을 일으켜)</t>
        </is>
      </c>
      <c r="E331" s="3" t="inlineStr">
        <is>
          <t>The introduction [was interesting].</t>
        </is>
      </c>
      <c r="F331" s="3" t="inlineStr">
        <is>
          <t>대비형에서 나눔</t>
        </is>
      </c>
      <c r="G331" s="34" t="inlineStr">
        <is>
          <t>가능</t>
        </is>
      </c>
      <c r="H331" s="3" t="inlineStr">
        <is>
          <t>was</t>
        </is>
      </c>
      <c r="I331" s="36" t="inlineStr">
        <is>
          <t>고정어가 기능어 하나뿐 — 공통 패턴 찾기로는 약하다</t>
        </is>
      </c>
      <c r="J331" s="3" t="inlineStr">
        <is>
          <t>나눔 — 감정을 일으키는 -ing / 느끼는 -ed</t>
        </is>
      </c>
      <c r="K331" s="3" t="inlineStr">
        <is>
          <t>원래 문장 5개 + 새로 쓴 문장 3개 = 8칸</t>
        </is>
      </c>
      <c r="L331" s="3" t="inlineStr">
        <is>
          <t>3 형태 변화만으로 된 패턴</t>
        </is>
      </c>
    </row>
    <row r="332">
      <c r="A332" s="3" t="inlineStr">
        <is>
          <t>10313</t>
        </is>
      </c>
      <c r="B332" s="37" t="inlineStr">
        <is>
          <t>10313-B</t>
        </is>
      </c>
      <c r="C332" s="37" t="inlineStr">
        <is>
          <t>사람 + be동사 + ______ -ed</t>
        </is>
      </c>
      <c r="D332" s="37" t="inlineStr">
        <is>
          <t>~가 흥미를 느껴 (내가 느껴)</t>
        </is>
      </c>
      <c r="E332" s="3" t="inlineStr">
        <is>
          <t>[I'm] so [excited] to see you!</t>
        </is>
      </c>
      <c r="F332" s="3" t="inlineStr">
        <is>
          <t>대비형에서 나눔</t>
        </is>
      </c>
      <c r="G332" s="34" t="inlineStr">
        <is>
          <t>가능</t>
        </is>
      </c>
      <c r="H332" s="3" t="inlineStr">
        <is>
          <t>be</t>
        </is>
      </c>
      <c r="I332" s="36" t="inlineStr">
        <is>
          <t>고정어가 기능어 하나뿐 — 공통 패턴 찾기로는 약하다</t>
        </is>
      </c>
      <c r="J332" s="3" t="inlineStr">
        <is>
          <t>나눔 — 감정을 일으키는 -ing / 느끼는 -ed</t>
        </is>
      </c>
      <c r="K332" s="3" t="inlineStr">
        <is>
          <t>S1 새로 지정 — 주어 변형 문장 없음 · 원래 문장 3개 + 새로 쓴 문장 5개 = 8칸</t>
        </is>
      </c>
      <c r="L332" s="3" t="inlineStr">
        <is>
          <t>3 형태 변화만으로 된 패턴</t>
        </is>
      </c>
    </row>
    <row r="333">
      <c r="A333" s="3" t="inlineStr">
        <is>
          <t>10314</t>
        </is>
      </c>
      <c r="B333" s="3" t="inlineStr"/>
      <c r="C333" s="3" t="inlineStr">
        <is>
          <t>be + 과거분사 + by ______</t>
        </is>
      </c>
      <c r="D333" s="3" t="inlineStr">
        <is>
          <t>~에 의해 ~되다</t>
        </is>
      </c>
      <c r="E333" s="3" t="inlineStr">
        <is>
          <t>[It's published by] Nini Books.</t>
        </is>
      </c>
      <c r="F333" s="3" t="inlineStr">
        <is>
          <t>변화형</t>
        </is>
      </c>
      <c r="G333" s="35" t="inlineStr">
        <is>
          <t>불가</t>
        </is>
      </c>
      <c r="H333" s="3" t="inlineStr">
        <is>
          <t>형태 규칙 — 같은 규칙으로 낱말마다 끝 모양을 바꾼다(공통된 말이 없다)</t>
        </is>
      </c>
      <c r="I333" s="3" t="inlineStr"/>
      <c r="J333" s="3" t="inlineStr"/>
      <c r="K333" s="3" t="inlineStr">
        <is>
          <t>괄호가 주어까지 묶었다</t>
        </is>
      </c>
      <c r="L333" s="3" t="inlineStr"/>
    </row>
    <row r="334">
      <c r="A334" s="3" t="inlineStr">
        <is>
          <t>10315</t>
        </is>
      </c>
      <c r="B334" s="3" t="inlineStr"/>
      <c r="C334" s="3" t="inlineStr">
        <is>
          <t>주어 + 조동사 + be + ______(과거분사)</t>
        </is>
      </c>
      <c r="D334" s="3" t="inlineStr">
        <is>
          <t>~될 수 있어 / ~해야 해</t>
        </is>
      </c>
      <c r="E334" s="3" t="inlineStr">
        <is>
          <t>It [can be adjusted].</t>
        </is>
      </c>
      <c r="F334" s="3" t="inlineStr">
        <is>
          <t>변화형</t>
        </is>
      </c>
      <c r="G334" s="35" t="inlineStr">
        <is>
          <t>불가</t>
        </is>
      </c>
      <c r="H334" s="3" t="inlineStr">
        <is>
          <t>형태 규칙 — 같은 규칙으로 낱말마다 끝 모양을 바꾼다(공통된 말이 없다)</t>
        </is>
      </c>
      <c r="I334" s="3" t="inlineStr"/>
      <c r="J334" s="3" t="inlineStr"/>
      <c r="K334" s="3" t="inlineStr"/>
      <c r="L334" s="3" t="inlineStr"/>
    </row>
    <row r="335">
      <c r="A335" s="3" t="inlineStr">
        <is>
          <t>10316</t>
        </is>
      </c>
      <c r="B335" s="3" t="inlineStr"/>
      <c r="C335" s="3" t="inlineStr">
        <is>
          <t>Was / Were + 주어 + ______(과거분사) ?</t>
        </is>
      </c>
      <c r="D335" s="3" t="inlineStr">
        <is>
          <t>~됐어?</t>
        </is>
      </c>
      <c r="E335" s="3" t="inlineStr">
        <is>
          <t>[Was] it [reviewed]?</t>
        </is>
      </c>
      <c r="F335" s="3" t="inlineStr">
        <is>
          <t>변화형</t>
        </is>
      </c>
      <c r="G335" s="35" t="inlineStr">
        <is>
          <t>불가</t>
        </is>
      </c>
      <c r="H335" s="3" t="inlineStr">
        <is>
          <t>형태 규칙 — 같은 규칙으로 낱말마다 끝 모양을 바꾼다(공통된 말이 없다)</t>
        </is>
      </c>
      <c r="I335" s="3" t="inlineStr"/>
      <c r="J335" s="3" t="inlineStr"/>
      <c r="K335" s="3" t="inlineStr"/>
      <c r="L335" s="3" t="inlineStr"/>
    </row>
    <row r="336">
      <c r="A336" s="3" t="inlineStr">
        <is>
          <t>10317</t>
        </is>
      </c>
      <c r="B336" s="3" t="inlineStr"/>
      <c r="C336" s="3" t="inlineStr">
        <is>
          <t>주어 + was / were + ______(과거분사) .</t>
        </is>
      </c>
      <c r="D336" s="3" t="inlineStr">
        <is>
          <t>~됐어</t>
        </is>
      </c>
      <c r="E336" s="3" t="inlineStr">
        <is>
          <t>It [was rejected].</t>
        </is>
      </c>
      <c r="F336" s="3" t="inlineStr">
        <is>
          <t>변화형</t>
        </is>
      </c>
      <c r="G336" s="35" t="inlineStr">
        <is>
          <t>불가</t>
        </is>
      </c>
      <c r="H336" s="3" t="inlineStr">
        <is>
          <t>형태 규칙 — 같은 규칙으로 낱말마다 끝 모양을 바꾼다(공통된 말이 없다)</t>
        </is>
      </c>
      <c r="I336" s="3" t="inlineStr"/>
      <c r="J336" s="3" t="inlineStr"/>
      <c r="K336" s="3" t="inlineStr"/>
      <c r="L336" s="3" t="inlineStr"/>
    </row>
    <row r="337">
      <c r="A337" s="3" t="inlineStr">
        <is>
          <t>10318</t>
        </is>
      </c>
      <c r="B337" s="3" t="inlineStr"/>
      <c r="C337" s="3" t="inlineStr">
        <is>
          <t>주어 + isn't / wasn't + ______(과거분사) .</t>
        </is>
      </c>
      <c r="D337" s="3" t="inlineStr">
        <is>
          <t>~되지 않아 / 않았어</t>
        </is>
      </c>
      <c r="E337" s="3" t="inlineStr">
        <is>
          <t>It [isn't produced] here.</t>
        </is>
      </c>
      <c r="F337" s="3" t="inlineStr">
        <is>
          <t>변화형</t>
        </is>
      </c>
      <c r="G337" s="35" t="inlineStr">
        <is>
          <t>불가</t>
        </is>
      </c>
      <c r="H337" s="3" t="inlineStr">
        <is>
          <t>형태 규칙 — 같은 규칙으로 낱말마다 끝 모양을 바꾼다(공통된 말이 없다)</t>
        </is>
      </c>
      <c r="I337" s="3" t="inlineStr"/>
      <c r="J337" s="3" t="inlineStr"/>
      <c r="K337" s="3" t="inlineStr"/>
      <c r="L337" s="3" t="inlineStr"/>
    </row>
    <row r="338">
      <c r="A338" s="3" t="inlineStr">
        <is>
          <t>10319</t>
        </is>
      </c>
      <c r="B338" s="3" t="inlineStr"/>
      <c r="C338" s="3" t="inlineStr">
        <is>
          <t>I'd say ______</t>
        </is>
      </c>
      <c r="D338" s="3" t="inlineStr">
        <is>
          <t>~인 것 같아</t>
        </is>
      </c>
      <c r="E338" s="3" t="inlineStr">
        <is>
          <t>[I'd say] it's pretty average.</t>
        </is>
      </c>
      <c r="F338" s="3" t="inlineStr">
        <is>
          <t>패턴형</t>
        </is>
      </c>
      <c r="G338" s="34" t="inlineStr">
        <is>
          <t>가능</t>
        </is>
      </c>
      <c r="H338" s="3" t="inlineStr">
        <is>
          <t>I'd say</t>
        </is>
      </c>
      <c r="I338" s="3" t="inlineStr"/>
      <c r="J338" s="3" t="inlineStr"/>
      <c r="K338" s="3" t="inlineStr">
        <is>
          <t>괄호가 주어까지 묶었다</t>
        </is>
      </c>
      <c r="L338" s="3" t="inlineStr"/>
    </row>
    <row r="339">
      <c r="A339" s="3" t="inlineStr">
        <is>
          <t>10320</t>
        </is>
      </c>
      <c r="B339" s="3" t="inlineStr"/>
      <c r="C339" s="3" t="inlineStr">
        <is>
          <t>What's with ______ ?</t>
        </is>
      </c>
      <c r="D339" s="3" t="inlineStr">
        <is>
          <t>~는 왜 그래? / 웬 ~야?</t>
        </is>
      </c>
      <c r="E339" s="3" t="inlineStr">
        <is>
          <t>[What's with] the rainbow?</t>
        </is>
      </c>
      <c r="F339" s="3" t="inlineStr">
        <is>
          <t>패턴형</t>
        </is>
      </c>
      <c r="G339" s="34" t="inlineStr">
        <is>
          <t>가능</t>
        </is>
      </c>
      <c r="H339" s="3" t="inlineStr">
        <is>
          <t>What's with</t>
        </is>
      </c>
      <c r="I339" s="3" t="inlineStr"/>
      <c r="J339" s="3" t="inlineStr"/>
      <c r="K339" s="3" t="inlineStr"/>
      <c r="L339" s="3" t="inlineStr"/>
    </row>
    <row r="340">
      <c r="A340" s="3" t="inlineStr">
        <is>
          <t>10321</t>
        </is>
      </c>
      <c r="B340" s="3" t="inlineStr"/>
      <c r="C340" s="3" t="inlineStr">
        <is>
          <t>주어 + be동사 + ______(과거분사)</t>
        </is>
      </c>
      <c r="D340" s="3" t="inlineStr">
        <is>
          <t>~당했어 / ~됐어</t>
        </is>
      </c>
      <c r="E340" s="3" t="inlineStr">
        <is>
          <t>It [was reported] yesterday.</t>
        </is>
      </c>
      <c r="F340" s="3" t="inlineStr">
        <is>
          <t>변화형</t>
        </is>
      </c>
      <c r="G340" s="35" t="inlineStr">
        <is>
          <t>불가</t>
        </is>
      </c>
      <c r="H340" s="3" t="inlineStr">
        <is>
          <t>형태 규칙 — 같은 규칙으로 낱말마다 끝 모양을 바꾼다(공통된 말이 없다)</t>
        </is>
      </c>
      <c r="I340" s="3" t="inlineStr"/>
      <c r="J340" s="3" t="inlineStr"/>
      <c r="K340" s="3" t="inlineStr"/>
      <c r="L340" s="3" t="inlineStr"/>
    </row>
    <row r="341">
      <c r="A341" s="3" t="inlineStr">
        <is>
          <t>10322</t>
        </is>
      </c>
      <c r="B341" s="3" t="inlineStr"/>
      <c r="C341" s="3" t="inlineStr">
        <is>
          <t>주어 + was given / offered + ______</t>
        </is>
      </c>
      <c r="D341" s="3" t="inlineStr">
        <is>
          <t>~을 받았어</t>
        </is>
      </c>
      <c r="E341" s="3" t="inlineStr">
        <is>
          <t>I [was given] assistance.</t>
        </is>
      </c>
      <c r="F341" s="3" t="inlineStr">
        <is>
          <t>패턴형</t>
        </is>
      </c>
      <c r="G341" s="34" t="inlineStr">
        <is>
          <t>가능</t>
        </is>
      </c>
      <c r="H341" s="3" t="inlineStr">
        <is>
          <t>was</t>
        </is>
      </c>
      <c r="I341" s="36" t="inlineStr">
        <is>
          <t>고정어가 기능어 하나뿐 — 공통 패턴 찾기로는 약하다</t>
        </is>
      </c>
      <c r="J341" s="3" t="inlineStr"/>
      <c r="K341" s="3" t="inlineStr"/>
      <c r="L341" s="3" t="inlineStr"/>
    </row>
    <row r="342">
      <c r="A342" s="3" t="inlineStr">
        <is>
          <t>10323</t>
        </is>
      </c>
      <c r="B342" s="3" t="inlineStr"/>
      <c r="C342" s="3" t="inlineStr">
        <is>
          <t>every ______(서수) + 명사</t>
        </is>
      </c>
      <c r="D342" s="3" t="inlineStr">
        <is>
          <t>~번째마다</t>
        </is>
      </c>
      <c r="E342" s="3" t="inlineStr">
        <is>
          <t>They host parties [every second] Saturday.</t>
        </is>
      </c>
      <c r="F342" s="3" t="inlineStr">
        <is>
          <t>변화형</t>
        </is>
      </c>
      <c r="G342" s="35" t="inlineStr">
        <is>
          <t>불가</t>
        </is>
      </c>
      <c r="H342" s="3" t="inlineStr">
        <is>
          <t>형태 규칙 — 같은 규칙으로 낱말마다 끝 모양을 바꾼다(공통된 말이 없다)</t>
        </is>
      </c>
      <c r="I342" s="3" t="inlineStr"/>
      <c r="J342" s="3" t="inlineStr"/>
      <c r="K342" s="3" t="inlineStr"/>
      <c r="L342" s="3" t="inlineStr">
        <is>
          <t>4 숫자·단위·날짜</t>
        </is>
      </c>
    </row>
    <row r="343">
      <c r="A343" s="3" t="inlineStr">
        <is>
          <t>10324</t>
        </is>
      </c>
      <c r="B343" s="3" t="inlineStr"/>
      <c r="C343" s="3" t="inlineStr">
        <is>
          <t>Don't you think ______ ?</t>
        </is>
      </c>
      <c r="D343" s="3" t="inlineStr">
        <is>
          <t>~하지 않아?</t>
        </is>
      </c>
      <c r="E343" s="3" t="inlineStr">
        <is>
          <t>[Don't you think] it's too dark?</t>
        </is>
      </c>
      <c r="F343" s="3" t="inlineStr">
        <is>
          <t>패턴형</t>
        </is>
      </c>
      <c r="G343" s="34" t="inlineStr">
        <is>
          <t>가능</t>
        </is>
      </c>
      <c r="H343" s="3" t="inlineStr">
        <is>
          <t>Don't … think</t>
        </is>
      </c>
      <c r="I343" s="3" t="inlineStr"/>
      <c r="J343" s="3" t="inlineStr"/>
      <c r="K343" s="3" t="inlineStr"/>
      <c r="L343" s="3" t="inlineStr"/>
    </row>
    <row r="344">
      <c r="A344" s="3" t="inlineStr">
        <is>
          <t>10325</t>
        </is>
      </c>
      <c r="B344" s="3" t="inlineStr"/>
      <c r="C344" s="3" t="inlineStr">
        <is>
          <t>be being + ______(과거분사)</t>
        </is>
      </c>
      <c r="D344" s="3" t="inlineStr">
        <is>
          <t>~되고 있는 중이야</t>
        </is>
      </c>
      <c r="E344" s="3" t="inlineStr">
        <is>
          <t>It's [being resolved].</t>
        </is>
      </c>
      <c r="F344" s="3" t="inlineStr">
        <is>
          <t>변화형</t>
        </is>
      </c>
      <c r="G344" s="35" t="inlineStr">
        <is>
          <t>불가</t>
        </is>
      </c>
      <c r="H344" s="3" t="inlineStr">
        <is>
          <t>형태 규칙 — 같은 규칙으로 낱말마다 끝 모양을 바꾼다(공통된 말이 없다)</t>
        </is>
      </c>
      <c r="I344" s="3" t="inlineStr"/>
      <c r="J344" s="3" t="inlineStr"/>
      <c r="K344" s="3" t="inlineStr"/>
      <c r="L344" s="3" t="inlineStr"/>
    </row>
    <row r="345">
      <c r="A345" s="3" t="inlineStr">
        <is>
          <t>10326</t>
        </is>
      </c>
      <c r="B345" s="3" t="inlineStr"/>
      <c r="C345" s="3" t="inlineStr">
        <is>
          <t>if you want / have / need to</t>
        </is>
      </c>
      <c r="D345" s="3" t="inlineStr">
        <is>
          <t>원하면 / 필요하면</t>
        </is>
      </c>
      <c r="E345" s="3" t="inlineStr">
        <is>
          <t>You can print it [if you want to].</t>
        </is>
      </c>
      <c r="F345" s="3" t="inlineStr">
        <is>
          <t>패턴형</t>
        </is>
      </c>
      <c r="G345" s="34" t="inlineStr">
        <is>
          <t>가능</t>
        </is>
      </c>
      <c r="H345" s="3" t="inlineStr">
        <is>
          <t>if … to</t>
        </is>
      </c>
      <c r="I345" s="3" t="inlineStr"/>
      <c r="J345" s="3" t="inlineStr"/>
      <c r="K345" s="3" t="inlineStr"/>
      <c r="L345" s="3" t="inlineStr"/>
    </row>
    <row r="346">
      <c r="A346" s="3" t="inlineStr">
        <is>
          <t>10327</t>
        </is>
      </c>
      <c r="B346" s="3" t="inlineStr"/>
      <c r="C346" s="3" t="inlineStr">
        <is>
          <t>every ______ + 시간 단위</t>
        </is>
      </c>
      <c r="D346" s="3" t="inlineStr">
        <is>
          <t>~마다</t>
        </is>
      </c>
      <c r="E346" s="3" t="inlineStr">
        <is>
          <t>Drink a glass [every] two [hours].</t>
        </is>
      </c>
      <c r="F346" s="3" t="inlineStr">
        <is>
          <t>패턴형</t>
        </is>
      </c>
      <c r="G346" s="34" t="inlineStr">
        <is>
          <t>가능</t>
        </is>
      </c>
      <c r="H346" s="3" t="inlineStr">
        <is>
          <t>every</t>
        </is>
      </c>
      <c r="I346" s="36" t="inlineStr">
        <is>
          <t>고정어가 기능어 하나뿐 — 공통 패턴 찾기로는 약하다</t>
        </is>
      </c>
      <c r="J346" s="3" t="inlineStr"/>
      <c r="K346" s="3" t="inlineStr"/>
      <c r="L346" s="3" t="inlineStr">
        <is>
          <t>4 숫자·단위·날짜</t>
        </is>
      </c>
    </row>
    <row r="347">
      <c r="A347" s="3" t="inlineStr">
        <is>
          <t>10328</t>
        </is>
      </c>
      <c r="B347" s="3" t="inlineStr"/>
      <c r="C347" s="3" t="inlineStr">
        <is>
          <t>turn on / pick up / drop off + ______   (= turn ______ on)</t>
        </is>
      </c>
      <c r="D347" s="3" t="inlineStr">
        <is>
          <t>~을 켜다 / 데리러 가다 / 내려주다</t>
        </is>
      </c>
      <c r="E347" s="3" t="inlineStr">
        <is>
          <t>[Turn on] the speaker.</t>
        </is>
      </c>
      <c r="F347" s="3" t="inlineStr">
        <is>
          <t>자리형</t>
        </is>
      </c>
      <c r="G347" s="35" t="inlineStr">
        <is>
          <t>불가</t>
        </is>
      </c>
      <c r="H347" s="3" t="inlineStr">
        <is>
          <t>자리 규칙 — 부사·대명사가 들어가는 위치만 같다(들어가는 낱말은 매번 다르다)</t>
        </is>
      </c>
      <c r="I347" s="3" t="inlineStr"/>
      <c r="J347" s="3" t="inlineStr"/>
      <c r="K347" s="3" t="inlineStr"/>
      <c r="L347" s="3" t="inlineStr"/>
    </row>
    <row r="348">
      <c r="A348" s="3" t="inlineStr">
        <is>
          <t>10329</t>
        </is>
      </c>
      <c r="B348" s="3" t="inlineStr"/>
      <c r="C348" s="3" t="inlineStr">
        <is>
          <t>It's ______ to ______ .</t>
        </is>
      </c>
      <c r="D348" s="3" t="inlineStr">
        <is>
          <t>~하는 건 ~해</t>
        </is>
      </c>
      <c r="E348" s="3" t="inlineStr">
        <is>
          <t>[It's a good idea to] take vitamins.</t>
        </is>
      </c>
      <c r="F348" s="3" t="inlineStr">
        <is>
          <t>패턴형</t>
        </is>
      </c>
      <c r="G348" s="34" t="inlineStr">
        <is>
          <t>가능</t>
        </is>
      </c>
      <c r="H348" s="3" t="inlineStr">
        <is>
          <t>be … to</t>
        </is>
      </c>
      <c r="I348" s="3" t="inlineStr"/>
      <c r="J348" s="3" t="inlineStr"/>
      <c r="K348" s="3" t="inlineStr">
        <is>
          <t>괄호가 주어까지 묶었다</t>
        </is>
      </c>
      <c r="L348" s="3" t="inlineStr"/>
    </row>
    <row r="349">
      <c r="A349" s="3" t="inlineStr">
        <is>
          <t>10330</t>
        </is>
      </c>
      <c r="B349" s="3" t="inlineStr"/>
      <c r="C349" s="3" t="inlineStr">
        <is>
          <t>It’s + [월] + [서수] .</t>
        </is>
      </c>
      <c r="D349" s="3" t="inlineStr">
        <is>
          <t>~월 ~일이야</t>
        </is>
      </c>
      <c r="E349" s="3" t="inlineStr">
        <is>
          <t>[It's February third].</t>
        </is>
      </c>
      <c r="F349" s="3" t="inlineStr">
        <is>
          <t>변화형</t>
        </is>
      </c>
      <c r="G349" s="35" t="inlineStr">
        <is>
          <t>불가</t>
        </is>
      </c>
      <c r="H349" s="3" t="inlineStr">
        <is>
          <t>형태 규칙 — 같은 규칙으로 낱말마다 끝 모양을 바꾼다(공통된 말이 없다)</t>
        </is>
      </c>
      <c r="I349" s="3" t="inlineStr"/>
      <c r="J349" s="3" t="inlineStr"/>
      <c r="K349" s="3" t="inlineStr">
        <is>
          <t>괄호가 주어까지 묶었다</t>
        </is>
      </c>
      <c r="L349" s="3" t="inlineStr">
        <is>
          <t>4 숫자·단위·날짜</t>
        </is>
      </c>
    </row>
    <row r="350">
      <c r="A350" s="3" t="inlineStr">
        <is>
          <t>10331</t>
        </is>
      </c>
      <c r="B350" s="3" t="inlineStr"/>
      <c r="C350" s="3" t="inlineStr">
        <is>
          <t>It's ______ for ______ to ______ .</t>
        </is>
      </c>
      <c r="D350" s="3" t="inlineStr">
        <is>
          <t>~가 ~하는 건 ~해</t>
        </is>
      </c>
      <c r="E350" s="3" t="inlineStr">
        <is>
          <t>[It's] reasonable [for] you [to] be upset.</t>
        </is>
      </c>
      <c r="F350" s="3" t="inlineStr">
        <is>
          <t>패턴형</t>
        </is>
      </c>
      <c r="G350" s="34" t="inlineStr">
        <is>
          <t>가능</t>
        </is>
      </c>
      <c r="H350" s="3" t="inlineStr">
        <is>
          <t>be … for … to</t>
        </is>
      </c>
      <c r="I350" s="3" t="inlineStr"/>
      <c r="J350" s="3" t="inlineStr"/>
      <c r="K350" s="3" t="inlineStr">
        <is>
          <t>괄호가 주어까지 묶었다</t>
        </is>
      </c>
      <c r="L350" s="3" t="inlineStr">
        <is>
          <t>5 분리 틀(고정어 사이에 빈칸)</t>
        </is>
      </c>
    </row>
    <row r="351">
      <c r="A351" s="3" t="inlineStr">
        <is>
          <t>10332</t>
        </is>
      </c>
      <c r="B351" s="3" t="inlineStr"/>
      <c r="C351" s="3" t="inlineStr">
        <is>
          <t>will be + ______(과거분사)</t>
        </is>
      </c>
      <c r="D351" s="3" t="inlineStr">
        <is>
          <t>~될 거야</t>
        </is>
      </c>
      <c r="E351" s="3" t="inlineStr">
        <is>
          <t>It [will be shot] next year.</t>
        </is>
      </c>
      <c r="F351" s="3" t="inlineStr">
        <is>
          <t>변화형</t>
        </is>
      </c>
      <c r="G351" s="35" t="inlineStr">
        <is>
          <t>불가</t>
        </is>
      </c>
      <c r="H351" s="3" t="inlineStr">
        <is>
          <t>형태 규칙 — 같은 규칙으로 낱말마다 끝 모양을 바꾼다(공통된 말이 없다)</t>
        </is>
      </c>
      <c r="I351" s="3" t="inlineStr"/>
      <c r="J351" s="3" t="inlineStr"/>
      <c r="K351" s="3" t="inlineStr"/>
      <c r="L351" s="3" t="inlineStr"/>
    </row>
    <row r="352">
      <c r="A352" s="3" t="inlineStr">
        <is>
          <t>10333</t>
        </is>
      </c>
      <c r="B352" s="3" t="inlineStr"/>
      <c r="C352" s="3" t="inlineStr">
        <is>
          <t>It's ______ of you to ______ .</t>
        </is>
      </c>
      <c r="D352" s="3" t="inlineStr">
        <is>
          <t>~해 주다니 ~하다</t>
        </is>
      </c>
      <c r="E352" s="3" t="inlineStr">
        <is>
          <t>It's [nice of you to] support her.</t>
        </is>
      </c>
      <c r="F352" s="3" t="inlineStr">
        <is>
          <t>패턴형</t>
        </is>
      </c>
      <c r="G352" s="34" t="inlineStr">
        <is>
          <t>가능</t>
        </is>
      </c>
      <c r="H352" s="3" t="inlineStr">
        <is>
          <t>be … of … to</t>
        </is>
      </c>
      <c r="I352" s="3" t="inlineStr"/>
      <c r="J352" s="3" t="inlineStr"/>
      <c r="K352" s="3" t="inlineStr"/>
      <c r="L352" s="3" t="inlineStr"/>
    </row>
    <row r="353">
      <c r="A353" s="3" t="inlineStr">
        <is>
          <t>10334</t>
        </is>
      </c>
      <c r="B353" s="3" t="inlineStr"/>
      <c r="C353" s="3" t="inlineStr">
        <is>
          <t>Would you like some ______ ?</t>
        </is>
      </c>
      <c r="D353" s="3" t="inlineStr">
        <is>
          <t>~ 좀 드실래요?</t>
        </is>
      </c>
      <c r="E353" s="3" t="inlineStr">
        <is>
          <t>[Would you like some] watermelon?</t>
        </is>
      </c>
      <c r="F353" s="3" t="inlineStr">
        <is>
          <t>패턴형</t>
        </is>
      </c>
      <c r="G353" s="34" t="inlineStr">
        <is>
          <t>가능</t>
        </is>
      </c>
      <c r="H353" s="3" t="inlineStr">
        <is>
          <t>some</t>
        </is>
      </c>
      <c r="I353" s="36" t="inlineStr">
        <is>
          <t>고정어가 기능어 하나뿐 — 공통 패턴 찾기로는 약하다</t>
        </is>
      </c>
      <c r="J353" s="3" t="inlineStr"/>
      <c r="K353" s="3" t="inlineStr"/>
      <c r="L353" s="3" t="inlineStr"/>
    </row>
    <row r="354">
      <c r="A354" s="3" t="inlineStr">
        <is>
          <t>10335</t>
        </is>
      </c>
      <c r="B354" s="37" t="inlineStr">
        <is>
          <t>10335-A</t>
        </is>
      </c>
      <c r="C354" s="37" t="inlineStr">
        <is>
          <t>Would you like ______ ?</t>
        </is>
      </c>
      <c r="D354" s="37" t="inlineStr">
        <is>
          <t>~ 드릴까요?</t>
        </is>
      </c>
      <c r="E354" s="3" t="inlineStr">
        <is>
          <t>[Would you like] a milkshake?</t>
        </is>
      </c>
      <c r="F354" s="3" t="inlineStr">
        <is>
          <t>패턴형에서 나눔</t>
        </is>
      </c>
      <c r="G354" s="34" t="inlineStr">
        <is>
          <t>가능</t>
        </is>
      </c>
      <c r="H354" s="3" t="inlineStr">
        <is>
          <t>Would … like</t>
        </is>
      </c>
      <c r="I354" s="3" t="inlineStr"/>
      <c r="J354" s="3" t="inlineStr">
        <is>
          <t>나눔 — 카드 초록에 틀이 둘이다(묻기 / 청하기)</t>
        </is>
      </c>
      <c r="K354" s="3" t="inlineStr">
        <is>
          <t>원래 문장 5개 + 새로 쓴 문장 3개 = 8칸</t>
        </is>
      </c>
      <c r="L354" s="3" t="inlineStr"/>
    </row>
    <row r="355">
      <c r="A355" s="3" t="inlineStr">
        <is>
          <t>10335</t>
        </is>
      </c>
      <c r="B355" s="37" t="inlineStr">
        <is>
          <t>10335-B</t>
        </is>
      </c>
      <c r="C355" s="37" t="inlineStr">
        <is>
          <t>I'd like ______ .</t>
        </is>
      </c>
      <c r="D355" s="37" t="inlineStr">
        <is>
          <t>~ 주세요</t>
        </is>
      </c>
      <c r="E355" s="3" t="inlineStr">
        <is>
          <t>[I'd like] a glass of water.</t>
        </is>
      </c>
      <c r="F355" s="3" t="inlineStr">
        <is>
          <t>패턴형에서 나눔</t>
        </is>
      </c>
      <c r="G355" s="34" t="inlineStr">
        <is>
          <t>가능</t>
        </is>
      </c>
      <c r="H355" s="3" t="inlineStr">
        <is>
          <t>I'd like</t>
        </is>
      </c>
      <c r="I355" s="3" t="inlineStr"/>
      <c r="J355" s="3" t="inlineStr">
        <is>
          <t>나눔 — 카드 초록에 틀이 둘이다(묻기 / 청하기)</t>
        </is>
      </c>
      <c r="K355" s="3" t="inlineStr">
        <is>
          <t>S1 새로 지정 — 주어 변형 문장 없음 · 원래 문장 3개 + 새로 쓴 문장 5개 = 8칸</t>
        </is>
      </c>
      <c r="L355" s="3" t="inlineStr"/>
    </row>
    <row r="356">
      <c r="A356" s="3" t="inlineStr">
        <is>
          <t>10336</t>
        </is>
      </c>
      <c r="B356" s="3" t="inlineStr"/>
      <c r="C356" s="3" t="inlineStr">
        <is>
          <t>find it ______ to ______</t>
        </is>
      </c>
      <c r="D356" s="3" t="inlineStr">
        <is>
          <t>~하는 게 ~하게 느껴져</t>
        </is>
      </c>
      <c r="E356" s="3" t="inlineStr">
        <is>
          <t>I [find it difficult to] adapt.</t>
        </is>
      </c>
      <c r="F356" s="3" t="inlineStr">
        <is>
          <t>패턴형</t>
        </is>
      </c>
      <c r="G356" s="34" t="inlineStr">
        <is>
          <t>가능</t>
        </is>
      </c>
      <c r="H356" s="3" t="inlineStr">
        <is>
          <t>find it … to</t>
        </is>
      </c>
      <c r="I356" s="3" t="inlineStr"/>
      <c r="J356" s="3" t="inlineStr"/>
      <c r="K356" s="3" t="inlineStr"/>
      <c r="L356" s="3" t="inlineStr">
        <is>
          <t>5 분리 틀(고정어 사이에 빈칸)</t>
        </is>
      </c>
    </row>
    <row r="357">
      <c r="A357" s="3" t="inlineStr">
        <is>
          <t>10337</t>
        </is>
      </c>
      <c r="B357" s="37" t="inlineStr">
        <is>
          <t>10337-A</t>
        </is>
      </c>
      <c r="C357" s="37" t="inlineStr">
        <is>
          <t>Would you like to ______ ?</t>
        </is>
      </c>
      <c r="D357" s="37" t="inlineStr">
        <is>
          <t>~하시겠어요?</t>
        </is>
      </c>
      <c r="E357" s="3" t="inlineStr">
        <is>
          <t>[Would you like to] borrow my textbook?</t>
        </is>
      </c>
      <c r="F357" s="3" t="inlineStr">
        <is>
          <t>패턴형에서 나눔</t>
        </is>
      </c>
      <c r="G357" s="34" t="inlineStr">
        <is>
          <t>가능</t>
        </is>
      </c>
      <c r="H357" s="3" t="inlineStr">
        <is>
          <t>Would … like to</t>
        </is>
      </c>
      <c r="I357" s="3" t="inlineStr"/>
      <c r="J357" s="3" t="inlineStr">
        <is>
          <t>나눔 — 카드 초록에 틀이 둘이다(묻기 / 청하기)</t>
        </is>
      </c>
      <c r="K357" s="3" t="inlineStr">
        <is>
          <t>원래 문장 5개 + 새로 쓴 문장 3개 = 8칸</t>
        </is>
      </c>
      <c r="L357" s="3" t="inlineStr"/>
    </row>
    <row r="358">
      <c r="A358" s="3" t="inlineStr">
        <is>
          <t>10337</t>
        </is>
      </c>
      <c r="B358" s="37" t="inlineStr">
        <is>
          <t>10337-B</t>
        </is>
      </c>
      <c r="C358" s="37" t="inlineStr">
        <is>
          <t>I'd like to ______ .</t>
        </is>
      </c>
      <c r="D358" s="37" t="inlineStr">
        <is>
          <t>~하고 싶어요</t>
        </is>
      </c>
      <c r="E358" s="3" t="inlineStr">
        <is>
          <t>[I'd like to] order, please.</t>
        </is>
      </c>
      <c r="F358" s="3" t="inlineStr">
        <is>
          <t>패턴형에서 나눔</t>
        </is>
      </c>
      <c r="G358" s="34" t="inlineStr">
        <is>
          <t>가능</t>
        </is>
      </c>
      <c r="H358" s="3" t="inlineStr">
        <is>
          <t>I'd like to</t>
        </is>
      </c>
      <c r="I358" s="3" t="inlineStr"/>
      <c r="J358" s="3" t="inlineStr">
        <is>
          <t>나눔 — 카드 초록에 틀이 둘이다(묻기 / 청하기)</t>
        </is>
      </c>
      <c r="K358" s="3" t="inlineStr">
        <is>
          <t>S1 새로 지정 — 주어 변형 문장 없음 · 원래 문장 3개 + 새로 쓴 문장 5개 = 8칸</t>
        </is>
      </c>
      <c r="L358" s="3" t="inlineStr"/>
    </row>
    <row r="359">
      <c r="A359" s="3" t="inlineStr">
        <is>
          <t>10338</t>
        </is>
      </c>
      <c r="B359" s="3" t="inlineStr"/>
      <c r="C359" s="3" t="inlineStr">
        <is>
          <t>another</t>
        </is>
      </c>
      <c r="D359" s="3" t="inlineStr">
        <is>
          <t>하나 더</t>
        </is>
      </c>
      <c r="E359" s="3" t="inlineStr">
        <is>
          <t>Can I have [another] for my cellphone?</t>
        </is>
      </c>
      <c r="F359" s="3" t="inlineStr">
        <is>
          <t>패턴형</t>
        </is>
      </c>
      <c r="G359" s="34" t="inlineStr">
        <is>
          <t>가능</t>
        </is>
      </c>
      <c r="H359" s="3" t="inlineStr">
        <is>
          <t>another</t>
        </is>
      </c>
      <c r="I359" s="36" t="inlineStr">
        <is>
          <t>고정어가 기능어 하나뿐 — 공통 패턴 찾기로는 약하다</t>
        </is>
      </c>
      <c r="J359" s="3" t="inlineStr"/>
      <c r="K359" s="3" t="inlineStr"/>
      <c r="L359" s="3" t="inlineStr"/>
    </row>
    <row r="360">
      <c r="A360" s="3" t="inlineStr">
        <is>
          <t>10339</t>
        </is>
      </c>
      <c r="B360" s="3" t="inlineStr"/>
      <c r="C360" s="3" t="inlineStr">
        <is>
          <t>One is ______ , the other is ______ .</t>
        </is>
      </c>
      <c r="D360" s="3" t="inlineStr">
        <is>
          <t>하나는 ~, 다른 하나는 ~</t>
        </is>
      </c>
      <c r="E360" s="3" t="inlineStr">
        <is>
          <t>[One is] a painter. [The other is] a writer.</t>
        </is>
      </c>
      <c r="F360" s="3" t="inlineStr">
        <is>
          <t>패턴형</t>
        </is>
      </c>
      <c r="G360" s="34" t="inlineStr">
        <is>
          <t>가능</t>
        </is>
      </c>
      <c r="H360" s="3" t="inlineStr">
        <is>
          <t>One … other</t>
        </is>
      </c>
      <c r="I360" s="3" t="inlineStr"/>
      <c r="J360" s="3" t="inlineStr"/>
      <c r="K360" s="3" t="inlineStr"/>
      <c r="L360" s="3" t="inlineStr">
        <is>
          <t>5 분리 틀(고정어 사이에 빈칸)</t>
        </is>
      </c>
    </row>
    <row r="361">
      <c r="A361" s="3" t="inlineStr">
        <is>
          <t>10340</t>
        </is>
      </c>
      <c r="B361" s="3" t="inlineStr"/>
      <c r="C361" s="3" t="inlineStr">
        <is>
          <t>Some ______ . Others ______ .</t>
        </is>
      </c>
      <c r="D361" s="3" t="inlineStr">
        <is>
          <t>어떤 건 ~, 다른 건 ~</t>
        </is>
      </c>
      <c r="E361" s="3" t="inlineStr">
        <is>
          <t>[Some] chefs follow recipes. [Others] don't.</t>
        </is>
      </c>
      <c r="F361" s="3" t="inlineStr">
        <is>
          <t>패턴형</t>
        </is>
      </c>
      <c r="G361" s="34" t="inlineStr">
        <is>
          <t>가능</t>
        </is>
      </c>
      <c r="H361" s="3" t="inlineStr">
        <is>
          <t>Some … Others</t>
        </is>
      </c>
      <c r="I361" s="3" t="inlineStr"/>
      <c r="J361" s="3" t="inlineStr"/>
      <c r="K361" s="3" t="inlineStr"/>
      <c r="L361" s="3" t="inlineStr">
        <is>
          <t>5 분리 틀(고정어 사이에 빈칸)</t>
        </is>
      </c>
    </row>
    <row r="362">
      <c r="A362" s="3" t="inlineStr">
        <is>
          <t>10341</t>
        </is>
      </c>
      <c r="B362" s="37" t="inlineStr">
        <is>
          <t>10341-A</t>
        </is>
      </c>
      <c r="C362" s="37" t="inlineStr">
        <is>
          <t>another ______</t>
        </is>
      </c>
      <c r="D362" s="37" t="inlineStr">
        <is>
          <t>또 하나의 ~</t>
        </is>
      </c>
      <c r="E362" s="3" t="inlineStr">
        <is>
          <t>There's [another] exhibition upstairs.</t>
        </is>
      </c>
      <c r="F362" s="3" t="inlineStr">
        <is>
          <t>대비형에서 나눔</t>
        </is>
      </c>
      <c r="G362" s="34" t="inlineStr">
        <is>
          <t>가능</t>
        </is>
      </c>
      <c r="H362" s="3" t="inlineStr">
        <is>
          <t>another</t>
        </is>
      </c>
      <c r="I362" s="36" t="inlineStr">
        <is>
          <t>고정어가 기능어 하나뿐 — 공통 패턴 찾기로는 약하다</t>
        </is>
      </c>
      <c r="J362" s="3" t="inlineStr">
        <is>
          <t>나눔 — 단수 another / 복수 other</t>
        </is>
      </c>
      <c r="K362" s="3" t="inlineStr">
        <is>
          <t>원래 문장 5개 + 새로 쓴 문장 3개 = 8칸</t>
        </is>
      </c>
      <c r="L362" s="3" t="inlineStr">
        <is>
          <t>1 한 단어 패턴</t>
        </is>
      </c>
    </row>
    <row r="363">
      <c r="A363" s="3" t="inlineStr">
        <is>
          <t>10341</t>
        </is>
      </c>
      <c r="B363" s="37" t="inlineStr">
        <is>
          <t>10341-B</t>
        </is>
      </c>
      <c r="C363" s="37" t="inlineStr">
        <is>
          <t>other ______s</t>
        </is>
      </c>
      <c r="D363" s="37" t="inlineStr">
        <is>
          <t>다른 ~들</t>
        </is>
      </c>
      <c r="E363" s="3" t="inlineStr">
        <is>
          <t>Do they have [other] colors?</t>
        </is>
      </c>
      <c r="F363" s="3" t="inlineStr">
        <is>
          <t>대비형에서 나눔</t>
        </is>
      </c>
      <c r="G363" s="34" t="inlineStr">
        <is>
          <t>가능</t>
        </is>
      </c>
      <c r="H363" s="3" t="inlineStr">
        <is>
          <t>other</t>
        </is>
      </c>
      <c r="I363" s="36" t="inlineStr">
        <is>
          <t>고정어가 기능어 하나뿐 — 공통 패턴 찾기로는 약하다</t>
        </is>
      </c>
      <c r="J363" s="3" t="inlineStr">
        <is>
          <t>나눔 — 단수 another / 복수 other</t>
        </is>
      </c>
      <c r="K363" s="3" t="inlineStr">
        <is>
          <t>S1 새로 지정 — 주어 변형 문장 없음 · 원래 문장 3개 + 새로 쓴 문장 5개 = 8칸</t>
        </is>
      </c>
      <c r="L363" s="3" t="inlineStr">
        <is>
          <t>1 한 단어 패턴</t>
        </is>
      </c>
    </row>
    <row r="364">
      <c r="A364" s="3" t="inlineStr">
        <is>
          <t>10342</t>
        </is>
      </c>
      <c r="B364" s="3" t="inlineStr"/>
      <c r="C364" s="3" t="inlineStr">
        <is>
          <t>pay attention</t>
        </is>
      </c>
      <c r="D364" s="3" t="inlineStr">
        <is>
          <t>집중하다</t>
        </is>
      </c>
      <c r="E364" s="3" t="inlineStr">
        <is>
          <t>[Pay attention] during the lectures.</t>
        </is>
      </c>
      <c r="F364" s="3" t="inlineStr">
        <is>
          <t>패턴형</t>
        </is>
      </c>
      <c r="G364" s="34" t="inlineStr">
        <is>
          <t>가능</t>
        </is>
      </c>
      <c r="H364" s="3" t="inlineStr">
        <is>
          <t>Pay attention</t>
        </is>
      </c>
      <c r="I364" s="3" t="inlineStr"/>
      <c r="J364" s="3" t="inlineStr"/>
      <c r="K364" s="3" t="inlineStr"/>
      <c r="L364" s="3" t="inlineStr"/>
    </row>
    <row r="365">
      <c r="A365" s="3" t="inlineStr">
        <is>
          <t>10343</t>
        </is>
      </c>
      <c r="B365" s="3" t="inlineStr"/>
      <c r="C365" s="3" t="inlineStr">
        <is>
          <t>How come ______ ?</t>
        </is>
      </c>
      <c r="D365" s="3" t="inlineStr">
        <is>
          <t>왜 ~해?</t>
        </is>
      </c>
      <c r="E365" s="3" t="inlineStr">
        <is>
          <t>[How come] it's so crowded?</t>
        </is>
      </c>
      <c r="F365" s="3" t="inlineStr">
        <is>
          <t>패턴형</t>
        </is>
      </c>
      <c r="G365" s="34" t="inlineStr">
        <is>
          <t>가능</t>
        </is>
      </c>
      <c r="H365" s="3" t="inlineStr">
        <is>
          <t>How come</t>
        </is>
      </c>
      <c r="I365" s="3" t="inlineStr"/>
      <c r="J365" s="3" t="inlineStr"/>
      <c r="K365" s="3" t="inlineStr"/>
      <c r="L365" s="3" t="inlineStr"/>
    </row>
    <row r="366">
      <c r="A366" s="3" t="inlineStr">
        <is>
          <t>10344</t>
        </is>
      </c>
      <c r="B366" s="3" t="inlineStr"/>
      <c r="C366" s="3" t="inlineStr">
        <is>
          <t>[숫자]-[단위] + ______  (four-leaf / five-minute / three-hour)</t>
        </is>
      </c>
      <c r="D366" s="3" t="inlineStr">
        <is>
          <t>~짜리 ~</t>
        </is>
      </c>
      <c r="E366" s="3" t="inlineStr">
        <is>
          <t>We have [fifteen-week] semesters.</t>
        </is>
      </c>
      <c r="F366" s="3" t="inlineStr">
        <is>
          <t>변화형</t>
        </is>
      </c>
      <c r="G366" s="35" t="inlineStr">
        <is>
          <t>불가</t>
        </is>
      </c>
      <c r="H366" s="3" t="inlineStr">
        <is>
          <t>형태 규칙 — 같은 규칙으로 낱말마다 끝 모양을 바꾼다(공통된 말이 없다)</t>
        </is>
      </c>
      <c r="I366" s="3" t="inlineStr"/>
      <c r="J366" s="3" t="inlineStr"/>
      <c r="K366" s="3" t="inlineStr"/>
      <c r="L366" s="3" t="inlineStr">
        <is>
          <t>4 숫자·단위·날짜</t>
        </is>
      </c>
    </row>
    <row r="367">
      <c r="A367" s="3" t="inlineStr">
        <is>
          <t>10345</t>
        </is>
      </c>
      <c r="B367" s="3" t="inlineStr"/>
      <c r="C367" s="3" t="inlineStr">
        <is>
          <t>Some ______ , the others ______ .</t>
        </is>
      </c>
      <c r="D367" s="3" t="inlineStr">
        <is>
          <t>몇몇은 ~, 나머지는 ~</t>
        </is>
      </c>
      <c r="E367" s="3" t="inlineStr">
        <is>
          <t>[Some] impressed me, but [the others] didn't.</t>
        </is>
      </c>
      <c r="F367" s="3" t="inlineStr">
        <is>
          <t>패턴형</t>
        </is>
      </c>
      <c r="G367" s="34" t="inlineStr">
        <is>
          <t>가능</t>
        </is>
      </c>
      <c r="H367" s="3" t="inlineStr">
        <is>
          <t>Some … others</t>
        </is>
      </c>
      <c r="I367" s="3" t="inlineStr"/>
      <c r="J367" s="3" t="inlineStr"/>
      <c r="K367" s="3" t="inlineStr"/>
      <c r="L367" s="3" t="inlineStr">
        <is>
          <t>5 분리 틀(고정어 사이에 빈칸)</t>
        </is>
      </c>
    </row>
    <row r="368">
      <c r="A368" s="3" t="inlineStr">
        <is>
          <t>10346</t>
        </is>
      </c>
      <c r="B368" s="3" t="inlineStr"/>
      <c r="C368" s="3" t="inlineStr">
        <is>
          <t>let / make / have + 목적어 + ______(동사원형)</t>
        </is>
      </c>
      <c r="D368" s="3" t="inlineStr">
        <is>
          <t>~가 ~하게 하다</t>
        </is>
      </c>
      <c r="E368" s="3" t="inlineStr">
        <is>
          <t>[Let me] find a replacement for you.</t>
        </is>
      </c>
      <c r="F368" s="3" t="inlineStr">
        <is>
          <t>구조형</t>
        </is>
      </c>
      <c r="G368" s="35" t="inlineStr">
        <is>
          <t>불가</t>
        </is>
      </c>
      <c r="H368" s="3" t="inlineStr">
        <is>
          <t>어순 규칙 — 고정된 말 없이 덩어리 순서만 같다</t>
        </is>
      </c>
      <c r="I368" s="3" t="inlineStr"/>
      <c r="J368" s="3" t="inlineStr"/>
      <c r="K368" s="3" t="inlineStr"/>
      <c r="L368" s="3" t="inlineStr"/>
    </row>
    <row r="369">
      <c r="A369" s="3" t="inlineStr">
        <is>
          <t>10347</t>
        </is>
      </c>
      <c r="B369" s="3" t="inlineStr"/>
      <c r="C369" s="3" t="inlineStr">
        <is>
          <t>see / hear / feel / watch + 목적어 + ______ .</t>
        </is>
      </c>
      <c r="D369" s="3" t="inlineStr">
        <is>
          <t>~가 ~하는 걸 보다 / 듣다 / 느끼다</t>
        </is>
      </c>
      <c r="E369" s="3" t="inlineStr">
        <is>
          <t>I [saw a cab] drive by.</t>
        </is>
      </c>
      <c r="F369" s="3" t="inlineStr">
        <is>
          <t>구조형</t>
        </is>
      </c>
      <c r="G369" s="35" t="inlineStr">
        <is>
          <t>불가</t>
        </is>
      </c>
      <c r="H369" s="3" t="inlineStr">
        <is>
          <t>어순 규칙 — 고정된 말 없이 덩어리 순서만 같다</t>
        </is>
      </c>
      <c r="I369" s="3" t="inlineStr"/>
      <c r="J369" s="3" t="inlineStr"/>
      <c r="K369" s="3" t="inlineStr"/>
      <c r="L369" s="3" t="inlineStr"/>
    </row>
    <row r="370">
      <c r="A370" s="3" t="inlineStr">
        <is>
          <t>10348</t>
        </is>
      </c>
      <c r="B370" s="3" t="inlineStr"/>
      <c r="C370" s="3" t="inlineStr">
        <is>
          <t>주어 + be동사 + ______(과거분사) .</t>
        </is>
      </c>
      <c r="D370" s="3" t="inlineStr">
        <is>
          <t>~되다 / ~당하다</t>
        </is>
      </c>
      <c r="E370" s="3" t="inlineStr">
        <is>
          <t>He [was called] a hero by the military.</t>
        </is>
      </c>
      <c r="F370" s="3" t="inlineStr">
        <is>
          <t>변화형</t>
        </is>
      </c>
      <c r="G370" s="35" t="inlineStr">
        <is>
          <t>불가</t>
        </is>
      </c>
      <c r="H370" s="3" t="inlineStr">
        <is>
          <t>형태 규칙 — 같은 규칙으로 낱말마다 끝 모양을 바꾼다(공통된 말이 없다)</t>
        </is>
      </c>
      <c r="I370" s="3" t="inlineStr"/>
      <c r="J370" s="3" t="inlineStr"/>
      <c r="K370" s="3" t="inlineStr"/>
      <c r="L370" s="3" t="inlineStr"/>
    </row>
    <row r="371">
      <c r="A371" s="3" t="inlineStr">
        <is>
          <t>10349</t>
        </is>
      </c>
      <c r="B371" s="37" t="inlineStr">
        <is>
          <t>10349-A</t>
        </is>
      </c>
      <c r="C371" s="37" t="inlineStr">
        <is>
          <t>명령문 , or ______</t>
        </is>
      </c>
      <c r="D371" s="37" t="inlineStr">
        <is>
          <t>~해, 안 그러면 ~</t>
        </is>
      </c>
      <c r="E371" s="3" t="inlineStr">
        <is>
          <t>Leave now, [or you'll] miss your hunting trip.</t>
        </is>
      </c>
      <c r="F371" s="3" t="inlineStr">
        <is>
          <t>대비형에서 나눔</t>
        </is>
      </c>
      <c r="G371" s="34" t="inlineStr">
        <is>
          <t>가능</t>
        </is>
      </c>
      <c r="H371" s="3" t="inlineStr">
        <is>
          <t>or you'll</t>
        </is>
      </c>
      <c r="I371" s="3" t="inlineStr"/>
      <c r="J371" s="3" t="inlineStr">
        <is>
          <t>나눔 — or 와 and 의 뜻이 정반대다</t>
        </is>
      </c>
      <c r="K371" s="3" t="inlineStr">
        <is>
          <t>원래 문장 5개 + 새로 쓴 문장 3개 = 8칸</t>
        </is>
      </c>
      <c r="L371" s="3" t="inlineStr"/>
    </row>
    <row r="372">
      <c r="A372" s="3" t="inlineStr">
        <is>
          <t>10349</t>
        </is>
      </c>
      <c r="B372" s="37" t="inlineStr">
        <is>
          <t>10349-B</t>
        </is>
      </c>
      <c r="C372" s="37" t="inlineStr">
        <is>
          <t>명령문 , and ______</t>
        </is>
      </c>
      <c r="D372" s="37" t="inlineStr">
        <is>
          <t>~하면 ~할 거야</t>
        </is>
      </c>
      <c r="E372" s="3" t="inlineStr">
        <is>
          <t>Leave now, [and you'll] make it.</t>
        </is>
      </c>
      <c r="F372" s="3" t="inlineStr">
        <is>
          <t>대비형에서 나눔</t>
        </is>
      </c>
      <c r="G372" s="34" t="inlineStr">
        <is>
          <t>가능</t>
        </is>
      </c>
      <c r="H372" s="3" t="inlineStr">
        <is>
          <t>and you'll</t>
        </is>
      </c>
      <c r="I372" s="3" t="inlineStr"/>
      <c r="J372" s="3" t="inlineStr">
        <is>
          <t>나눔 — or 와 and 의 뜻이 정반대다</t>
        </is>
      </c>
      <c r="K372" s="3" t="inlineStr">
        <is>
          <t>S1 새로 지정 — 주어 변형 문장 없음 · 원래 문장 3개 + 새로 쓴 문장 5개 = 8칸</t>
        </is>
      </c>
      <c r="L372" s="3" t="inlineStr"/>
    </row>
    <row r="373">
      <c r="A373" s="3" t="inlineStr">
        <is>
          <t>10350</t>
        </is>
      </c>
      <c r="B373" s="3" t="inlineStr"/>
      <c r="C373" s="3" t="inlineStr">
        <is>
          <t>have / get + 목적어 + ______(과거분사)</t>
        </is>
      </c>
      <c r="D373" s="3" t="inlineStr">
        <is>
          <t>~을 ~되게 하다</t>
        </is>
      </c>
      <c r="E373" s="3" t="inlineStr">
        <is>
          <t>I [had it renewed] last week.</t>
        </is>
      </c>
      <c r="F373" s="3" t="inlineStr">
        <is>
          <t>구조형</t>
        </is>
      </c>
      <c r="G373" s="35" t="inlineStr">
        <is>
          <t>불가</t>
        </is>
      </c>
      <c r="H373" s="3" t="inlineStr">
        <is>
          <t>어순 규칙 — 고정된 말 없이 덩어리 순서만 같다</t>
        </is>
      </c>
      <c r="I373" s="3" t="inlineStr"/>
      <c r="J373" s="3" t="inlineStr"/>
      <c r="K373" s="3" t="inlineStr"/>
      <c r="L373" s="3" t="inlineStr"/>
    </row>
    <row r="374">
      <c r="A374" s="3" t="inlineStr">
        <is>
          <t>10351</t>
        </is>
      </c>
      <c r="B374" s="3" t="inlineStr"/>
      <c r="C374" s="3" t="inlineStr">
        <is>
          <t>stop / enjoy / finish + ______ -ing</t>
        </is>
      </c>
      <c r="D374" s="3" t="inlineStr">
        <is>
          <t>~하는 걸 그만두다 / 즐기다</t>
        </is>
      </c>
      <c r="E374" s="3" t="inlineStr">
        <is>
          <t>[Stop hesitating].</t>
        </is>
      </c>
      <c r="F374" s="3" t="inlineStr">
        <is>
          <t>변화형</t>
        </is>
      </c>
      <c r="G374" s="35" t="inlineStr">
        <is>
          <t>불가</t>
        </is>
      </c>
      <c r="H374" s="3" t="inlineStr">
        <is>
          <t>형태 규칙 — 같은 규칙으로 낱말마다 끝 모양을 바꾼다(공통된 말이 없다)</t>
        </is>
      </c>
      <c r="I374" s="3" t="inlineStr"/>
      <c r="J374" s="3" t="inlineStr"/>
      <c r="K374" s="3" t="inlineStr"/>
      <c r="L374" s="3" t="inlineStr">
        <is>
          <t>3 형태 변화만으로 된 패턴</t>
        </is>
      </c>
    </row>
    <row r="375">
      <c r="A375" s="3" t="inlineStr">
        <is>
          <t>10352</t>
        </is>
      </c>
      <c r="B375" s="3" t="inlineStr"/>
      <c r="C375" s="3" t="inlineStr">
        <is>
          <t>주어 + be동사 + ______ -ing .</t>
        </is>
      </c>
      <c r="D375" s="3" t="inlineStr">
        <is>
          <t>~하는 거야</t>
        </is>
      </c>
      <c r="E375" s="3" t="inlineStr">
        <is>
          <t>My dream [is going] on a hike in Europe.</t>
        </is>
      </c>
      <c r="F375" s="3" t="inlineStr">
        <is>
          <t>변화형</t>
        </is>
      </c>
      <c r="G375" s="35" t="inlineStr">
        <is>
          <t>불가</t>
        </is>
      </c>
      <c r="H375" s="3" t="inlineStr">
        <is>
          <t>형태 규칙 — 같은 규칙으로 낱말마다 끝 모양을 바꾼다(공통된 말이 없다)</t>
        </is>
      </c>
      <c r="I375" s="3" t="inlineStr"/>
      <c r="J375" s="3" t="inlineStr"/>
      <c r="K375" s="3" t="inlineStr"/>
      <c r="L375" s="3" t="inlineStr"/>
    </row>
    <row r="376">
      <c r="A376" s="3" t="inlineStr">
        <is>
          <t>10353</t>
        </is>
      </c>
      <c r="B376" s="3" t="inlineStr"/>
      <c r="C376" s="3" t="inlineStr">
        <is>
          <t>a ______ of mine / yours</t>
        </is>
      </c>
      <c r="D376" s="3" t="inlineStr">
        <is>
          <t>내 / 네 ~ 중 한 명</t>
        </is>
      </c>
      <c r="E376" s="3" t="inlineStr">
        <is>
          <t>A friend [of mine] witnessed it.</t>
        </is>
      </c>
      <c r="F376" s="3" t="inlineStr">
        <is>
          <t>대비형</t>
        </is>
      </c>
      <c r="G376" s="34" t="inlineStr">
        <is>
          <t>가능</t>
        </is>
      </c>
      <c r="H376" s="3" t="inlineStr">
        <is>
          <t>of</t>
        </is>
      </c>
      <c r="I376" s="36" t="inlineStr">
        <is>
          <t>고정어가 기능어 하나뿐 — 공통 패턴 찾기로는 약하다</t>
        </is>
      </c>
      <c r="J376" s="3" t="inlineStr">
        <is>
          <t>나누지 않음 — 주어에 맞춰 정해진다 — 고르는 결정이 아니다</t>
        </is>
      </c>
      <c r="K376" s="3" t="inlineStr"/>
      <c r="L376" s="3" t="inlineStr"/>
    </row>
    <row r="377">
      <c r="A377" s="3" t="inlineStr">
        <is>
          <t>10354</t>
        </is>
      </c>
      <c r="B377" s="3" t="inlineStr"/>
      <c r="C377" s="3" t="inlineStr">
        <is>
          <t>Why don't we ______ ?</t>
        </is>
      </c>
      <c r="D377" s="3" t="inlineStr">
        <is>
          <t>우리 ~할까?</t>
        </is>
      </c>
      <c r="E377" s="3" t="inlineStr">
        <is>
          <t>[Why don't we] go bowling?</t>
        </is>
      </c>
      <c r="F377" s="3" t="inlineStr">
        <is>
          <t>패턴형</t>
        </is>
      </c>
      <c r="G377" s="34" t="inlineStr">
        <is>
          <t>가능</t>
        </is>
      </c>
      <c r="H377" s="3" t="inlineStr">
        <is>
          <t>Why don't</t>
        </is>
      </c>
      <c r="I377" s="3" t="inlineStr"/>
      <c r="J377" s="3" t="inlineStr"/>
      <c r="K377" s="3" t="inlineStr"/>
      <c r="L377" s="3" t="inlineStr"/>
    </row>
    <row r="378">
      <c r="A378" s="3" t="inlineStr">
        <is>
          <t>10355</t>
        </is>
      </c>
      <c r="B378" s="37" t="inlineStr">
        <is>
          <t>10355-A</t>
        </is>
      </c>
      <c r="C378" s="37" t="inlineStr">
        <is>
          <t>There is no ______ .</t>
        </is>
      </c>
      <c r="D378" s="37" t="inlineStr">
        <is>
          <t>~가 전혀 없어</t>
        </is>
      </c>
      <c r="E378" s="3" t="inlineStr">
        <is>
          <t>[There are no] tulips in this garden.</t>
        </is>
      </c>
      <c r="F378" s="3" t="inlineStr">
        <is>
          <t>패턴형에서 나눔</t>
        </is>
      </c>
      <c r="G378" s="34" t="inlineStr">
        <is>
          <t>가능</t>
        </is>
      </c>
      <c r="H378" s="3" t="inlineStr">
        <is>
          <t>There are no</t>
        </is>
      </c>
      <c r="I378" s="3" t="inlineStr"/>
      <c r="J378" s="3" t="inlineStr">
        <is>
          <t>나눔 — 카드 초록에 틀이 둘이다</t>
        </is>
      </c>
      <c r="K378" s="3" t="inlineStr">
        <is>
          <t>원래 문장 5개 + 새로 쓴 문장 3개 = 8칸</t>
        </is>
      </c>
      <c r="L378" s="3" t="inlineStr"/>
    </row>
    <row r="379">
      <c r="A379" s="3" t="inlineStr">
        <is>
          <t>10355</t>
        </is>
      </c>
      <c r="B379" s="37" t="inlineStr">
        <is>
          <t>10355-B</t>
        </is>
      </c>
      <c r="C379" s="37" t="inlineStr">
        <is>
          <t>주어 + have no ______</t>
        </is>
      </c>
      <c r="D379" s="37" t="inlineStr">
        <is>
          <t>(가진) ~가 전혀 없어</t>
        </is>
      </c>
      <c r="E379" s="3" t="inlineStr">
        <is>
          <t>[I have no] free time today.</t>
        </is>
      </c>
      <c r="F379" s="3" t="inlineStr">
        <is>
          <t>패턴형에서 나눔</t>
        </is>
      </c>
      <c r="G379" s="34" t="inlineStr">
        <is>
          <t>가능</t>
        </is>
      </c>
      <c r="H379" s="3" t="inlineStr">
        <is>
          <t>have no</t>
        </is>
      </c>
      <c r="I379" s="3" t="inlineStr"/>
      <c r="J379" s="3" t="inlineStr">
        <is>
          <t>나눔 — 카드 초록에 틀이 둘이다</t>
        </is>
      </c>
      <c r="K379" s="3" t="inlineStr">
        <is>
          <t>S1 새로 지정 — 주어 변형 문장 없음 · 원래 문장 3개 + 새로 쓴 문장 5개 = 8칸</t>
        </is>
      </c>
      <c r="L379" s="3" t="inlineStr"/>
    </row>
    <row r="380">
      <c r="A380" s="3" t="inlineStr">
        <is>
          <t>10356</t>
        </is>
      </c>
      <c r="B380" s="3" t="inlineStr"/>
      <c r="C380" s="3" t="inlineStr">
        <is>
          <t>go ______ -ing</t>
        </is>
      </c>
      <c r="D380" s="3" t="inlineStr">
        <is>
          <t>~하러 가다</t>
        </is>
      </c>
      <c r="E380" s="3" t="inlineStr">
        <is>
          <t>Stretch after you [go running].</t>
        </is>
      </c>
      <c r="F380" s="3" t="inlineStr">
        <is>
          <t>변화형</t>
        </is>
      </c>
      <c r="G380" s="35" t="inlineStr">
        <is>
          <t>불가</t>
        </is>
      </c>
      <c r="H380" s="3" t="inlineStr">
        <is>
          <t>형태 규칙 — 같은 규칙으로 낱말마다 끝 모양을 바꾼다(공통된 말이 없다)</t>
        </is>
      </c>
      <c r="I380" s="3" t="inlineStr"/>
      <c r="J380" s="3" t="inlineStr"/>
      <c r="K380" s="3" t="inlineStr"/>
      <c r="L380" s="3" t="inlineStr"/>
    </row>
    <row r="381">
      <c r="A381" s="3" t="inlineStr">
        <is>
          <t>10357</t>
        </is>
      </c>
      <c r="B381" s="3" t="inlineStr"/>
      <c r="C381" s="3" t="inlineStr">
        <is>
          <t>How / What about ______ -ing ?</t>
        </is>
      </c>
      <c r="D381" s="3" t="inlineStr">
        <is>
          <t>~하는 건 어때?</t>
        </is>
      </c>
      <c r="E381" s="3" t="inlineStr">
        <is>
          <t>[How about] going to the charity dinner?</t>
        </is>
      </c>
      <c r="F381" s="3" t="inlineStr">
        <is>
          <t>패턴형</t>
        </is>
      </c>
      <c r="G381" s="34" t="inlineStr">
        <is>
          <t>가능</t>
        </is>
      </c>
      <c r="H381" s="3" t="inlineStr">
        <is>
          <t>about</t>
        </is>
      </c>
      <c r="I381" s="36" t="inlineStr">
        <is>
          <t>고정어가 기능어 하나뿐 — 공통 패턴 찾기로는 약하다</t>
        </is>
      </c>
      <c r="J381" s="3" t="inlineStr"/>
      <c r="K381" s="3" t="inlineStr"/>
      <c r="L381" s="3" t="inlineStr"/>
    </row>
    <row r="382">
      <c r="A382" s="3" t="inlineStr">
        <is>
          <t>10358</t>
        </is>
      </c>
      <c r="B382" s="3" t="inlineStr"/>
      <c r="C382" s="3" t="inlineStr">
        <is>
          <t>be busy ______ -ing</t>
        </is>
      </c>
      <c r="D382" s="3" t="inlineStr">
        <is>
          <t>~하느라 바빠</t>
        </is>
      </c>
      <c r="E382" s="3" t="inlineStr">
        <is>
          <t>[I'm busy doing] housework.</t>
        </is>
      </c>
      <c r="F382" s="3" t="inlineStr">
        <is>
          <t>변화형</t>
        </is>
      </c>
      <c r="G382" s="35" t="inlineStr">
        <is>
          <t>불가</t>
        </is>
      </c>
      <c r="H382" s="3" t="inlineStr">
        <is>
          <t>형태 규칙 — 같은 규칙으로 낱말마다 끝 모양을 바꾼다(공통된 말이 없다)</t>
        </is>
      </c>
      <c r="I382" s="3" t="inlineStr"/>
      <c r="J382" s="3" t="inlineStr"/>
      <c r="K382" s="3" t="inlineStr">
        <is>
          <t>괄호가 주어까지 묶었다</t>
        </is>
      </c>
      <c r="L382" s="3" t="inlineStr"/>
    </row>
    <row r="383">
      <c r="A383" s="3" t="inlineStr">
        <is>
          <t>10359</t>
        </is>
      </c>
      <c r="B383" s="3" t="inlineStr"/>
      <c r="C383" s="3" t="inlineStr">
        <is>
          <t>spend + 시간 / 돈 + ______ -ing</t>
        </is>
      </c>
      <c r="D383" s="3" t="inlineStr">
        <is>
          <t>~하는 데 ~을 쓰다</t>
        </is>
      </c>
      <c r="E383" s="3" t="inlineStr">
        <is>
          <t>I [spent] three hours [preparing] for the audition.</t>
        </is>
      </c>
      <c r="F383" s="3" t="inlineStr">
        <is>
          <t>변화형</t>
        </is>
      </c>
      <c r="G383" s="35" t="inlineStr">
        <is>
          <t>불가</t>
        </is>
      </c>
      <c r="H383" s="3" t="inlineStr">
        <is>
          <t>형태 규칙 — 같은 규칙으로 낱말마다 끝 모양을 바꾼다(공통된 말이 없다)</t>
        </is>
      </c>
      <c r="I383" s="3" t="inlineStr"/>
      <c r="J383" s="3" t="inlineStr"/>
      <c r="K383" s="3" t="inlineStr"/>
      <c r="L383" s="3" t="inlineStr"/>
    </row>
    <row r="384">
      <c r="A384" s="3" t="inlineStr">
        <is>
          <t>10360</t>
        </is>
      </c>
      <c r="B384" s="3" t="inlineStr"/>
      <c r="C384" s="3" t="inlineStr">
        <is>
          <t>What if ______ ?</t>
        </is>
      </c>
      <c r="D384" s="3" t="inlineStr">
        <is>
          <t>~하면 어쩌지?</t>
        </is>
      </c>
      <c r="E384" s="3" t="inlineStr">
        <is>
          <t>[What if] someone robs us?</t>
        </is>
      </c>
      <c r="F384" s="3" t="inlineStr">
        <is>
          <t>패턴형</t>
        </is>
      </c>
      <c r="G384" s="34" t="inlineStr">
        <is>
          <t>가능</t>
        </is>
      </c>
      <c r="H384" s="3" t="inlineStr">
        <is>
          <t>What if</t>
        </is>
      </c>
      <c r="I384" s="3" t="inlineStr"/>
      <c r="J384" s="3" t="inlineStr"/>
      <c r="K384" s="3" t="inlineStr"/>
      <c r="L384" s="3" t="inlineStr"/>
    </row>
    <row r="385">
      <c r="A385" s="3" t="inlineStr">
        <is>
          <t>10361</t>
        </is>
      </c>
      <c r="B385" s="3" t="inlineStr"/>
      <c r="C385" s="3" t="inlineStr">
        <is>
          <t>The ______ is that ______ .</t>
        </is>
      </c>
      <c r="D385" s="3" t="inlineStr">
        <is>
          <t>~인 건 ~라는 거야</t>
        </is>
      </c>
      <c r="E385" s="3" t="inlineStr">
        <is>
          <t>The problem [is that] the principal disagrees with us.</t>
        </is>
      </c>
      <c r="F385" s="3" t="inlineStr">
        <is>
          <t>패턴형</t>
        </is>
      </c>
      <c r="G385" s="34" t="inlineStr">
        <is>
          <t>가능</t>
        </is>
      </c>
      <c r="H385" s="3" t="inlineStr">
        <is>
          <t>is that</t>
        </is>
      </c>
      <c r="I385" s="3" t="inlineStr"/>
      <c r="J385" s="3" t="inlineStr"/>
      <c r="K385" s="3" t="inlineStr"/>
      <c r="L385" s="3" t="inlineStr">
        <is>
          <t>2 관계사·접속사(뒤에 절)</t>
        </is>
      </c>
    </row>
    <row r="386">
      <c r="A386" s="3" t="inlineStr">
        <is>
          <t>10362</t>
        </is>
      </c>
      <c r="B386" s="3" t="inlineStr"/>
      <c r="C386" s="3" t="inlineStr">
        <is>
          <t>전치사 + ______ -ing</t>
        </is>
      </c>
      <c r="D386" s="3" t="inlineStr">
        <is>
          <t>~하는 것에 대해</t>
        </is>
      </c>
      <c r="E386" s="3" t="inlineStr">
        <is>
          <t>Thank you [for cleaning] the stove.</t>
        </is>
      </c>
      <c r="F386" s="3" t="inlineStr">
        <is>
          <t>변화형</t>
        </is>
      </c>
      <c r="G386" s="35" t="inlineStr">
        <is>
          <t>불가</t>
        </is>
      </c>
      <c r="H386" s="3" t="inlineStr">
        <is>
          <t>형태 규칙 — 같은 규칙으로 낱말마다 끝 모양을 바꾼다(공통된 말이 없다)</t>
        </is>
      </c>
      <c r="I386" s="3" t="inlineStr"/>
      <c r="J386" s="3" t="inlineStr"/>
      <c r="K386" s="3" t="inlineStr"/>
      <c r="L386" s="3" t="inlineStr"/>
    </row>
    <row r="387">
      <c r="A387" s="3" t="inlineStr">
        <is>
          <t>10363</t>
        </is>
      </c>
      <c r="B387" s="3" t="inlineStr"/>
      <c r="C387" s="3" t="inlineStr">
        <is>
          <t>______ needs ______ -ing</t>
        </is>
      </c>
      <c r="D387" s="3" t="inlineStr">
        <is>
          <t>~을 ~해야 해</t>
        </is>
      </c>
      <c r="E387" s="3" t="inlineStr">
        <is>
          <t>The pots [need cleaning].</t>
        </is>
      </c>
      <c r="F387" s="3" t="inlineStr">
        <is>
          <t>변화형</t>
        </is>
      </c>
      <c r="G387" s="35" t="inlineStr">
        <is>
          <t>불가</t>
        </is>
      </c>
      <c r="H387" s="3" t="inlineStr">
        <is>
          <t>형태 규칙 — 같은 규칙으로 낱말마다 끝 모양을 바꾼다(공통된 말이 없다)</t>
        </is>
      </c>
      <c r="I387" s="3" t="inlineStr"/>
      <c r="J387" s="3" t="inlineStr"/>
      <c r="K387" s="3" t="inlineStr"/>
      <c r="L387" s="3" t="inlineStr">
        <is>
          <t>3 형태 변화만으로 된 패턴</t>
        </is>
      </c>
    </row>
    <row r="388">
      <c r="A388" s="3" t="inlineStr">
        <is>
          <t>10364</t>
        </is>
      </c>
      <c r="B388" s="3" t="inlineStr"/>
      <c r="C388" s="3" t="inlineStr">
        <is>
          <t>______ -ing + 동사</t>
        </is>
      </c>
      <c r="D388" s="3" t="inlineStr">
        <is>
          <t>~하는 건 ~해</t>
        </is>
      </c>
      <c r="E388" s="3" t="inlineStr">
        <is>
          <t>[Mastering] a language [takes time].</t>
        </is>
      </c>
      <c r="F388" s="3" t="inlineStr">
        <is>
          <t>변화형</t>
        </is>
      </c>
      <c r="G388" s="35" t="inlineStr">
        <is>
          <t>불가</t>
        </is>
      </c>
      <c r="H388" s="3" t="inlineStr">
        <is>
          <t>형태 규칙 — 같은 규칙으로 낱말마다 끝 모양을 바꾼다(공통된 말이 없다)</t>
        </is>
      </c>
      <c r="I388" s="3" t="inlineStr"/>
      <c r="J388" s="3" t="inlineStr"/>
      <c r="K388" s="3" t="inlineStr"/>
      <c r="L388" s="3" t="inlineStr">
        <is>
          <t>3 형태 변화만으로 된 패턴</t>
        </is>
      </c>
    </row>
    <row r="389">
      <c r="A389" s="3" t="inlineStr">
        <is>
          <t>10365</t>
        </is>
      </c>
      <c r="B389" s="3" t="inlineStr"/>
      <c r="C389" s="3" t="inlineStr">
        <is>
          <t>something / nothing / someone / somewhere + ______</t>
        </is>
      </c>
      <c r="D389" s="3" t="inlineStr">
        <is>
          <t>~한 무언가 / ~한 사람</t>
        </is>
      </c>
      <c r="E389" s="3" t="inlineStr">
        <is>
          <t>I found [something interesting] at the cabin.</t>
        </is>
      </c>
      <c r="F389" s="3" t="inlineStr">
        <is>
          <t>자리형</t>
        </is>
      </c>
      <c r="G389" s="35" t="inlineStr">
        <is>
          <t>불가</t>
        </is>
      </c>
      <c r="H389" s="3" t="inlineStr">
        <is>
          <t>자리 규칙 — 부사·대명사가 들어가는 위치만 같다(들어가는 낱말은 매번 다르다)</t>
        </is>
      </c>
      <c r="I389" s="3" t="inlineStr"/>
      <c r="J389" s="3" t="inlineStr"/>
      <c r="K389" s="3" t="inlineStr"/>
      <c r="L389" s="3" t="inlineStr">
        <is>
          <t>1 한 단어 패턴</t>
        </is>
      </c>
    </row>
    <row r="390">
      <c r="A390" s="3" t="inlineStr">
        <is>
          <t>10366</t>
        </is>
      </c>
      <c r="B390" s="3" t="inlineStr"/>
      <c r="C390" s="3" t="inlineStr">
        <is>
          <t>keep / stop + 사람 + from ______ -ing</t>
        </is>
      </c>
      <c r="D390" s="3" t="inlineStr">
        <is>
          <t>~가 ~하지 못하게 하다</t>
        </is>
      </c>
      <c r="E390" s="3" t="inlineStr">
        <is>
          <t>The protest [kept] me [from getting] home.</t>
        </is>
      </c>
      <c r="F390" s="3" t="inlineStr">
        <is>
          <t>변화형</t>
        </is>
      </c>
      <c r="G390" s="35" t="inlineStr">
        <is>
          <t>불가</t>
        </is>
      </c>
      <c r="H390" s="3" t="inlineStr">
        <is>
          <t>형태 규칙 — 같은 규칙으로 낱말마다 끝 모양을 바꾼다(공통된 말이 없다)</t>
        </is>
      </c>
      <c r="I390" s="3" t="inlineStr"/>
      <c r="J390" s="3" t="inlineStr"/>
      <c r="K390" s="3" t="inlineStr"/>
      <c r="L390" s="3" t="inlineStr"/>
    </row>
    <row r="391">
      <c r="A391" s="3" t="inlineStr">
        <is>
          <t>10367</t>
        </is>
      </c>
      <c r="B391" s="3" t="inlineStr"/>
      <c r="C391" s="3" t="inlineStr">
        <is>
          <t>less ______ than ______</t>
        </is>
      </c>
      <c r="D391" s="3" t="inlineStr">
        <is>
          <t>~보다 덜 ~해</t>
        </is>
      </c>
      <c r="E391" s="3" t="inlineStr">
        <is>
          <t>He's [less] reliable [than] her.</t>
        </is>
      </c>
      <c r="F391" s="3" t="inlineStr">
        <is>
          <t>패턴형</t>
        </is>
      </c>
      <c r="G391" s="34" t="inlineStr">
        <is>
          <t>가능</t>
        </is>
      </c>
      <c r="H391" s="3" t="inlineStr">
        <is>
          <t>less … than</t>
        </is>
      </c>
      <c r="I391" s="3" t="inlineStr"/>
      <c r="J391" s="3" t="inlineStr"/>
      <c r="K391" s="3" t="inlineStr"/>
      <c r="L391" s="3" t="inlineStr">
        <is>
          <t>5 분리 틀(고정어 사이에 빈칸)</t>
        </is>
      </c>
    </row>
    <row r="392">
      <c r="A392" s="3" t="inlineStr">
        <is>
          <t>10368</t>
        </is>
      </c>
      <c r="B392" s="3" t="inlineStr"/>
      <c r="C392" s="3" t="inlineStr">
        <is>
          <t>would love to ______</t>
        </is>
      </c>
      <c r="D392" s="3" t="inlineStr">
        <is>
          <t>꼭 ~하고 싶어</t>
        </is>
      </c>
      <c r="E392" s="3" t="inlineStr">
        <is>
          <t>[We'd love to] recruit you.</t>
        </is>
      </c>
      <c r="F392" s="3" t="inlineStr">
        <is>
          <t>패턴형</t>
        </is>
      </c>
      <c r="G392" s="34" t="inlineStr">
        <is>
          <t>가능</t>
        </is>
      </c>
      <c r="H392" s="3" t="inlineStr">
        <is>
          <t>We'd love to</t>
        </is>
      </c>
      <c r="I392" s="3" t="inlineStr"/>
      <c r="J392" s="3" t="inlineStr"/>
      <c r="K392" s="3" t="inlineStr">
        <is>
          <t>괄호가 주어까지 묶었다</t>
        </is>
      </c>
      <c r="L392" s="3" t="inlineStr"/>
    </row>
    <row r="393">
      <c r="A393" s="3" t="inlineStr">
        <is>
          <t>10369</t>
        </is>
      </c>
      <c r="B393" s="37" t="inlineStr">
        <is>
          <t>10369-A</t>
        </is>
      </c>
      <c r="C393" s="37" t="inlineStr">
        <is>
          <t>stop ______ -ing</t>
        </is>
      </c>
      <c r="D393" s="37" t="inlineStr">
        <is>
          <t>~하던 걸 멈추다</t>
        </is>
      </c>
      <c r="E393" s="3" t="inlineStr">
        <is>
          <t>I stopped [eating] grains.</t>
        </is>
      </c>
      <c r="F393" s="3" t="inlineStr">
        <is>
          <t>대비형에서 나눔</t>
        </is>
      </c>
      <c r="G393" s="34" t="inlineStr">
        <is>
          <t>가능</t>
        </is>
      </c>
      <c r="H393" s="3" t="inlineStr">
        <is>
          <t>stopped</t>
        </is>
      </c>
      <c r="I393" s="3" t="inlineStr"/>
      <c r="J393" s="3" t="inlineStr">
        <is>
          <t>나눔 — 동사가 다르고, 같은 동사도 -ing / to 에 따라 뜻이 정반대다</t>
        </is>
      </c>
      <c r="K393" s="3" t="inlineStr">
        <is>
          <t>원래 문장 3개 + 새로 쓴 문장 5개 = 8칸</t>
        </is>
      </c>
      <c r="L393" s="3" t="inlineStr">
        <is>
          <t>3 형태 변화만으로 된 패턴</t>
        </is>
      </c>
    </row>
    <row r="394">
      <c r="A394" s="3" t="inlineStr">
        <is>
          <t>10369</t>
        </is>
      </c>
      <c r="B394" s="37" t="inlineStr">
        <is>
          <t>10369-B</t>
        </is>
      </c>
      <c r="C394" s="37" t="inlineStr">
        <is>
          <t>stop to ______</t>
        </is>
      </c>
      <c r="D394" s="37" t="inlineStr">
        <is>
          <t>~하려고 멈추다</t>
        </is>
      </c>
      <c r="E394" s="3" t="inlineStr">
        <is>
          <t>He stopped [to buy] some coffee.</t>
        </is>
      </c>
      <c r="F394" s="3" t="inlineStr">
        <is>
          <t>대비형에서 나눔</t>
        </is>
      </c>
      <c r="G394" s="34" t="inlineStr">
        <is>
          <t>가능</t>
        </is>
      </c>
      <c r="H394" s="3" t="inlineStr">
        <is>
          <t>stopped to</t>
        </is>
      </c>
      <c r="I394" s="3" t="inlineStr"/>
      <c r="J394" s="3" t="inlineStr">
        <is>
          <t>나눔 — 동사가 다르고, 같은 동사도 -ing / to 에 따라 뜻이 정반대다</t>
        </is>
      </c>
      <c r="K394" s="3" t="inlineStr">
        <is>
          <t>S1 새로 지정 — 주어 변형 문장 없음 · 원래 문장 1개 + 새로 쓴 문장 7개 = 8칸</t>
        </is>
      </c>
      <c r="L394" s="3" t="inlineStr">
        <is>
          <t>3 형태 변화만으로 된 패턴</t>
        </is>
      </c>
    </row>
    <row r="395">
      <c r="A395" s="3" t="inlineStr">
        <is>
          <t>10369</t>
        </is>
      </c>
      <c r="B395" s="37" t="inlineStr">
        <is>
          <t>10369-C</t>
        </is>
      </c>
      <c r="C395" s="37" t="inlineStr">
        <is>
          <t>regret ______ -ing</t>
        </is>
      </c>
      <c r="D395" s="37" t="inlineStr">
        <is>
          <t>~한 걸 후회하다</t>
        </is>
      </c>
      <c r="E395" s="3" t="inlineStr">
        <is>
          <t>I regret [telling] her the truth.</t>
        </is>
      </c>
      <c r="F395" s="3" t="inlineStr">
        <is>
          <t>대비형에서 나눔</t>
        </is>
      </c>
      <c r="G395" s="34" t="inlineStr">
        <is>
          <t>가능</t>
        </is>
      </c>
      <c r="H395" s="3" t="inlineStr">
        <is>
          <t>regret</t>
        </is>
      </c>
      <c r="I395" s="3" t="inlineStr"/>
      <c r="J395" s="3" t="inlineStr">
        <is>
          <t>나눔 — 동사가 다르고, 같은 동사도 -ing / to 에 따라 뜻이 정반대다</t>
        </is>
      </c>
      <c r="K395" s="3" t="inlineStr">
        <is>
          <t>S1 새로 지정 — 주어 변형 문장 없음 · 원래 문장 1개 + 새로 쓴 문장 7개 = 8칸</t>
        </is>
      </c>
      <c r="L395" s="3" t="inlineStr">
        <is>
          <t>3 형태 변화만으로 된 패턴</t>
        </is>
      </c>
    </row>
    <row r="396">
      <c r="A396" s="3" t="inlineStr">
        <is>
          <t>10369</t>
        </is>
      </c>
      <c r="B396" s="37" t="inlineStr">
        <is>
          <t>10369-D</t>
        </is>
      </c>
      <c r="C396" s="37" t="inlineStr">
        <is>
          <t>remember to ______</t>
        </is>
      </c>
      <c r="D396" s="37" t="inlineStr">
        <is>
          <t>~할 걸 기억하다</t>
        </is>
      </c>
      <c r="E396" s="3" t="inlineStr">
        <is>
          <t>Remember [to call] your mother tonight.</t>
        </is>
      </c>
      <c r="F396" s="3" t="inlineStr">
        <is>
          <t>대비형에서 나눔</t>
        </is>
      </c>
      <c r="G396" s="34" t="inlineStr">
        <is>
          <t>가능</t>
        </is>
      </c>
      <c r="H396" s="3" t="inlineStr">
        <is>
          <t>Remember to</t>
        </is>
      </c>
      <c r="I396" s="3" t="inlineStr"/>
      <c r="J396" s="3" t="inlineStr">
        <is>
          <t>나눔 — 동사가 다르고, 같은 동사도 -ing / to 에 따라 뜻이 정반대다</t>
        </is>
      </c>
      <c r="K396" s="3" t="inlineStr">
        <is>
          <t>S1 새로 지정 — 주어 변형 문장 없음 · 원래 문장 1개 + 새로 쓴 문장 7개 = 8칸</t>
        </is>
      </c>
      <c r="L396" s="3" t="inlineStr">
        <is>
          <t>3 형태 변화만으로 된 패턴</t>
        </is>
      </c>
    </row>
    <row r="397">
      <c r="A397" s="3" t="inlineStr">
        <is>
          <t>10369</t>
        </is>
      </c>
      <c r="B397" s="37" t="inlineStr">
        <is>
          <t>10369-E</t>
        </is>
      </c>
      <c r="C397" s="37" t="inlineStr">
        <is>
          <t>remember ______ -ing</t>
        </is>
      </c>
      <c r="D397" s="37" t="inlineStr">
        <is>
          <t>~한 걸 기억하다</t>
        </is>
      </c>
      <c r="E397" s="3" t="inlineStr">
        <is>
          <t>I remember [meeting] him last time.</t>
        </is>
      </c>
      <c r="F397" s="3" t="inlineStr">
        <is>
          <t>대비형에서 나눔</t>
        </is>
      </c>
      <c r="G397" s="34" t="inlineStr">
        <is>
          <t>가능</t>
        </is>
      </c>
      <c r="H397" s="3" t="inlineStr">
        <is>
          <t>remember</t>
        </is>
      </c>
      <c r="I397" s="3" t="inlineStr"/>
      <c r="J397" s="3" t="inlineStr">
        <is>
          <t>나눔 — 동사가 다르고, 같은 동사도 -ing / to 에 따라 뜻이 정반대다</t>
        </is>
      </c>
      <c r="K397" s="3" t="inlineStr">
        <is>
          <t>S1 새로 지정 — 주어 변형 문장 없음 · 원래 문장 1개 + 새로 쓴 문장 7개 = 8칸</t>
        </is>
      </c>
      <c r="L397" s="3" t="inlineStr">
        <is>
          <t>3 형태 변화만으로 된 패턴</t>
        </is>
      </c>
    </row>
    <row r="398">
      <c r="A398" s="3" t="inlineStr">
        <is>
          <t>10369</t>
        </is>
      </c>
      <c r="B398" s="37" t="inlineStr">
        <is>
          <t>10369-F</t>
        </is>
      </c>
      <c r="C398" s="37" t="inlineStr">
        <is>
          <t>forget ______ -ing</t>
        </is>
      </c>
      <c r="D398" s="37" t="inlineStr">
        <is>
          <t>~한 걸 잊다</t>
        </is>
      </c>
      <c r="E398" s="3" t="inlineStr">
        <is>
          <t>I'll never forget [seeing] her for the first time.</t>
        </is>
      </c>
      <c r="F398" s="3" t="inlineStr">
        <is>
          <t>대비형에서 나눔</t>
        </is>
      </c>
      <c r="G398" s="34" t="inlineStr">
        <is>
          <t>가능</t>
        </is>
      </c>
      <c r="H398" s="3" t="inlineStr">
        <is>
          <t>forget</t>
        </is>
      </c>
      <c r="I398" s="3" t="inlineStr"/>
      <c r="J398" s="3" t="inlineStr">
        <is>
          <t>나눔 — 동사가 다르고, 같은 동사도 -ing / to 에 따라 뜻이 정반대다</t>
        </is>
      </c>
      <c r="K398" s="3" t="inlineStr">
        <is>
          <t>S1 새로 지정 — 주어 변형 문장 없음 · 원래 문장 1개 + 새로 쓴 문장 7개 = 8칸</t>
        </is>
      </c>
      <c r="L398" s="3" t="inlineStr">
        <is>
          <t>3 형태 변화만으로 된 패턴</t>
        </is>
      </c>
    </row>
    <row r="399">
      <c r="A399" s="3" t="inlineStr">
        <is>
          <t>10370</t>
        </is>
      </c>
      <c r="B399" s="3" t="inlineStr"/>
      <c r="C399" s="3" t="inlineStr">
        <is>
          <t>It's ______ + ______ -ing .</t>
        </is>
      </c>
      <c r="D399" s="3" t="inlineStr">
        <is>
          <t>~하는 건 ~해</t>
        </is>
      </c>
      <c r="E399" s="3" t="inlineStr">
        <is>
          <t>[It's fun] entertaining people.</t>
        </is>
      </c>
      <c r="F399" s="3" t="inlineStr">
        <is>
          <t>패턴형</t>
        </is>
      </c>
      <c r="G399" s="34" t="inlineStr">
        <is>
          <t>가능</t>
        </is>
      </c>
      <c r="H399" s="3" t="inlineStr">
        <is>
          <t>be</t>
        </is>
      </c>
      <c r="I399" s="3" t="inlineStr"/>
      <c r="J399" s="3" t="inlineStr"/>
      <c r="K399" s="3" t="inlineStr">
        <is>
          <t>괄호가 주어까지 묶었다</t>
        </is>
      </c>
      <c r="L399" s="3" t="inlineStr"/>
    </row>
    <row r="400">
      <c r="A400" s="3" t="inlineStr">
        <is>
          <t>10371</t>
        </is>
      </c>
      <c r="B400" s="3" t="inlineStr"/>
      <c r="C400" s="3" t="inlineStr">
        <is>
          <t>There's no use ______ -ing</t>
        </is>
      </c>
      <c r="D400" s="3" t="inlineStr">
        <is>
          <t>~해봐야 소용없어</t>
        </is>
      </c>
      <c r="E400" s="3" t="inlineStr">
        <is>
          <t>[There's no use] hiding your debt.</t>
        </is>
      </c>
      <c r="F400" s="3" t="inlineStr">
        <is>
          <t>패턴형</t>
        </is>
      </c>
      <c r="G400" s="34" t="inlineStr">
        <is>
          <t>가능</t>
        </is>
      </c>
      <c r="H400" s="3" t="inlineStr">
        <is>
          <t>There's no use</t>
        </is>
      </c>
      <c r="I400" s="3" t="inlineStr"/>
      <c r="J400" s="3" t="inlineStr"/>
      <c r="K400" s="3" t="inlineStr"/>
      <c r="L400" s="3" t="inlineStr"/>
    </row>
    <row r="401">
      <c r="A401" s="3" t="inlineStr">
        <is>
          <t>10372</t>
        </is>
      </c>
      <c r="B401" s="3" t="inlineStr"/>
      <c r="C401" s="3" t="inlineStr">
        <is>
          <t>much / a lot + ______er than ______</t>
        </is>
      </c>
      <c r="D401" s="3" t="inlineStr">
        <is>
          <t>~보다 훨씬 ~해</t>
        </is>
      </c>
      <c r="E401" s="3" t="inlineStr">
        <is>
          <t>Chicken is [much cheaper than] pork.</t>
        </is>
      </c>
      <c r="F401" s="3" t="inlineStr">
        <is>
          <t>변화형</t>
        </is>
      </c>
      <c r="G401" s="35" t="inlineStr">
        <is>
          <t>불가</t>
        </is>
      </c>
      <c r="H401" s="3" t="inlineStr">
        <is>
          <t>형태 규칙 — 같은 규칙으로 낱말마다 끝 모양을 바꾼다(공통된 말이 없다)</t>
        </is>
      </c>
      <c r="I401" s="3" t="inlineStr"/>
      <c r="J401" s="3" t="inlineStr"/>
      <c r="K401" s="3" t="inlineStr"/>
      <c r="L401" s="3" t="inlineStr">
        <is>
          <t>3 형태 변화만으로 된 패턴</t>
        </is>
      </c>
    </row>
    <row r="402">
      <c r="A402" s="3" t="inlineStr">
        <is>
          <t>10373</t>
        </is>
      </c>
      <c r="B402" s="3" t="inlineStr"/>
      <c r="C402" s="3" t="inlineStr">
        <is>
          <t>What makes ______ ?</t>
        </is>
      </c>
      <c r="D402" s="3" t="inlineStr">
        <is>
          <t>왜 ~해?</t>
        </is>
      </c>
      <c r="E402" s="3" t="inlineStr">
        <is>
          <t>[What makes] you so certain?</t>
        </is>
      </c>
      <c r="F402" s="3" t="inlineStr">
        <is>
          <t>패턴형</t>
        </is>
      </c>
      <c r="G402" s="34" t="inlineStr">
        <is>
          <t>가능</t>
        </is>
      </c>
      <c r="H402" s="3" t="inlineStr">
        <is>
          <t>What makes</t>
        </is>
      </c>
      <c r="I402" s="3" t="inlineStr"/>
      <c r="J402" s="3" t="inlineStr"/>
      <c r="K402" s="3" t="inlineStr"/>
      <c r="L402" s="3" t="inlineStr"/>
    </row>
    <row r="403">
      <c r="A403" s="3" t="inlineStr">
        <is>
          <t>10374</t>
        </is>
      </c>
      <c r="B403" s="3" t="inlineStr"/>
      <c r="C403" s="3" t="inlineStr">
        <is>
          <t>The ______er , the ______er</t>
        </is>
      </c>
      <c r="D403" s="3" t="inlineStr">
        <is>
          <t>~할수록 더 ~해</t>
        </is>
      </c>
      <c r="E403" s="3" t="inlineStr">
        <is>
          <t>[The more] philosophy I read, [the less] I understand.</t>
        </is>
      </c>
      <c r="F403" s="3" t="inlineStr">
        <is>
          <t>변화형</t>
        </is>
      </c>
      <c r="G403" s="35" t="inlineStr">
        <is>
          <t>불가</t>
        </is>
      </c>
      <c r="H403" s="3" t="inlineStr">
        <is>
          <t>형태 규칙 — 같은 규칙으로 낱말마다 끝 모양을 바꾼다(공통된 말이 없다)</t>
        </is>
      </c>
      <c r="I403" s="3" t="inlineStr"/>
      <c r="J403" s="3" t="inlineStr"/>
      <c r="K403" s="3" t="inlineStr"/>
      <c r="L403" s="3" t="inlineStr">
        <is>
          <t>5 분리 틀(고정어 사이에 빈칸)</t>
        </is>
      </c>
    </row>
    <row r="404">
      <c r="A404" s="3" t="inlineStr">
        <is>
          <t>10375</t>
        </is>
      </c>
      <c r="B404" s="3" t="inlineStr"/>
      <c r="C404" s="3" t="inlineStr">
        <is>
          <t>have difficulty / trouble / a hard time + ______ -ing</t>
        </is>
      </c>
      <c r="D404" s="3" t="inlineStr">
        <is>
          <t>~하는 게 힘들어</t>
        </is>
      </c>
      <c r="E404" s="3" t="inlineStr">
        <is>
          <t>I [had difficulty organizing] all the paperwork.</t>
        </is>
      </c>
      <c r="F404" s="3" t="inlineStr">
        <is>
          <t>패턴형</t>
        </is>
      </c>
      <c r="G404" s="34" t="inlineStr">
        <is>
          <t>가능</t>
        </is>
      </c>
      <c r="H404" s="3" t="inlineStr">
        <is>
          <t>had</t>
        </is>
      </c>
      <c r="I404" s="36" t="inlineStr">
        <is>
          <t>고정어가 기능어 하나뿐 — 공통 패턴 찾기로는 약하다</t>
        </is>
      </c>
      <c r="J404" s="3" t="inlineStr"/>
      <c r="K404" s="3" t="inlineStr">
        <is>
          <t>괄호가 주어까지 묶었다</t>
        </is>
      </c>
      <c r="L404" s="3" t="inlineStr"/>
    </row>
    <row r="405">
      <c r="A405" s="3" t="inlineStr">
        <is>
          <t>10376</t>
        </is>
      </c>
      <c r="B405" s="37" t="inlineStr">
        <is>
          <t>10376-A</t>
        </is>
      </c>
      <c r="C405" s="37" t="inlineStr">
        <is>
          <t>______ -ing , 주어 + 동사 .</t>
        </is>
      </c>
      <c r="D405" s="37" t="inlineStr">
        <is>
          <t>~하면서 ~해</t>
        </is>
      </c>
      <c r="E405" s="3" t="inlineStr">
        <is>
          <t>[Wearing] a warm scarf, she walked to school.</t>
        </is>
      </c>
      <c r="F405" s="3" t="inlineStr">
        <is>
          <t>대비형에서 나눔</t>
        </is>
      </c>
      <c r="G405" s="35" t="inlineStr">
        <is>
          <t>불가</t>
        </is>
      </c>
      <c r="H405" s="3" t="inlineStr">
        <is>
          <t>형태 규칙 — 현재분사(-ing)·과거분사 꼴만 같고 들어가는 낱말은 매번 다르다</t>
        </is>
      </c>
      <c r="I405" s="3" t="inlineStr"/>
      <c r="J405" s="3" t="inlineStr">
        <is>
          <t>나눔 — 능동 -ing / 수동 과거분사</t>
        </is>
      </c>
      <c r="K405" s="3" t="inlineStr">
        <is>
          <t>원래 문장 5개 + 새로 쓴 문장 3개 = 8칸</t>
        </is>
      </c>
      <c r="L405" s="3" t="inlineStr">
        <is>
          <t>3 형태 변화만으로 된 패턴</t>
        </is>
      </c>
    </row>
    <row r="406">
      <c r="A406" s="3" t="inlineStr">
        <is>
          <t>10376</t>
        </is>
      </c>
      <c r="B406" s="37" t="inlineStr">
        <is>
          <t>10376-B</t>
        </is>
      </c>
      <c r="C406" s="37" t="inlineStr">
        <is>
          <t>______(과거분사) , 주어 + 동사 .</t>
        </is>
      </c>
      <c r="D406" s="37" t="inlineStr">
        <is>
          <t>~돼서 ~해</t>
        </is>
      </c>
      <c r="E406" s="3" t="inlineStr">
        <is>
          <t>[Frightened] by the noise, the cat ran away.</t>
        </is>
      </c>
      <c r="F406" s="3" t="inlineStr">
        <is>
          <t>대비형에서 나눔</t>
        </is>
      </c>
      <c r="G406" s="35" t="inlineStr">
        <is>
          <t>불가</t>
        </is>
      </c>
      <c r="H406" s="3" t="inlineStr">
        <is>
          <t>형태 규칙 — 현재분사(-ing)·과거분사 꼴만 같고 들어가는 낱말은 매번 다르다</t>
        </is>
      </c>
      <c r="I406" s="3" t="inlineStr"/>
      <c r="J406" s="3" t="inlineStr">
        <is>
          <t>나눔 — 능동 -ing / 수동 과거분사</t>
        </is>
      </c>
      <c r="K406" s="3" t="inlineStr">
        <is>
          <t>S1 새로 지정 — 주어 변형 문장 없음 · 원래 문장 3개 + 새로 쓴 문장 5개 = 8칸</t>
        </is>
      </c>
      <c r="L406" s="3" t="inlineStr">
        <is>
          <t>3 형태 변화만으로 된 패턴</t>
        </is>
      </c>
    </row>
    <row r="407">
      <c r="A407" s="3" t="inlineStr">
        <is>
          <t>10377</t>
        </is>
      </c>
      <c r="B407" s="3" t="inlineStr"/>
      <c r="C407" s="3" t="inlineStr">
        <is>
          <t>can't help ______ -ing</t>
        </is>
      </c>
      <c r="D407" s="3" t="inlineStr">
        <is>
          <t>자꾸 ~하게 돼</t>
        </is>
      </c>
      <c r="E407" s="3" t="inlineStr">
        <is>
          <t>I [can't help] cheering.</t>
        </is>
      </c>
      <c r="F407" s="3" t="inlineStr">
        <is>
          <t>패턴형</t>
        </is>
      </c>
      <c r="G407" s="34" t="inlineStr">
        <is>
          <t>가능</t>
        </is>
      </c>
      <c r="H407" s="3" t="inlineStr">
        <is>
          <t>can't help</t>
        </is>
      </c>
      <c r="I407" s="3" t="inlineStr"/>
      <c r="J407" s="3" t="inlineStr"/>
      <c r="K407" s="3" t="inlineStr"/>
      <c r="L407" s="3" t="inlineStr"/>
    </row>
    <row r="408">
      <c r="A408" s="3" t="inlineStr">
        <is>
          <t>10378</t>
        </is>
      </c>
      <c r="B408" s="37" t="inlineStr">
        <is>
          <t>10378-A</t>
        </is>
      </c>
      <c r="C408" s="37" t="inlineStr">
        <is>
          <t>with + 명사 + ______ -ing</t>
        </is>
      </c>
      <c r="D408" s="37" t="inlineStr">
        <is>
          <t>~가 ~하는 채로</t>
        </is>
      </c>
      <c r="E408" s="3" t="inlineStr">
        <is>
          <t>He sat in the studio [with] his hands [shaking].</t>
        </is>
      </c>
      <c r="F408" s="3" t="inlineStr">
        <is>
          <t>대비형에서 나눔</t>
        </is>
      </c>
      <c r="G408" s="34" t="inlineStr">
        <is>
          <t>가능</t>
        </is>
      </c>
      <c r="H408" s="3" t="inlineStr">
        <is>
          <t>with</t>
        </is>
      </c>
      <c r="I408" s="36" t="inlineStr">
        <is>
          <t>고정어가 기능어 하나뿐 — 공통 패턴 찾기로는 약하다</t>
        </is>
      </c>
      <c r="J408" s="3" t="inlineStr">
        <is>
          <t>나눔 — 능동 -ing / 수동 과거분사</t>
        </is>
      </c>
      <c r="K408" s="3" t="inlineStr">
        <is>
          <t>원래 문장 6개 + 새로 쓴 문장 2개 = 8칸</t>
        </is>
      </c>
      <c r="L408" s="3" t="inlineStr"/>
    </row>
    <row r="409">
      <c r="A409" s="3" t="inlineStr">
        <is>
          <t>10378</t>
        </is>
      </c>
      <c r="B409" s="37" t="inlineStr">
        <is>
          <t>10378-B</t>
        </is>
      </c>
      <c r="C409" s="37" t="inlineStr">
        <is>
          <t>with + 명사 + ______(과거분사)</t>
        </is>
      </c>
      <c r="D409" s="37" t="inlineStr">
        <is>
          <t>~가 ~된 채로</t>
        </is>
      </c>
      <c r="E409" s="3" t="inlineStr">
        <is>
          <t>He stood there [with] his arms [crossed].</t>
        </is>
      </c>
      <c r="F409" s="3" t="inlineStr">
        <is>
          <t>대비형에서 나눔</t>
        </is>
      </c>
      <c r="G409" s="34" t="inlineStr">
        <is>
          <t>가능</t>
        </is>
      </c>
      <c r="H409" s="3" t="inlineStr">
        <is>
          <t>with</t>
        </is>
      </c>
      <c r="I409" s="36" t="inlineStr">
        <is>
          <t>고정어가 기능어 하나뿐 — 공통 패턴 찾기로는 약하다</t>
        </is>
      </c>
      <c r="J409" s="3" t="inlineStr">
        <is>
          <t>나눔 — 능동 -ing / 수동 과거분사</t>
        </is>
      </c>
      <c r="K409" s="3" t="inlineStr">
        <is>
          <t>S1 새로 지정 — 주어 변형 문장 없음 · 원래 문장 2개 + 새로 쓴 문장 6개 = 8칸</t>
        </is>
      </c>
      <c r="L409" s="3" t="inlineStr"/>
    </row>
    <row r="410">
      <c r="A410" s="3" t="inlineStr">
        <is>
          <t>10379</t>
        </is>
      </c>
      <c r="B410" s="3" t="inlineStr"/>
      <c r="C410" s="3" t="inlineStr">
        <is>
          <t>Frankly / Generally / Strictly speaking, ______</t>
        </is>
      </c>
      <c r="D410" s="3" t="inlineStr">
        <is>
          <t>솔직히 / 일반적으로 말하면 ~</t>
        </is>
      </c>
      <c r="E410" s="3" t="inlineStr">
        <is>
          <t>[Frankly speaking], your passport photo looks terrible.</t>
        </is>
      </c>
      <c r="F410" s="3" t="inlineStr">
        <is>
          <t>패턴형</t>
        </is>
      </c>
      <c r="G410" s="35" t="inlineStr">
        <is>
          <t>불가</t>
        </is>
      </c>
      <c r="H410" s="3" t="inlineStr">
        <is>
          <t>열린 목록 — 같은 자리에 다른 낱말이 들어가 고정된 말이 없다</t>
        </is>
      </c>
      <c r="I410" s="3" t="inlineStr"/>
      <c r="J410" s="3" t="inlineStr"/>
      <c r="K410" s="3" t="inlineStr"/>
      <c r="L410" s="3" t="inlineStr"/>
    </row>
    <row r="411">
      <c r="A411" s="3" t="inlineStr">
        <is>
          <t>10380</t>
        </is>
      </c>
      <c r="B411" s="3" t="inlineStr"/>
      <c r="C411" s="3" t="inlineStr">
        <is>
          <t>as ______ as ______</t>
        </is>
      </c>
      <c r="D411" s="3" t="inlineStr">
        <is>
          <t>~만큼 ~해</t>
        </is>
      </c>
      <c r="E411" s="3" t="inlineStr">
        <is>
          <t>Please come to the lobby [as] quickly [as possible].</t>
        </is>
      </c>
      <c r="F411" s="3" t="inlineStr">
        <is>
          <t>패턴형</t>
        </is>
      </c>
      <c r="G411" s="34" t="inlineStr">
        <is>
          <t>가능</t>
        </is>
      </c>
      <c r="H411" s="3" t="inlineStr">
        <is>
          <t>as</t>
        </is>
      </c>
      <c r="I411" s="36" t="inlineStr">
        <is>
          <t>고정어가 기능어 하나뿐 — 공통 패턴 찾기로는 약하다</t>
        </is>
      </c>
      <c r="J411" s="3" t="inlineStr"/>
      <c r="K411" s="3" t="inlineStr"/>
      <c r="L411" s="3" t="inlineStr">
        <is>
          <t>5 분리 틀(고정어 사이에 빈칸)</t>
        </is>
      </c>
    </row>
    <row r="412">
      <c r="A412" s="3" t="inlineStr">
        <is>
          <t>10381</t>
        </is>
      </c>
      <c r="B412" s="3" t="inlineStr"/>
      <c r="C412" s="3" t="inlineStr">
        <is>
          <t>Why not ______ ?</t>
        </is>
      </c>
      <c r="D412" s="3" t="inlineStr">
        <is>
          <t>~하는 게 어때?</t>
        </is>
      </c>
      <c r="E412" s="3" t="inlineStr">
        <is>
          <t>[Why not] drop one?</t>
        </is>
      </c>
      <c r="F412" s="3" t="inlineStr">
        <is>
          <t>패턴형</t>
        </is>
      </c>
      <c r="G412" s="34" t="inlineStr">
        <is>
          <t>가능</t>
        </is>
      </c>
      <c r="H412" s="3" t="inlineStr">
        <is>
          <t>Why not</t>
        </is>
      </c>
      <c r="I412" s="3" t="inlineStr"/>
      <c r="J412" s="3" t="inlineStr"/>
      <c r="K412" s="3" t="inlineStr"/>
      <c r="L412" s="3" t="inlineStr"/>
    </row>
    <row r="413">
      <c r="A413" s="3" t="inlineStr">
        <is>
          <t>10382</t>
        </is>
      </c>
      <c r="B413" s="3" t="inlineStr"/>
      <c r="C413" s="3" t="inlineStr">
        <is>
          <t>not as ______ as ______</t>
        </is>
      </c>
      <c r="D413" s="3" t="inlineStr">
        <is>
          <t>~만큼 ~하지는 않아</t>
        </is>
      </c>
      <c r="E413" s="3" t="inlineStr">
        <is>
          <t>My doughnut [isn't as] good [as] yours.</t>
        </is>
      </c>
      <c r="F413" s="3" t="inlineStr">
        <is>
          <t>패턴형</t>
        </is>
      </c>
      <c r="G413" s="34" t="inlineStr">
        <is>
          <t>가능</t>
        </is>
      </c>
      <c r="H413" s="3" t="inlineStr">
        <is>
          <t>isn't as</t>
        </is>
      </c>
      <c r="I413" s="3" t="inlineStr"/>
      <c r="J413" s="3" t="inlineStr"/>
      <c r="K413" s="3" t="inlineStr"/>
      <c r="L413" s="3" t="inlineStr">
        <is>
          <t>5 분리 틀(고정어 사이에 빈칸)</t>
        </is>
      </c>
    </row>
    <row r="414">
      <c r="A414" s="3" t="inlineStr">
        <is>
          <t>10383</t>
        </is>
      </c>
      <c r="B414" s="3" t="inlineStr"/>
      <c r="C414" s="3" t="inlineStr">
        <is>
          <t>when / while / before / until / since + 주어 + ______</t>
        </is>
      </c>
      <c r="D414" s="3" t="inlineStr">
        <is>
          <t>~할 때 / ~하는 동안 / ~하기 전에</t>
        </is>
      </c>
      <c r="E414" s="3" t="inlineStr">
        <is>
          <t>Call the detective [when] you find something.</t>
        </is>
      </c>
      <c r="F414" s="3" t="inlineStr">
        <is>
          <t>대비형</t>
        </is>
      </c>
      <c r="G414" s="35" t="inlineStr">
        <is>
          <t>불가</t>
        </is>
      </c>
      <c r="H414" s="3" t="inlineStr">
        <is>
          <t>열린 목록 — 같은 자리에 접속사·관계사가 갈아 끼워진다</t>
        </is>
      </c>
      <c r="I414" s="3" t="inlineStr"/>
      <c r="J414" s="3" t="inlineStr">
        <is>
          <t>나누지 않음 — 열린 목록 — 같은 자리에 접속사·관계사가 갈아 끼워진다</t>
        </is>
      </c>
      <c r="K414" s="3" t="inlineStr"/>
      <c r="L414" s="3" t="inlineStr">
        <is>
          <t>2 관계사·접속사(뒤에 절)</t>
        </is>
      </c>
    </row>
    <row r="415">
      <c r="A415" s="3" t="inlineStr">
        <is>
          <t>10384</t>
        </is>
      </c>
      <c r="B415" s="3" t="inlineStr"/>
      <c r="C415" s="3" t="inlineStr">
        <is>
          <t>as soon as ______</t>
        </is>
      </c>
      <c r="D415" s="3" t="inlineStr">
        <is>
          <t>~하자마자</t>
        </is>
      </c>
      <c r="E415" s="3" t="inlineStr">
        <is>
          <t>I'll check my calendar [as soon as] I arrive.</t>
        </is>
      </c>
      <c r="F415" s="3" t="inlineStr">
        <is>
          <t>패턴형</t>
        </is>
      </c>
      <c r="G415" s="34" t="inlineStr">
        <is>
          <t>가능</t>
        </is>
      </c>
      <c r="H415" s="3" t="inlineStr">
        <is>
          <t>as soon</t>
        </is>
      </c>
      <c r="I415" s="3" t="inlineStr"/>
      <c r="J415" s="3" t="inlineStr"/>
      <c r="K415" s="3" t="inlineStr"/>
      <c r="L415" s="3" t="inlineStr"/>
    </row>
    <row r="416">
      <c r="A416" s="3" t="inlineStr">
        <is>
          <t>10385</t>
        </is>
      </c>
      <c r="B416" s="3" t="inlineStr"/>
      <c r="C416" s="3" t="inlineStr">
        <is>
          <t>명사 + that + 동사</t>
        </is>
      </c>
      <c r="D416" s="3" t="inlineStr">
        <is>
          <t>~하는 ~</t>
        </is>
      </c>
      <c r="E416" s="3" t="inlineStr">
        <is>
          <t>I want a job [that offers] regular pay increases.</t>
        </is>
      </c>
      <c r="F416" s="3" t="inlineStr">
        <is>
          <t>패턴형</t>
        </is>
      </c>
      <c r="G416" s="34" t="inlineStr">
        <is>
          <t>가능</t>
        </is>
      </c>
      <c r="H416" s="3" t="inlineStr">
        <is>
          <t>that</t>
        </is>
      </c>
      <c r="I416" s="36" t="inlineStr">
        <is>
          <t>고정어가 기능어 하나뿐 — 공통 패턴 찾기로는 약하다</t>
        </is>
      </c>
      <c r="J416" s="3" t="inlineStr"/>
      <c r="K416" s="3" t="inlineStr"/>
      <c r="L416" s="3" t="inlineStr">
        <is>
          <t>2 관계사·접속사(뒤에 절)</t>
        </is>
      </c>
    </row>
    <row r="417">
      <c r="A417" s="3" t="inlineStr">
        <is>
          <t>10386</t>
        </is>
      </c>
      <c r="B417" s="3" t="inlineStr"/>
      <c r="C417" s="3" t="inlineStr">
        <is>
          <t>What do you say ______ ?</t>
        </is>
      </c>
      <c r="D417" s="3" t="inlineStr">
        <is>
          <t>~하는 거 어때?</t>
        </is>
      </c>
      <c r="E417" s="3" t="inlineStr">
        <is>
          <t>[What do you say] we grab some tacos?</t>
        </is>
      </c>
      <c r="F417" s="3" t="inlineStr">
        <is>
          <t>패턴형</t>
        </is>
      </c>
      <c r="G417" s="34" t="inlineStr">
        <is>
          <t>가능</t>
        </is>
      </c>
      <c r="H417" s="3" t="inlineStr">
        <is>
          <t>What do you say</t>
        </is>
      </c>
      <c r="I417" s="3" t="inlineStr"/>
      <c r="J417" s="3" t="inlineStr"/>
      <c r="K417" s="3" t="inlineStr"/>
      <c r="L417" s="3" t="inlineStr"/>
    </row>
    <row r="418">
      <c r="A418" s="3" t="inlineStr">
        <is>
          <t>10387</t>
        </is>
      </c>
      <c r="B418" s="3" t="inlineStr"/>
      <c r="C418" s="3" t="inlineStr">
        <is>
          <t>명사(사물) + which + 동사</t>
        </is>
      </c>
      <c r="D418" s="3" t="inlineStr">
        <is>
          <t>~하는 ~</t>
        </is>
      </c>
      <c r="E418" s="3" t="inlineStr">
        <is>
          <t>They made a breakthrough [which changed] everything.</t>
        </is>
      </c>
      <c r="F418" s="3" t="inlineStr">
        <is>
          <t>패턴형</t>
        </is>
      </c>
      <c r="G418" s="34" t="inlineStr">
        <is>
          <t>가능</t>
        </is>
      </c>
      <c r="H418" s="3" t="inlineStr">
        <is>
          <t>which</t>
        </is>
      </c>
      <c r="I418" s="36" t="inlineStr">
        <is>
          <t>고정어가 기능어 하나뿐 — 공통 패턴 찾기로는 약하다</t>
        </is>
      </c>
      <c r="J418" s="3" t="inlineStr"/>
      <c r="K418" s="3" t="inlineStr"/>
      <c r="L418" s="3" t="inlineStr">
        <is>
          <t>2 관계사·접속사(뒤에 절)</t>
        </is>
      </c>
    </row>
    <row r="419">
      <c r="A419" s="3" t="inlineStr">
        <is>
          <t>10388</t>
        </is>
      </c>
      <c r="B419" s="3" t="inlineStr"/>
      <c r="C419" s="3" t="inlineStr">
        <is>
          <t>명사(사람) + who + 동사</t>
        </is>
      </c>
      <c r="D419" s="3" t="inlineStr">
        <is>
          <t>~하는 ~</t>
        </is>
      </c>
      <c r="E419" s="3" t="inlineStr">
        <is>
          <t>He's a historian [who studies] ancient cities.</t>
        </is>
      </c>
      <c r="F419" s="3" t="inlineStr">
        <is>
          <t>패턴형</t>
        </is>
      </c>
      <c r="G419" s="34" t="inlineStr">
        <is>
          <t>가능</t>
        </is>
      </c>
      <c r="H419" s="3" t="inlineStr">
        <is>
          <t>who</t>
        </is>
      </c>
      <c r="I419" s="36" t="inlineStr">
        <is>
          <t>고정어가 기능어 하나뿐 — 공통 패턴 찾기로는 약하다</t>
        </is>
      </c>
      <c r="J419" s="3" t="inlineStr"/>
      <c r="K419" s="3" t="inlineStr"/>
      <c r="L419" s="3" t="inlineStr">
        <is>
          <t>2 관계사·접속사(뒤에 절)</t>
        </is>
      </c>
    </row>
    <row r="420">
      <c r="A420" s="3" t="inlineStr">
        <is>
          <t>10389</t>
        </is>
      </c>
      <c r="B420" s="3" t="inlineStr"/>
      <c r="C420" s="3" t="inlineStr">
        <is>
          <t>명사 + whose + 명사</t>
        </is>
      </c>
      <c r="D420" s="3" t="inlineStr">
        <is>
          <t>~의 ~가 ~인 그 사람</t>
        </is>
      </c>
      <c r="E420" s="3" t="inlineStr">
        <is>
          <t>He's the one [whose] ruler I lost.</t>
        </is>
      </c>
      <c r="F420" s="3" t="inlineStr">
        <is>
          <t>패턴형</t>
        </is>
      </c>
      <c r="G420" s="34" t="inlineStr">
        <is>
          <t>가능</t>
        </is>
      </c>
      <c r="H420" s="3" t="inlineStr">
        <is>
          <t>whose</t>
        </is>
      </c>
      <c r="I420" s="36" t="inlineStr">
        <is>
          <t>고정어가 기능어 하나뿐 — 공통 패턴 찾기로는 약하다</t>
        </is>
      </c>
      <c r="J420" s="3" t="inlineStr"/>
      <c r="K420" s="3" t="inlineStr"/>
      <c r="L420" s="3" t="inlineStr">
        <is>
          <t>2 관계사·접속사(뒤에 절)</t>
        </is>
      </c>
    </row>
    <row r="421">
      <c r="A421" s="3" t="inlineStr">
        <is>
          <t>10390</t>
        </is>
      </c>
      <c r="B421" s="3" t="inlineStr"/>
      <c r="C421" s="3" t="inlineStr">
        <is>
          <t>the 명사 + that + 주어 + 동사</t>
        </is>
      </c>
      <c r="D421" s="3" t="inlineStr">
        <is>
          <t>내가 ~한 그 ~</t>
        </is>
      </c>
      <c r="E421" s="3" t="inlineStr">
        <is>
          <t>This is [the] main concern [that] I have.</t>
        </is>
      </c>
      <c r="F421" s="3" t="inlineStr">
        <is>
          <t>패턴형</t>
        </is>
      </c>
      <c r="G421" s="34" t="inlineStr">
        <is>
          <t>가능</t>
        </is>
      </c>
      <c r="H421" s="3" t="inlineStr">
        <is>
          <t>that</t>
        </is>
      </c>
      <c r="I421" s="36" t="inlineStr">
        <is>
          <t>고정어가 기능어 하나뿐 — 공통 패턴 찾기로는 약하다</t>
        </is>
      </c>
      <c r="J421" s="3" t="inlineStr"/>
      <c r="K421" s="3" t="inlineStr"/>
      <c r="L421" s="3" t="inlineStr">
        <is>
          <t>2 관계사·접속사(뒤에 절)</t>
        </is>
      </c>
    </row>
    <row r="422">
      <c r="A422" s="3" t="inlineStr">
        <is>
          <t>10391</t>
        </is>
      </c>
      <c r="B422" s="3" t="inlineStr"/>
      <c r="C422" s="3" t="inlineStr">
        <is>
          <t>the place / moment / time + where / when + 주어 + ______</t>
        </is>
      </c>
      <c r="D422" s="3" t="inlineStr">
        <is>
          <t>~하는 곳 / ~한 때</t>
        </is>
      </c>
      <c r="E422" s="3" t="inlineStr">
        <is>
          <t>This is [the] place [where] the tunnel starts.</t>
        </is>
      </c>
      <c r="F422" s="3" t="inlineStr">
        <is>
          <t>대비형</t>
        </is>
      </c>
      <c r="G422" s="35" t="inlineStr">
        <is>
          <t>불가</t>
        </is>
      </c>
      <c r="H422" s="3" t="inlineStr">
        <is>
          <t>열린 목록 — 같은 자리에 접속사·관계사가 갈아 끼워진다</t>
        </is>
      </c>
      <c r="I422" s="3" t="inlineStr"/>
      <c r="J422" s="3" t="inlineStr">
        <is>
          <t>나누지 않음 — 열린 목록 — 같은 자리에 접속사·관계사가 갈아 끼워진다</t>
        </is>
      </c>
      <c r="K422" s="3" t="inlineStr"/>
      <c r="L422" s="3" t="inlineStr">
        <is>
          <t>2 관계사·접속사(뒤에 절)</t>
        </is>
      </c>
    </row>
    <row r="423">
      <c r="A423" s="3" t="inlineStr">
        <is>
          <t>10392</t>
        </is>
      </c>
      <c r="B423" s="3" t="inlineStr"/>
      <c r="C423" s="3" t="inlineStr">
        <is>
          <t>the 명사 + who(m) + 주어 + 동사</t>
        </is>
      </c>
      <c r="D423" s="3" t="inlineStr">
        <is>
          <t>내가 ~한 그 사람</t>
        </is>
      </c>
      <c r="E423" s="3" t="inlineStr">
        <is>
          <t>That's [the] attorney [who] I met.</t>
        </is>
      </c>
      <c r="F423" s="3" t="inlineStr">
        <is>
          <t>패턴형</t>
        </is>
      </c>
      <c r="G423" s="34" t="inlineStr">
        <is>
          <t>가능</t>
        </is>
      </c>
      <c r="H423" s="3" t="inlineStr">
        <is>
          <t>who</t>
        </is>
      </c>
      <c r="I423" s="36" t="inlineStr">
        <is>
          <t>고정어가 기능어 하나뿐 — 공통 패턴 찾기로는 약하다</t>
        </is>
      </c>
      <c r="J423" s="3" t="inlineStr"/>
      <c r="K423" s="3" t="inlineStr"/>
      <c r="L423" s="3" t="inlineStr">
        <is>
          <t>2 관계사·접속사(뒤에 절)</t>
        </is>
      </c>
    </row>
    <row r="424">
      <c r="A424" s="3" t="inlineStr">
        <is>
          <t>10393</t>
        </is>
      </c>
      <c r="B424" s="3" t="inlineStr"/>
      <c r="C424" s="3" t="inlineStr">
        <is>
          <t>the 명사 + which + 주어 + 동사</t>
        </is>
      </c>
      <c r="D424" s="3" t="inlineStr">
        <is>
          <t>~가 ~한 그 ~</t>
        </is>
      </c>
      <c r="E424" s="3" t="inlineStr">
        <is>
          <t>[The] topic [which] he chose was quite sensitive.</t>
        </is>
      </c>
      <c r="F424" s="3" t="inlineStr">
        <is>
          <t>패턴형</t>
        </is>
      </c>
      <c r="G424" s="34" t="inlineStr">
        <is>
          <t>가능</t>
        </is>
      </c>
      <c r="H424" s="3" t="inlineStr">
        <is>
          <t>which</t>
        </is>
      </c>
      <c r="I424" s="36" t="inlineStr">
        <is>
          <t>고정어가 기능어 하나뿐 — 공통 패턴 찾기로는 약하다</t>
        </is>
      </c>
      <c r="J424" s="3" t="inlineStr"/>
      <c r="K424" s="3" t="inlineStr"/>
      <c r="L424" s="3" t="inlineStr">
        <is>
          <t>2 관계사·접속사(뒤에 절)</t>
        </is>
      </c>
    </row>
    <row r="425">
      <c r="A425" s="3" t="inlineStr">
        <is>
          <t>10394</t>
        </is>
      </c>
      <c r="B425" s="3" t="inlineStr"/>
      <c r="C425" s="3" t="inlineStr">
        <is>
          <t>There's nothing ______er than ______</t>
        </is>
      </c>
      <c r="D425" s="3" t="inlineStr">
        <is>
          <t>~보다 ~한 건 없어</t>
        </is>
      </c>
      <c r="E425" s="3" t="inlineStr">
        <is>
          <t>[There's nothing] I hate [more than] horror movies.</t>
        </is>
      </c>
      <c r="F425" s="3" t="inlineStr">
        <is>
          <t>패턴형</t>
        </is>
      </c>
      <c r="G425" s="34" t="inlineStr">
        <is>
          <t>가능</t>
        </is>
      </c>
      <c r="H425" s="3" t="inlineStr">
        <is>
          <t>There's nothing … more than</t>
        </is>
      </c>
      <c r="I425" s="3" t="inlineStr"/>
      <c r="J425" s="3" t="inlineStr"/>
      <c r="K425" s="3" t="inlineStr"/>
      <c r="L425" s="3" t="inlineStr"/>
    </row>
    <row r="426">
      <c r="A426" s="3" t="inlineStr">
        <is>
          <t>10395</t>
        </is>
      </c>
      <c r="B426" s="3" t="inlineStr"/>
      <c r="C426" s="3" t="inlineStr">
        <is>
          <t>the reason / place / way + 주어 + 동사</t>
        </is>
      </c>
      <c r="D426" s="3" t="inlineStr">
        <is>
          <t>~한 이유 / 곳 / 방식</t>
        </is>
      </c>
      <c r="E426" s="3" t="inlineStr">
        <is>
          <t>That's [the reason] I'm opposing it.</t>
        </is>
      </c>
      <c r="F426" s="3" t="inlineStr">
        <is>
          <t>구조형</t>
        </is>
      </c>
      <c r="G426" s="35" t="inlineStr">
        <is>
          <t>불가</t>
        </is>
      </c>
      <c r="H426" s="3" t="inlineStr">
        <is>
          <t>어순 규칙 — 고정된 말 없이 덩어리 순서만 같다</t>
        </is>
      </c>
      <c r="I426" s="3" t="inlineStr"/>
      <c r="J426" s="3" t="inlineStr"/>
      <c r="K426" s="3" t="inlineStr"/>
      <c r="L426" s="3" t="inlineStr">
        <is>
          <t>2 관계사·접속사(뒤에 절)</t>
        </is>
      </c>
    </row>
    <row r="427">
      <c r="A427" s="3" t="inlineStr">
        <is>
          <t>10396</t>
        </is>
      </c>
      <c r="B427" s="3" t="inlineStr"/>
      <c r="C427" s="3" t="inlineStr">
        <is>
          <t>Whoever / Whatever + 동사</t>
        </is>
      </c>
      <c r="D427" s="3" t="inlineStr">
        <is>
          <t>누구든 / 무엇이든 ~하는</t>
        </is>
      </c>
      <c r="E427" s="3" t="inlineStr">
        <is>
          <t>[Whoever] finishes first gets a treat.</t>
        </is>
      </c>
      <c r="F427" s="3" t="inlineStr">
        <is>
          <t>대비형</t>
        </is>
      </c>
      <c r="G427" s="35" t="inlineStr">
        <is>
          <t>불가</t>
        </is>
      </c>
      <c r="H427" s="3" t="inlineStr">
        <is>
          <t>열린 목록 — 같은 자리에 접속사·관계사가 갈아 끼워진다</t>
        </is>
      </c>
      <c r="I427" s="3" t="inlineStr"/>
      <c r="J427" s="3" t="inlineStr">
        <is>
          <t>나누지 않음 — 열린 목록 — 같은 자리에 접속사·관계사가 갈아 끼워진다</t>
        </is>
      </c>
      <c r="K427" s="3" t="inlineStr"/>
      <c r="L427" s="3" t="inlineStr">
        <is>
          <t>2 관계사·접속사(뒤에 절)</t>
        </is>
      </c>
    </row>
    <row r="428">
      <c r="A428" s="3" t="inlineStr">
        <is>
          <t>10397</t>
        </is>
      </c>
      <c r="B428" s="3" t="inlineStr"/>
      <c r="C428" s="3" t="inlineStr">
        <is>
          <t>This is where / why / how / when + 주어 + ______ .</t>
        </is>
      </c>
      <c r="D428" s="3" t="inlineStr">
        <is>
          <t>여기가 ~한 곳이야 / 그래서 ~하는 거야</t>
        </is>
      </c>
      <c r="E428" s="3" t="inlineStr">
        <is>
          <t>[This is where] I slipped.</t>
        </is>
      </c>
      <c r="F428" s="3" t="inlineStr">
        <is>
          <t>대비형</t>
        </is>
      </c>
      <c r="G428" s="35" t="inlineStr">
        <is>
          <t>불가</t>
        </is>
      </c>
      <c r="H428" s="3" t="inlineStr">
        <is>
          <t>열린 목록 — 같은 자리에 접속사·관계사가 갈아 끼워진다</t>
        </is>
      </c>
      <c r="I428" s="3" t="inlineStr"/>
      <c r="J428" s="3" t="inlineStr">
        <is>
          <t>나누지 않음 — 열린 목록 — 같은 자리에 접속사·관계사가 갈아 끼워진다</t>
        </is>
      </c>
      <c r="K428" s="3" t="inlineStr"/>
      <c r="L428" s="3" t="inlineStr">
        <is>
          <t>2 관계사·접속사(뒤에 절)</t>
        </is>
      </c>
    </row>
    <row r="429">
      <c r="A429" s="3" t="inlineStr">
        <is>
          <t>10398</t>
        </is>
      </c>
      <c r="B429" s="3" t="inlineStr"/>
      <c r="C429" s="3" t="inlineStr">
        <is>
          <t>what + 주어 + 동사</t>
        </is>
      </c>
      <c r="D429" s="3" t="inlineStr">
        <is>
          <t>~하는 것</t>
        </is>
      </c>
      <c r="E429" s="3" t="inlineStr">
        <is>
          <t>[That's what] the weather forecast predicted.</t>
        </is>
      </c>
      <c r="F429" s="3" t="inlineStr">
        <is>
          <t>패턴형</t>
        </is>
      </c>
      <c r="G429" s="34" t="inlineStr">
        <is>
          <t>가능</t>
        </is>
      </c>
      <c r="H429" s="3" t="inlineStr">
        <is>
          <t>what</t>
        </is>
      </c>
      <c r="I429" s="36" t="inlineStr">
        <is>
          <t>고정어가 기능어 하나뿐 — 공통 패턴 찾기로는 약하다</t>
        </is>
      </c>
      <c r="J429" s="3" t="inlineStr"/>
      <c r="K429" s="3" t="inlineStr"/>
      <c r="L429" s="3" t="inlineStr">
        <is>
          <t>2 관계사·접속사(뒤에 절)</t>
        </is>
      </c>
    </row>
    <row r="430">
      <c r="A430" s="3" t="inlineStr">
        <is>
          <t>10399</t>
        </is>
      </c>
      <c r="B430" s="3" t="inlineStr"/>
      <c r="C430" s="3" t="inlineStr">
        <is>
          <t>There's nothing more ______ than ______</t>
        </is>
      </c>
      <c r="D430" s="3" t="inlineStr">
        <is>
          <t>~보다 더 ~한 건 없어</t>
        </is>
      </c>
      <c r="E430" s="3" t="inlineStr">
        <is>
          <t>There's [nothing more] honorable [than] that.</t>
        </is>
      </c>
      <c r="F430" s="3" t="inlineStr">
        <is>
          <t>패턴형</t>
        </is>
      </c>
      <c r="G430" s="34" t="inlineStr">
        <is>
          <t>가능</t>
        </is>
      </c>
      <c r="H430" s="3" t="inlineStr">
        <is>
          <t>There's nothing … than</t>
        </is>
      </c>
      <c r="I430" s="3" t="inlineStr"/>
      <c r="J430" s="3" t="inlineStr"/>
      <c r="K430" s="3" t="inlineStr"/>
      <c r="L430" s="3" t="inlineStr"/>
    </row>
    <row r="431">
      <c r="A431" s="3" t="inlineStr">
        <is>
          <t>10400</t>
        </is>
      </c>
      <c r="B431" s="37" t="inlineStr">
        <is>
          <t>10400-A</t>
        </is>
      </c>
      <c r="C431" s="37" t="inlineStr">
        <is>
          <t>명사 + ______(과거분사)</t>
        </is>
      </c>
      <c r="D431" s="37" t="inlineStr">
        <is>
          <t>~된 ~</t>
        </is>
      </c>
      <c r="E431" s="3" t="inlineStr">
        <is>
          <t>Kids [exposed] to music learn faster.</t>
        </is>
      </c>
      <c r="F431" s="3" t="inlineStr">
        <is>
          <t>대비형에서 나눔</t>
        </is>
      </c>
      <c r="G431" s="35" t="inlineStr">
        <is>
          <t>불가</t>
        </is>
      </c>
      <c r="H431" s="3" t="inlineStr">
        <is>
          <t>형태 규칙 — 현재분사(-ing)·과거분사 꼴만 같고 들어가는 낱말은 매번 다르다</t>
        </is>
      </c>
      <c r="I431" s="3" t="inlineStr"/>
      <c r="J431" s="3" t="inlineStr">
        <is>
          <t>나눔 — 능동 -ing / 수동 과거분사</t>
        </is>
      </c>
      <c r="K431" s="3" t="inlineStr">
        <is>
          <t>원래 문장 4개 + 새로 쓴 문장 4개 = 8칸</t>
        </is>
      </c>
      <c r="L431" s="3" t="inlineStr">
        <is>
          <t>3 형태 변화만으로 된 패턴</t>
        </is>
      </c>
    </row>
    <row r="432">
      <c r="A432" s="3" t="inlineStr">
        <is>
          <t>10400</t>
        </is>
      </c>
      <c r="B432" s="37" t="inlineStr">
        <is>
          <t>10400-B</t>
        </is>
      </c>
      <c r="C432" s="37" t="inlineStr">
        <is>
          <t>명사 + ______ -ing</t>
        </is>
      </c>
      <c r="D432" s="37" t="inlineStr">
        <is>
          <t>~하는 ~</t>
        </is>
      </c>
      <c r="E432" s="3" t="inlineStr">
        <is>
          <t>The man [sitting] outside is my uncle.</t>
        </is>
      </c>
      <c r="F432" s="3" t="inlineStr">
        <is>
          <t>대비형에서 나눔</t>
        </is>
      </c>
      <c r="G432" s="35" t="inlineStr">
        <is>
          <t>불가</t>
        </is>
      </c>
      <c r="H432" s="3" t="inlineStr">
        <is>
          <t>형태 규칙 — 현재분사(-ing)·과거분사 꼴만 같고 들어가는 낱말은 매번 다르다</t>
        </is>
      </c>
      <c r="I432" s="3" t="inlineStr"/>
      <c r="J432" s="3" t="inlineStr">
        <is>
          <t>나눔 — 능동 -ing / 수동 과거분사</t>
        </is>
      </c>
      <c r="K432" s="3" t="inlineStr">
        <is>
          <t>S1 새로 지정 — 주어 변형 문장 없음 · 원래 문장 4개 + 새로 쓴 문장 4개 = 8칸</t>
        </is>
      </c>
      <c r="L432" s="3" t="inlineStr">
        <is>
          <t>3 형태 변화만으로 된 패턴</t>
        </is>
      </c>
    </row>
    <row r="433">
      <c r="A433" s="3" t="inlineStr">
        <is>
          <t>10401</t>
        </is>
      </c>
      <c r="B433" s="3" t="inlineStr"/>
      <c r="C433" s="3" t="inlineStr">
        <is>
          <t>______ times as ______ as ______</t>
        </is>
      </c>
      <c r="D433" s="3" t="inlineStr">
        <is>
          <t>~보다 ~배 ~해</t>
        </is>
      </c>
      <c r="E433" s="3" t="inlineStr">
        <is>
          <t>Our process is [twice as] costly [as] theirs.</t>
        </is>
      </c>
      <c r="F433" s="3" t="inlineStr">
        <is>
          <t>패턴형</t>
        </is>
      </c>
      <c r="G433" s="34" t="inlineStr">
        <is>
          <t>가능</t>
        </is>
      </c>
      <c r="H433" s="3" t="inlineStr">
        <is>
          <t>as</t>
        </is>
      </c>
      <c r="I433" s="36" t="inlineStr">
        <is>
          <t>고정어가 기능어 하나뿐 — 공통 패턴 찾기로는 약하다</t>
        </is>
      </c>
      <c r="J433" s="3" t="inlineStr"/>
      <c r="K433" s="3" t="inlineStr"/>
      <c r="L433" s="3" t="inlineStr">
        <is>
          <t>5 분리 틀(고정어 사이에 빈칸)</t>
        </is>
      </c>
    </row>
    <row r="434">
      <c r="A434" s="3" t="inlineStr">
        <is>
          <t>10402</t>
        </is>
      </c>
      <c r="B434" s="37" t="inlineStr">
        <is>
          <t>10402-A</t>
        </is>
      </c>
      <c r="C434" s="37" t="inlineStr">
        <is>
          <t>______ , which + 동사 …</t>
        </is>
      </c>
      <c r="D434" s="37" t="inlineStr">
        <is>
          <t>~했는데, 그게 ~해</t>
        </is>
      </c>
      <c r="E434" s="3" t="inlineStr">
        <is>
          <t>They went bankrupt, [which] surprised everyone.</t>
        </is>
      </c>
      <c r="F434" s="3" t="inlineStr">
        <is>
          <t>대비형에서 나눔</t>
        </is>
      </c>
      <c r="G434" s="34" t="inlineStr">
        <is>
          <t>가능</t>
        </is>
      </c>
      <c r="H434" s="3" t="inlineStr">
        <is>
          <t>which</t>
        </is>
      </c>
      <c r="I434" s="36" t="inlineStr">
        <is>
          <t>고정어가 기능어 하나뿐 — 공통 패턴 찾기로는 약하다</t>
        </is>
      </c>
      <c r="J434" s="3" t="inlineStr">
        <is>
          <t>나눔 — 사물·사건 which / 사람 who</t>
        </is>
      </c>
      <c r="K434" s="3" t="inlineStr">
        <is>
          <t>원래 문장 6개 + 새로 쓴 문장 2개 = 8칸</t>
        </is>
      </c>
      <c r="L434" s="3" t="inlineStr">
        <is>
          <t>2 관계사·접속사(뒤에 절)</t>
        </is>
      </c>
    </row>
    <row r="435">
      <c r="A435" s="3" t="inlineStr">
        <is>
          <t>10402</t>
        </is>
      </c>
      <c r="B435" s="37" t="inlineStr">
        <is>
          <t>10402-B</t>
        </is>
      </c>
      <c r="C435" s="37" t="inlineStr">
        <is>
          <t>사람 , who + 동사 …</t>
        </is>
      </c>
      <c r="D435" s="37" t="inlineStr">
        <is>
          <t>~인데, 그 사람은 ~해</t>
        </is>
      </c>
      <c r="E435" s="3" t="inlineStr">
        <is>
          <t>I met Sarah, [who] works at a bank.</t>
        </is>
      </c>
      <c r="F435" s="3" t="inlineStr">
        <is>
          <t>대비형에서 나눔</t>
        </is>
      </c>
      <c r="G435" s="34" t="inlineStr">
        <is>
          <t>가능</t>
        </is>
      </c>
      <c r="H435" s="3" t="inlineStr">
        <is>
          <t>who</t>
        </is>
      </c>
      <c r="I435" s="36" t="inlineStr">
        <is>
          <t>고정어가 기능어 하나뿐 — 공통 패턴 찾기로는 약하다</t>
        </is>
      </c>
      <c r="J435" s="3" t="inlineStr">
        <is>
          <t>나눔 — 사물·사건 which / 사람 who</t>
        </is>
      </c>
      <c r="K435" s="3" t="inlineStr">
        <is>
          <t>S1 새로 지정 — 주어 변형 문장 없음 · 원래 문장 2개 + 새로 쓴 문장 6개 = 8칸</t>
        </is>
      </c>
      <c r="L435" s="3" t="inlineStr">
        <is>
          <t>2 관계사·접속사(뒤에 절)</t>
        </is>
      </c>
    </row>
    <row r="436">
      <c r="A436" s="3" t="inlineStr">
        <is>
          <t>10403</t>
        </is>
      </c>
      <c r="B436" s="3" t="inlineStr"/>
      <c r="C436" s="3" t="inlineStr">
        <is>
          <t>however / wherever / whenever + ______</t>
        </is>
      </c>
      <c r="D436" s="3" t="inlineStr">
        <is>
          <t>아무리 ~해도 / 어디서 ~하든</t>
        </is>
      </c>
      <c r="E436" s="3" t="inlineStr">
        <is>
          <t>[However] hard we tried, it ended poorly.</t>
        </is>
      </c>
      <c r="F436" s="3" t="inlineStr">
        <is>
          <t>대비형</t>
        </is>
      </c>
      <c r="G436" s="35" t="inlineStr">
        <is>
          <t>불가</t>
        </is>
      </c>
      <c r="H436" s="3" t="inlineStr">
        <is>
          <t>열린 목록 — 같은 자리에 접속사·관계사가 갈아 끼워진다</t>
        </is>
      </c>
      <c r="I436" s="3" t="inlineStr"/>
      <c r="J436" s="3" t="inlineStr">
        <is>
          <t>나누지 않음 — 열린 목록 — 같은 자리에 접속사·관계사가 갈아 끼워진다</t>
        </is>
      </c>
      <c r="K436" s="3" t="inlineStr"/>
      <c r="L436" s="3" t="inlineStr">
        <is>
          <t>2 관계사·접속사(뒤에 절)</t>
        </is>
      </c>
    </row>
    <row r="437">
      <c r="A437" s="3" t="inlineStr">
        <is>
          <t>10404</t>
        </is>
      </c>
      <c r="B437" s="3" t="inlineStr"/>
      <c r="C437" s="3" t="inlineStr">
        <is>
          <t>______ times ______er than ______</t>
        </is>
      </c>
      <c r="D437" s="3" t="inlineStr">
        <is>
          <t>~보다 ~배 더 ~해</t>
        </is>
      </c>
      <c r="E437" s="3" t="inlineStr">
        <is>
          <t>Rockets are ten [times] faster [than] this.</t>
        </is>
      </c>
      <c r="F437" s="3" t="inlineStr">
        <is>
          <t>패턴형</t>
        </is>
      </c>
      <c r="G437" s="34" t="inlineStr">
        <is>
          <t>가능</t>
        </is>
      </c>
      <c r="H437" s="3" t="inlineStr">
        <is>
          <t>times … than</t>
        </is>
      </c>
      <c r="I437" s="3" t="inlineStr"/>
      <c r="J437" s="3" t="inlineStr"/>
      <c r="K437" s="3" t="inlineStr"/>
      <c r="L437" s="3" t="inlineStr">
        <is>
          <t>3 형태 변화만으로 된 패턴</t>
        </is>
      </c>
    </row>
    <row r="438">
      <c r="A438" s="3" t="inlineStr">
        <is>
          <t>10405</t>
        </is>
      </c>
      <c r="B438" s="3" t="inlineStr"/>
      <c r="C438" s="3" t="inlineStr">
        <is>
          <t>the 명사 + 주어 + 동사</t>
        </is>
      </c>
      <c r="D438" s="3" t="inlineStr">
        <is>
          <t>내가 ~한 그 ~</t>
        </is>
      </c>
      <c r="E438" s="3" t="inlineStr">
        <is>
          <t>That's the campus [I visited].</t>
        </is>
      </c>
      <c r="F438" s="3" t="inlineStr">
        <is>
          <t>구조형</t>
        </is>
      </c>
      <c r="G438" s="35" t="inlineStr">
        <is>
          <t>불가</t>
        </is>
      </c>
      <c r="H438" s="3" t="inlineStr">
        <is>
          <t>어순 규칙 — 고정된 말 없이 덩어리 순서만 같다</t>
        </is>
      </c>
      <c r="I438" s="3" t="inlineStr"/>
      <c r="J438" s="3" t="inlineStr"/>
      <c r="K438" s="3" t="inlineStr">
        <is>
          <t>괄호가 주어까지 묶었다</t>
        </is>
      </c>
      <c r="L438" s="3" t="inlineStr">
        <is>
          <t>2 관계사·접속사(뒤에 절)</t>
        </is>
      </c>
    </row>
    <row r="439">
      <c r="A439" s="3" t="inlineStr">
        <is>
          <t>10406</t>
        </is>
      </c>
      <c r="B439" s="37" t="inlineStr">
        <is>
          <t>10406-A</t>
        </is>
      </c>
      <c r="C439" s="37" t="inlineStr">
        <is>
          <t>전치사 + which + 주어 + 동사</t>
        </is>
      </c>
      <c r="D439" s="37" t="inlineStr">
        <is>
          <t>~가 ~한 그 (곳·것)</t>
        </is>
      </c>
      <c r="E439" s="3" t="inlineStr">
        <is>
          <t>This is [the] motel [in which] she stayed.</t>
        </is>
      </c>
      <c r="F439" s="3" t="inlineStr">
        <is>
          <t>대비형에서 나눔</t>
        </is>
      </c>
      <c r="G439" s="34" t="inlineStr">
        <is>
          <t>가능</t>
        </is>
      </c>
      <c r="H439" s="3" t="inlineStr">
        <is>
          <t>which</t>
        </is>
      </c>
      <c r="I439" s="36" t="inlineStr">
        <is>
          <t>고정어가 기능어 하나뿐 — 공통 패턴 찾기로는 약하다</t>
        </is>
      </c>
      <c r="J439" s="3" t="inlineStr">
        <is>
          <t>나눔 — 사물 which / 사람 whom</t>
        </is>
      </c>
      <c r="K439" s="3" t="inlineStr">
        <is>
          <t>원래 문장 6개 + 새로 쓴 문장 2개 = 8칸</t>
        </is>
      </c>
      <c r="L439" s="3" t="inlineStr">
        <is>
          <t>2 관계사·접속사(뒤에 절)</t>
        </is>
      </c>
    </row>
    <row r="440">
      <c r="A440" s="3" t="inlineStr">
        <is>
          <t>10406</t>
        </is>
      </c>
      <c r="B440" s="37" t="inlineStr">
        <is>
          <t>10406-B</t>
        </is>
      </c>
      <c r="C440" s="37" t="inlineStr">
        <is>
          <t>전치사 + whom + 주어 + 동사</t>
        </is>
      </c>
      <c r="D440" s="37" t="inlineStr">
        <is>
          <t>~가 ~한 그 사람</t>
        </is>
      </c>
      <c r="E440" s="3" t="inlineStr">
        <is>
          <t>She's the one [for whom] it was written.</t>
        </is>
      </c>
      <c r="F440" s="3" t="inlineStr">
        <is>
          <t>대비형에서 나눔</t>
        </is>
      </c>
      <c r="G440" s="34" t="inlineStr">
        <is>
          <t>가능</t>
        </is>
      </c>
      <c r="H440" s="3" t="inlineStr">
        <is>
          <t>whom</t>
        </is>
      </c>
      <c r="I440" s="36" t="inlineStr">
        <is>
          <t>고정어가 기능어 하나뿐 — 공통 패턴 찾기로는 약하다</t>
        </is>
      </c>
      <c r="J440" s="3" t="inlineStr">
        <is>
          <t>나눔 — 사물 which / 사람 whom</t>
        </is>
      </c>
      <c r="K440" s="3" t="inlineStr">
        <is>
          <t>S1 새로 지정 — 주어 변형 문장 없음 · 원래 문장 2개 + 새로 쓴 문장 6개 = 8칸</t>
        </is>
      </c>
      <c r="L440" s="3" t="inlineStr">
        <is>
          <t>2 관계사·접속사(뒤에 절)</t>
        </is>
      </c>
    </row>
    <row r="441">
      <c r="A441" s="3" t="inlineStr">
        <is>
          <t>10407</t>
        </is>
      </c>
      <c r="B441" s="3" t="inlineStr"/>
      <c r="C441" s="3" t="inlineStr">
        <is>
          <t>so ______ that ______</t>
        </is>
      </c>
      <c r="D441" s="3" t="inlineStr">
        <is>
          <t>너무 ~해서 ~해</t>
        </is>
      </c>
      <c r="E441" s="3" t="inlineStr">
        <is>
          <t>It was [so] creepy [that] I turned it off.</t>
        </is>
      </c>
      <c r="F441" s="3" t="inlineStr">
        <is>
          <t>패턴형</t>
        </is>
      </c>
      <c r="G441" s="34" t="inlineStr">
        <is>
          <t>가능</t>
        </is>
      </c>
      <c r="H441" s="3" t="inlineStr">
        <is>
          <t>so … that</t>
        </is>
      </c>
      <c r="I441" s="3" t="inlineStr"/>
      <c r="J441" s="3" t="inlineStr"/>
      <c r="K441" s="3" t="inlineStr"/>
      <c r="L441" s="3" t="inlineStr">
        <is>
          <t>5 분리 틀(고정어 사이에 빈칸)</t>
        </is>
      </c>
    </row>
    <row r="442">
      <c r="A442" s="3" t="inlineStr">
        <is>
          <t>10408</t>
        </is>
      </c>
      <c r="B442" s="3" t="inlineStr"/>
      <c r="C442" s="3" t="inlineStr">
        <is>
          <t>There's no ______ -ing</t>
        </is>
      </c>
      <c r="D442" s="3" t="inlineStr">
        <is>
          <t>~할 수 없어</t>
        </is>
      </c>
      <c r="E442" s="3" t="inlineStr">
        <is>
          <t>[There's no whining] in my classroom.</t>
        </is>
      </c>
      <c r="F442" s="3" t="inlineStr">
        <is>
          <t>변화형</t>
        </is>
      </c>
      <c r="G442" s="35" t="inlineStr">
        <is>
          <t>불가</t>
        </is>
      </c>
      <c r="H442" s="3" t="inlineStr">
        <is>
          <t>형태 규칙 — 같은 규칙으로 낱말마다 끝 모양을 바꾼다(공통된 말이 없다)</t>
        </is>
      </c>
      <c r="I442" s="3" t="inlineStr"/>
      <c r="J442" s="3" t="inlineStr"/>
      <c r="K442" s="3" t="inlineStr"/>
      <c r="L442" s="3" t="inlineStr"/>
    </row>
    <row r="443">
      <c r="A443" s="3" t="inlineStr">
        <is>
          <t>10409</t>
        </is>
      </c>
      <c r="B443" s="3" t="inlineStr"/>
      <c r="C443" s="3" t="inlineStr">
        <is>
          <t>Do you know what ______ is ?</t>
        </is>
      </c>
      <c r="D443" s="3" t="inlineStr">
        <is>
          <t>~가 뭔지 알아?</t>
        </is>
      </c>
      <c r="E443" s="3" t="inlineStr">
        <is>
          <t>[Do you know what] a clause is?</t>
        </is>
      </c>
      <c r="F443" s="3" t="inlineStr">
        <is>
          <t>패턴형</t>
        </is>
      </c>
      <c r="G443" s="34" t="inlineStr">
        <is>
          <t>가능</t>
        </is>
      </c>
      <c r="H443" s="3" t="inlineStr">
        <is>
          <t>Do … know</t>
        </is>
      </c>
      <c r="I443" s="3" t="inlineStr"/>
      <c r="J443" s="3" t="inlineStr"/>
      <c r="K443" s="3" t="inlineStr"/>
      <c r="L443" s="3" t="inlineStr">
        <is>
          <t>2 관계사·접속사(뒤에 절)</t>
        </is>
      </c>
    </row>
    <row r="444">
      <c r="A444" s="3" t="inlineStr">
        <is>
          <t>10410</t>
        </is>
      </c>
      <c r="B444" s="3" t="inlineStr"/>
      <c r="C444" s="3" t="inlineStr">
        <is>
          <t>both ______ and ______</t>
        </is>
      </c>
      <c r="D444" s="3" t="inlineStr">
        <is>
          <t>~도 ~도 둘 다</t>
        </is>
      </c>
      <c r="E444" s="3" t="inlineStr">
        <is>
          <t>They sell [both] stamps [and] envelopes.</t>
        </is>
      </c>
      <c r="F444" s="3" t="inlineStr">
        <is>
          <t>패턴형</t>
        </is>
      </c>
      <c r="G444" s="34" t="inlineStr">
        <is>
          <t>가능</t>
        </is>
      </c>
      <c r="H444" s="3" t="inlineStr">
        <is>
          <t>both … and</t>
        </is>
      </c>
      <c r="I444" s="3" t="inlineStr"/>
      <c r="J444" s="3" t="inlineStr"/>
      <c r="K444" s="3" t="inlineStr"/>
      <c r="L444" s="3" t="inlineStr">
        <is>
          <t>5 분리 틀(고정어 사이에 빈칸)</t>
        </is>
      </c>
    </row>
    <row r="445">
      <c r="A445" s="3" t="inlineStr">
        <is>
          <t>10411</t>
        </is>
      </c>
      <c r="B445" s="3" t="inlineStr"/>
      <c r="C445" s="3" t="inlineStr">
        <is>
          <t>______ , as ______</t>
        </is>
      </c>
      <c r="D445" s="3" t="inlineStr">
        <is>
          <t>~라서 ~해</t>
        </is>
      </c>
      <c r="E445" s="3" t="inlineStr">
        <is>
          <t>He objected, [as] he considered it unfair.</t>
        </is>
      </c>
      <c r="F445" s="3" t="inlineStr">
        <is>
          <t>패턴형</t>
        </is>
      </c>
      <c r="G445" s="34" t="inlineStr">
        <is>
          <t>가능</t>
        </is>
      </c>
      <c r="H445" s="3" t="inlineStr">
        <is>
          <t>as</t>
        </is>
      </c>
      <c r="I445" s="36" t="inlineStr">
        <is>
          <t>고정어가 기능어 하나뿐 — 공통 패턴 찾기로는 약하다</t>
        </is>
      </c>
      <c r="J445" s="3" t="inlineStr"/>
      <c r="K445" s="3" t="inlineStr"/>
      <c r="L445" s="3" t="inlineStr">
        <is>
          <t>2 관계사·접속사(뒤에 절)</t>
        </is>
      </c>
    </row>
    <row r="446">
      <c r="A446" s="3" t="inlineStr">
        <is>
          <t>10412</t>
        </is>
      </c>
      <c r="B446" s="3" t="inlineStr"/>
      <c r="C446" s="3" t="inlineStr">
        <is>
          <t>either ______ or ______</t>
        </is>
      </c>
      <c r="D446" s="3" t="inlineStr">
        <is>
          <t>~ 아니면 ~</t>
        </is>
      </c>
      <c r="E446" s="3" t="inlineStr">
        <is>
          <t>I'll take [either] green tea [or] lemonade.</t>
        </is>
      </c>
      <c r="F446" s="3" t="inlineStr">
        <is>
          <t>패턴형</t>
        </is>
      </c>
      <c r="G446" s="34" t="inlineStr">
        <is>
          <t>가능</t>
        </is>
      </c>
      <c r="H446" s="3" t="inlineStr">
        <is>
          <t>either … or</t>
        </is>
      </c>
      <c r="I446" s="3" t="inlineStr"/>
      <c r="J446" s="3" t="inlineStr"/>
      <c r="K446" s="3" t="inlineStr"/>
      <c r="L446" s="3" t="inlineStr">
        <is>
          <t>5 분리 틀(고정어 사이에 빈칸)</t>
        </is>
      </c>
    </row>
    <row r="447">
      <c r="A447" s="3" t="inlineStr">
        <is>
          <t>10413</t>
        </is>
      </c>
      <c r="B447" s="3" t="inlineStr"/>
      <c r="C447" s="3" t="inlineStr">
        <is>
          <t>______ as 주어 + 동사</t>
        </is>
      </c>
      <c r="D447" s="3" t="inlineStr">
        <is>
          <t>~하면서 ~해</t>
        </is>
      </c>
      <c r="E447" s="3" t="inlineStr">
        <is>
          <t>I highlighted the words [as I] read.</t>
        </is>
      </c>
      <c r="F447" s="3" t="inlineStr">
        <is>
          <t>패턴형</t>
        </is>
      </c>
      <c r="G447" s="34" t="inlineStr">
        <is>
          <t>가능</t>
        </is>
      </c>
      <c r="H447" s="3" t="inlineStr">
        <is>
          <t>as</t>
        </is>
      </c>
      <c r="I447" s="36" t="inlineStr">
        <is>
          <t>고정어가 기능어 하나뿐 — 공통 패턴 찾기로는 약하다</t>
        </is>
      </c>
      <c r="J447" s="3" t="inlineStr"/>
      <c r="K447" s="3" t="inlineStr"/>
      <c r="L447" s="3" t="inlineStr"/>
    </row>
    <row r="448">
      <c r="A448" s="3" t="inlineStr">
        <is>
          <t>10414</t>
        </is>
      </c>
      <c r="B448" s="3" t="inlineStr"/>
      <c r="C448" s="3" t="inlineStr">
        <is>
          <t>Although / (Even) though + ______ , …</t>
        </is>
      </c>
      <c r="D448" s="3" t="inlineStr">
        <is>
          <t>~인데도 / ~긴 하지만</t>
        </is>
      </c>
      <c r="E448" s="3" t="inlineStr">
        <is>
          <t>[Although] it was painful, he kept going.</t>
        </is>
      </c>
      <c r="F448" s="3" t="inlineStr">
        <is>
          <t>대비형</t>
        </is>
      </c>
      <c r="G448" s="35" t="inlineStr">
        <is>
          <t>불가</t>
        </is>
      </c>
      <c r="H448" s="3" t="inlineStr">
        <is>
          <t>뉘앙스 차이 — 갈래의 뜻이 거의 같아 설명(회색 2행)으로 다룬다</t>
        </is>
      </c>
      <c r="I448" s="3" t="inlineStr"/>
      <c r="J448" s="3" t="inlineStr">
        <is>
          <t>나누지 않음 — 뉘앙스 차이 — 갈래의 뜻이 거의 같아 설명(회색 2행)으로 다룬다</t>
        </is>
      </c>
      <c r="K448" s="3" t="inlineStr"/>
      <c r="L448" s="3" t="inlineStr">
        <is>
          <t>2 관계사·접속사(뒤에 절)</t>
        </is>
      </c>
    </row>
    <row r="449">
      <c r="A449" s="3" t="inlineStr">
        <is>
          <t>10415</t>
        </is>
      </c>
      <c r="B449" s="3" t="inlineStr"/>
      <c r="C449" s="3" t="inlineStr">
        <is>
          <t>Do you think ______ ?</t>
        </is>
      </c>
      <c r="D449" s="3" t="inlineStr">
        <is>
          <t>~일 것 같아?</t>
        </is>
      </c>
      <c r="E449" s="3" t="inlineStr">
        <is>
          <t>[Do you think] they have fried rice?</t>
        </is>
      </c>
      <c r="F449" s="3" t="inlineStr">
        <is>
          <t>패턴형</t>
        </is>
      </c>
      <c r="G449" s="34" t="inlineStr">
        <is>
          <t>가능</t>
        </is>
      </c>
      <c r="H449" s="3" t="inlineStr">
        <is>
          <t>Do you think</t>
        </is>
      </c>
      <c r="I449" s="3" t="inlineStr"/>
      <c r="J449" s="3" t="inlineStr"/>
      <c r="K449" s="3" t="inlineStr"/>
      <c r="L449" s="3" t="inlineStr"/>
    </row>
    <row r="450">
      <c r="A450" s="3" t="inlineStr">
        <is>
          <t>10416</t>
        </is>
      </c>
      <c r="B450" s="3" t="inlineStr"/>
      <c r="C450" s="3" t="inlineStr">
        <is>
          <t>Would you mind ______ -ing ?</t>
        </is>
      </c>
      <c r="D450" s="3" t="inlineStr">
        <is>
          <t>~해 주시겠어요?</t>
        </is>
      </c>
      <c r="E450" s="3" t="inlineStr">
        <is>
          <t>[Would you mind] sorting these?</t>
        </is>
      </c>
      <c r="F450" s="3" t="inlineStr">
        <is>
          <t>패턴형</t>
        </is>
      </c>
      <c r="G450" s="34" t="inlineStr">
        <is>
          <t>가능</t>
        </is>
      </c>
      <c r="H450" s="3" t="inlineStr">
        <is>
          <t>Would … mind</t>
        </is>
      </c>
      <c r="I450" s="3" t="inlineStr"/>
      <c r="J450" s="3" t="inlineStr"/>
      <c r="K450" s="3" t="inlineStr"/>
      <c r="L450" s="3" t="inlineStr"/>
    </row>
    <row r="451">
      <c r="A451" s="3" t="inlineStr">
        <is>
          <t>10417</t>
        </is>
      </c>
      <c r="B451" s="3" t="inlineStr"/>
      <c r="C451" s="3" t="inlineStr">
        <is>
          <t>의문사 + do you think + 주어 + 동사 ?</t>
        </is>
      </c>
      <c r="D451" s="3" t="inlineStr">
        <is>
          <t>~가 ~일 것 같아?</t>
        </is>
      </c>
      <c r="E451" s="3" t="inlineStr">
        <is>
          <t>Who [do you think] will install it?</t>
        </is>
      </c>
      <c r="F451" s="3" t="inlineStr">
        <is>
          <t>패턴형</t>
        </is>
      </c>
      <c r="G451" s="34" t="inlineStr">
        <is>
          <t>가능</t>
        </is>
      </c>
      <c r="H451" s="3" t="inlineStr">
        <is>
          <t>do … think</t>
        </is>
      </c>
      <c r="I451" s="3" t="inlineStr"/>
      <c r="J451" s="3" t="inlineStr"/>
      <c r="K451" s="3" t="inlineStr"/>
      <c r="L451" s="3" t="inlineStr"/>
    </row>
    <row r="452">
      <c r="A452" s="3" t="inlineStr">
        <is>
          <t>10418</t>
        </is>
      </c>
      <c r="B452" s="3" t="inlineStr"/>
      <c r="C452" s="3" t="inlineStr">
        <is>
          <t>It seems that ______ .</t>
        </is>
      </c>
      <c r="D452" s="3" t="inlineStr">
        <is>
          <t>~인 것 같아</t>
        </is>
      </c>
      <c r="E452" s="3" t="inlineStr">
        <is>
          <t>[It seems that] he was innocent.</t>
        </is>
      </c>
      <c r="F452" s="3" t="inlineStr">
        <is>
          <t>패턴형</t>
        </is>
      </c>
      <c r="G452" s="34" t="inlineStr">
        <is>
          <t>가능</t>
        </is>
      </c>
      <c r="H452" s="3" t="inlineStr">
        <is>
          <t>It … that</t>
        </is>
      </c>
      <c r="I452" s="3" t="inlineStr"/>
      <c r="J452" s="3" t="inlineStr"/>
      <c r="K452" s="3" t="inlineStr">
        <is>
          <t>괄호가 주어까지 묶었다</t>
        </is>
      </c>
      <c r="L452" s="3" t="inlineStr"/>
    </row>
    <row r="453">
      <c r="A453" s="3" t="inlineStr">
        <is>
          <t>10419</t>
        </is>
      </c>
      <c r="B453" s="3" t="inlineStr"/>
      <c r="C453" s="3" t="inlineStr">
        <is>
          <t>______ as well as ______</t>
        </is>
      </c>
      <c r="D453" s="3" t="inlineStr">
        <is>
          <t>~뿐 아니라 ~도</t>
        </is>
      </c>
      <c r="E453" s="3" t="inlineStr">
        <is>
          <t>She won fifty dollars [as well as] a trophy.</t>
        </is>
      </c>
      <c r="F453" s="3" t="inlineStr">
        <is>
          <t>패턴형</t>
        </is>
      </c>
      <c r="G453" s="34" t="inlineStr">
        <is>
          <t>가능</t>
        </is>
      </c>
      <c r="H453" s="3" t="inlineStr">
        <is>
          <t>as well</t>
        </is>
      </c>
      <c r="I453" s="3" t="inlineStr"/>
      <c r="J453" s="3" t="inlineStr"/>
      <c r="K453" s="3" t="inlineStr"/>
      <c r="L453" s="3" t="inlineStr"/>
    </row>
    <row r="454">
      <c r="A454" s="3" t="inlineStr">
        <is>
          <t>10420</t>
        </is>
      </c>
      <c r="B454" s="3" t="inlineStr"/>
      <c r="C454" s="3" t="inlineStr">
        <is>
          <t>It's ______ that ______ .</t>
        </is>
      </c>
      <c r="D454" s="3" t="inlineStr">
        <is>
          <t>~하다는 게 ~해</t>
        </is>
      </c>
      <c r="E454" s="3" t="inlineStr">
        <is>
          <t>[It's important that] we preserve their habitat.</t>
        </is>
      </c>
      <c r="F454" s="3" t="inlineStr">
        <is>
          <t>패턴형</t>
        </is>
      </c>
      <c r="G454" s="34" t="inlineStr">
        <is>
          <t>가능</t>
        </is>
      </c>
      <c r="H454" s="3" t="inlineStr">
        <is>
          <t>be … that</t>
        </is>
      </c>
      <c r="I454" s="3" t="inlineStr"/>
      <c r="J454" s="3" t="inlineStr"/>
      <c r="K454" s="3" t="inlineStr">
        <is>
          <t>괄호가 주어까지 묶었다</t>
        </is>
      </c>
      <c r="L454" s="3" t="inlineStr"/>
    </row>
    <row r="455">
      <c r="A455" s="3" t="inlineStr">
        <is>
          <t>10421</t>
        </is>
      </c>
      <c r="B455" s="3" t="inlineStr"/>
      <c r="C455" s="3" t="inlineStr">
        <is>
          <t>______ so that ______</t>
        </is>
      </c>
      <c r="D455" s="3" t="inlineStr">
        <is>
          <t>~하도록 ~해</t>
        </is>
      </c>
      <c r="E455" s="3" t="inlineStr">
        <is>
          <t>Wear something fancy [so that you] stand out.</t>
        </is>
      </c>
      <c r="F455" s="3" t="inlineStr">
        <is>
          <t>패턴형</t>
        </is>
      </c>
      <c r="G455" s="34" t="inlineStr">
        <is>
          <t>가능</t>
        </is>
      </c>
      <c r="H455" s="3" t="inlineStr">
        <is>
          <t>so that</t>
        </is>
      </c>
      <c r="I455" s="3" t="inlineStr"/>
      <c r="J455" s="3" t="inlineStr"/>
      <c r="K455" s="3" t="inlineStr"/>
      <c r="L455" s="3" t="inlineStr">
        <is>
          <t>2 관계사·접속사(뒤에 절)</t>
        </is>
      </c>
    </row>
    <row r="456">
      <c r="A456" s="3" t="inlineStr">
        <is>
          <t>10422</t>
        </is>
      </c>
      <c r="B456" s="3" t="inlineStr"/>
      <c r="C456" s="3" t="inlineStr">
        <is>
          <t>______ so (that) ______ can</t>
        </is>
      </c>
      <c r="D456" s="3" t="inlineStr">
        <is>
          <t>~할 수 있게 ~해</t>
        </is>
      </c>
      <c r="E456" s="3" t="inlineStr">
        <is>
          <t>Get their numbers [so you can] coordinate.</t>
        </is>
      </c>
      <c r="F456" s="3" t="inlineStr">
        <is>
          <t>패턴형</t>
        </is>
      </c>
      <c r="G456" s="34" t="inlineStr">
        <is>
          <t>가능</t>
        </is>
      </c>
      <c r="H456" s="3" t="inlineStr">
        <is>
          <t>so</t>
        </is>
      </c>
      <c r="I456" s="36" t="inlineStr">
        <is>
          <t>고정어가 기능어 하나뿐 — 공통 패턴 찾기로는 약하다</t>
        </is>
      </c>
      <c r="J456" s="3" t="inlineStr"/>
      <c r="K456" s="3" t="inlineStr"/>
      <c r="L456" s="3" t="inlineStr">
        <is>
          <t>2 관계사·접속사(뒤에 절)</t>
        </is>
      </c>
    </row>
    <row r="457">
      <c r="A457" s="3" t="inlineStr">
        <is>
          <t>10423</t>
        </is>
      </c>
      <c r="B457" s="3" t="inlineStr"/>
      <c r="C457" s="3" t="inlineStr">
        <is>
          <t>neither ______ nor ______</t>
        </is>
      </c>
      <c r="D457" s="3" t="inlineStr">
        <is>
          <t>~도 ~도 아니야</t>
        </is>
      </c>
      <c r="E457" s="3" t="inlineStr">
        <is>
          <t>She's [neither] a chef [nor] a baker.</t>
        </is>
      </c>
      <c r="F457" s="3" t="inlineStr">
        <is>
          <t>패턴형</t>
        </is>
      </c>
      <c r="G457" s="34" t="inlineStr">
        <is>
          <t>가능</t>
        </is>
      </c>
      <c r="H457" s="3" t="inlineStr">
        <is>
          <t>neither … nor</t>
        </is>
      </c>
      <c r="I457" s="3" t="inlineStr"/>
      <c r="J457" s="3" t="inlineStr"/>
      <c r="K457" s="3" t="inlineStr"/>
      <c r="L457" s="3" t="inlineStr">
        <is>
          <t>5 분리 틀(고정어 사이에 빈칸)</t>
        </is>
      </c>
    </row>
    <row r="458">
      <c r="A458" s="3" t="inlineStr">
        <is>
          <t>10424</t>
        </is>
      </c>
      <c r="B458" s="3" t="inlineStr"/>
      <c r="C458" s="3" t="inlineStr">
        <is>
          <t>not only ______ but also ______</t>
        </is>
      </c>
      <c r="D458" s="3" t="inlineStr">
        <is>
          <t>~뿐 아니라 ~도</t>
        </is>
      </c>
      <c r="E458" s="3" t="inlineStr">
        <is>
          <t>She has [not only] knowledge [but also] common sense.</t>
        </is>
      </c>
      <c r="F458" s="3" t="inlineStr">
        <is>
          <t>패턴형</t>
        </is>
      </c>
      <c r="G458" s="34" t="inlineStr">
        <is>
          <t>가능</t>
        </is>
      </c>
      <c r="H458" s="3" t="inlineStr">
        <is>
          <t>not only … but also</t>
        </is>
      </c>
      <c r="I458" s="3" t="inlineStr"/>
      <c r="J458" s="3" t="inlineStr"/>
      <c r="K458" s="3" t="inlineStr"/>
      <c r="L458" s="3" t="inlineStr">
        <is>
          <t>5 분리 틀(고정어 사이에 빈칸)</t>
        </is>
      </c>
    </row>
    <row r="459">
      <c r="A459" s="3" t="inlineStr">
        <is>
          <t>10425</t>
        </is>
      </c>
      <c r="B459" s="3" t="inlineStr"/>
      <c r="C459" s="3" t="inlineStr">
        <is>
          <t>find it ______ that ______</t>
        </is>
      </c>
      <c r="D459" s="3" t="inlineStr">
        <is>
          <t>~라는 게 ~하게 느껴져</t>
        </is>
      </c>
      <c r="E459" s="3" t="inlineStr">
        <is>
          <t>[I find it] absurd [that] it takes so long.</t>
        </is>
      </c>
      <c r="F459" s="3" t="inlineStr">
        <is>
          <t>패턴형</t>
        </is>
      </c>
      <c r="G459" s="34" t="inlineStr">
        <is>
          <t>가능</t>
        </is>
      </c>
      <c r="H459" s="3" t="inlineStr">
        <is>
          <t>find it … that</t>
        </is>
      </c>
      <c r="I459" s="3" t="inlineStr"/>
      <c r="J459" s="3" t="inlineStr"/>
      <c r="K459" s="3" t="inlineStr">
        <is>
          <t>괄호가 주어까지 묶었다</t>
        </is>
      </c>
      <c r="L459" s="3" t="inlineStr">
        <is>
          <t>5 분리 틀(고정어 사이에 빈칸)</t>
        </is>
      </c>
    </row>
    <row r="460">
      <c r="A460" s="3" t="inlineStr">
        <is>
          <t>10426</t>
        </is>
      </c>
      <c r="B460" s="3" t="inlineStr"/>
      <c r="C460" s="3" t="inlineStr">
        <is>
          <t>It's ______ that ______ .</t>
        </is>
      </c>
      <c r="D460" s="3" t="inlineStr">
        <is>
          <t>~인 건 바로 ~야</t>
        </is>
      </c>
      <c r="E460" s="3" t="inlineStr">
        <is>
          <t>[It's] salmon [that] I don't like.</t>
        </is>
      </c>
      <c r="F460" s="3" t="inlineStr">
        <is>
          <t>패턴형</t>
        </is>
      </c>
      <c r="G460" s="34" t="inlineStr">
        <is>
          <t>가능</t>
        </is>
      </c>
      <c r="H460" s="3" t="inlineStr">
        <is>
          <t>be … that</t>
        </is>
      </c>
      <c r="I460" s="3" t="inlineStr"/>
      <c r="J460" s="3" t="inlineStr"/>
      <c r="K460" s="3" t="inlineStr">
        <is>
          <t>괄호가 주어까지 묶었다</t>
        </is>
      </c>
      <c r="L460" s="3" t="inlineStr">
        <is>
          <t>5 분리 틀(고정어 사이에 빈칸)</t>
        </is>
      </c>
    </row>
    <row r="461">
      <c r="A461" s="3" t="inlineStr">
        <is>
          <t>10427</t>
        </is>
      </c>
      <c r="B461" s="3" t="inlineStr"/>
      <c r="C461" s="3" t="inlineStr">
        <is>
          <t>의문사 + else</t>
        </is>
      </c>
      <c r="D461" s="3" t="inlineStr">
        <is>
          <t>또 누가 / 뭐가 ~?</t>
        </is>
      </c>
      <c r="E461" s="3" t="inlineStr">
        <is>
          <t>[Who else] is a senior here?</t>
        </is>
      </c>
      <c r="F461" s="3" t="inlineStr">
        <is>
          <t>패턴형</t>
        </is>
      </c>
      <c r="G461" s="34" t="inlineStr">
        <is>
          <t>가능</t>
        </is>
      </c>
      <c r="H461" s="3" t="inlineStr">
        <is>
          <t>else</t>
        </is>
      </c>
      <c r="I461" s="3" t="inlineStr"/>
      <c r="J461" s="3" t="inlineStr"/>
      <c r="K461" s="3" t="inlineStr"/>
      <c r="L461" s="3" t="inlineStr">
        <is>
          <t>1 한 단어 패턴</t>
        </is>
      </c>
    </row>
    <row r="462">
      <c r="A462" s="3" t="inlineStr">
        <is>
          <t>10428</t>
        </is>
      </c>
      <c r="B462" s="3" t="inlineStr"/>
      <c r="C462" s="3" t="inlineStr">
        <is>
          <t>Have / Has + 주어 + ______(과거분사) ?</t>
        </is>
      </c>
      <c r="D462" s="3" t="inlineStr">
        <is>
          <t>~했어?</t>
        </is>
      </c>
      <c r="E462" s="3" t="inlineStr">
        <is>
          <t>[Have you] rescheduled your appointment?</t>
        </is>
      </c>
      <c r="F462" s="3" t="inlineStr">
        <is>
          <t>패턴형</t>
        </is>
      </c>
      <c r="G462" s="35" t="inlineStr">
        <is>
          <t>불가</t>
        </is>
      </c>
      <c r="H462" s="3" t="inlineStr">
        <is>
          <t>일치 규칙 — be·do 와 주어·시제가 문장마다 바뀌어 고정된 말이 없다</t>
        </is>
      </c>
      <c r="I462" s="3" t="inlineStr"/>
      <c r="J462" s="3" t="inlineStr"/>
      <c r="K462" s="3" t="inlineStr"/>
      <c r="L462" s="3" t="inlineStr"/>
    </row>
    <row r="463">
      <c r="A463" s="3" t="inlineStr">
        <is>
          <t>10429</t>
        </is>
      </c>
      <c r="B463" s="3" t="inlineStr"/>
      <c r="C463" s="3" t="inlineStr">
        <is>
          <t>Have you ever + ______(과거분사) ?</t>
        </is>
      </c>
      <c r="D463" s="3" t="inlineStr">
        <is>
          <t>~해 본 적 있어?</t>
        </is>
      </c>
      <c r="E463" s="3" t="inlineStr">
        <is>
          <t>[Have you] ever [written] a cheque?</t>
        </is>
      </c>
      <c r="F463" s="3" t="inlineStr">
        <is>
          <t>변화형</t>
        </is>
      </c>
      <c r="G463" s="35" t="inlineStr">
        <is>
          <t>불가</t>
        </is>
      </c>
      <c r="H463" s="3" t="inlineStr">
        <is>
          <t>형태 규칙 — 같은 규칙으로 낱말마다 끝 모양을 바꾼다(공통된 말이 없다)</t>
        </is>
      </c>
      <c r="I463" s="3" t="inlineStr"/>
      <c r="J463" s="3" t="inlineStr"/>
      <c r="K463" s="3" t="inlineStr"/>
      <c r="L463" s="3" t="inlineStr"/>
    </row>
    <row r="464">
      <c r="A464" s="3" t="inlineStr">
        <is>
          <t>10430</t>
        </is>
      </c>
      <c r="B464" s="3" t="inlineStr"/>
      <c r="C464" s="3" t="inlineStr">
        <is>
          <t>주어 + haven’t / hasn’t + ______(과거분사) .</t>
        </is>
      </c>
      <c r="D464" s="3" t="inlineStr">
        <is>
          <t>아직 ~ 안 했어</t>
        </is>
      </c>
      <c r="E464" s="3" t="inlineStr">
        <is>
          <t>I [haven't tracked] him down.</t>
        </is>
      </c>
      <c r="F464" s="3" t="inlineStr">
        <is>
          <t>변화형</t>
        </is>
      </c>
      <c r="G464" s="35" t="inlineStr">
        <is>
          <t>불가</t>
        </is>
      </c>
      <c r="H464" s="3" t="inlineStr">
        <is>
          <t>형태 규칙 — 같은 규칙으로 낱말마다 끝 모양을 바꾼다(공통된 말이 없다)</t>
        </is>
      </c>
      <c r="I464" s="3" t="inlineStr"/>
      <c r="J464" s="3" t="inlineStr"/>
      <c r="K464" s="3" t="inlineStr"/>
      <c r="L464" s="3" t="inlineStr"/>
    </row>
    <row r="465">
      <c r="A465" s="3" t="inlineStr">
        <is>
          <t>10431</t>
        </is>
      </c>
      <c r="B465" s="3" t="inlineStr"/>
      <c r="C465" s="3" t="inlineStr">
        <is>
          <t>주어 + have / has + ______(과거분사) .</t>
        </is>
      </c>
      <c r="D465" s="3" t="inlineStr">
        <is>
          <t>~했어 / ~해 왔어</t>
        </is>
      </c>
      <c r="E465" s="3" t="inlineStr">
        <is>
          <t>I [have declined] their offer.</t>
        </is>
      </c>
      <c r="F465" s="3" t="inlineStr">
        <is>
          <t>변화형</t>
        </is>
      </c>
      <c r="G465" s="35" t="inlineStr">
        <is>
          <t>불가</t>
        </is>
      </c>
      <c r="H465" s="3" t="inlineStr">
        <is>
          <t>형태 규칙 — 같은 규칙으로 낱말마다 끝 모양을 바꾼다(공통된 말이 없다)</t>
        </is>
      </c>
      <c r="I465" s="3" t="inlineStr"/>
      <c r="J465" s="3" t="inlineStr"/>
      <c r="K465" s="3" t="inlineStr">
        <is>
          <t>괄호가 주어까지 묶었다</t>
        </is>
      </c>
      <c r="L465" s="3" t="inlineStr"/>
    </row>
    <row r="466">
      <c r="A466" s="3" t="inlineStr">
        <is>
          <t>10432</t>
        </is>
      </c>
      <c r="B466" s="3" t="inlineStr"/>
      <c r="C466" s="3" t="inlineStr">
        <is>
          <t>even ______</t>
        </is>
      </c>
      <c r="D466" s="3" t="inlineStr">
        <is>
          <t>~조차 / ~까지도</t>
        </is>
      </c>
      <c r="E466" s="3" t="inlineStr">
        <is>
          <t>You didn't [even] look.</t>
        </is>
      </c>
      <c r="F466" s="3" t="inlineStr">
        <is>
          <t>패턴형</t>
        </is>
      </c>
      <c r="G466" s="34" t="inlineStr">
        <is>
          <t>가능</t>
        </is>
      </c>
      <c r="H466" s="3" t="inlineStr">
        <is>
          <t>even</t>
        </is>
      </c>
      <c r="I466" s="36" t="inlineStr">
        <is>
          <t>고정어가 기능어 하나뿐 — 공통 패턴 찾기로는 약하다</t>
        </is>
      </c>
      <c r="J466" s="3" t="inlineStr"/>
      <c r="K466" s="3" t="inlineStr"/>
      <c r="L466" s="3" t="inlineStr">
        <is>
          <t>1 한 단어 패턴</t>
        </is>
      </c>
    </row>
    <row r="467">
      <c r="A467" s="3" t="inlineStr">
        <is>
          <t>10433</t>
        </is>
      </c>
      <c r="B467" s="3" t="inlineStr"/>
      <c r="C467" s="3" t="inlineStr">
        <is>
          <t>not ______ yet</t>
        </is>
      </c>
      <c r="D467" s="3" t="inlineStr">
        <is>
          <t>아직 ~ 안 했어</t>
        </is>
      </c>
      <c r="E467" s="3" t="inlineStr">
        <is>
          <t>I'm [not] fluent [yet].</t>
        </is>
      </c>
      <c r="F467" s="3" t="inlineStr">
        <is>
          <t>패턴형</t>
        </is>
      </c>
      <c r="G467" s="34" t="inlineStr">
        <is>
          <t>가능</t>
        </is>
      </c>
      <c r="H467" s="3" t="inlineStr">
        <is>
          <t>not … yet</t>
        </is>
      </c>
      <c r="I467" s="3" t="inlineStr"/>
      <c r="J467" s="3" t="inlineStr"/>
      <c r="K467" s="3" t="inlineStr"/>
      <c r="L467" s="3" t="inlineStr"/>
    </row>
    <row r="468">
      <c r="A468" s="3" t="inlineStr">
        <is>
          <t>10434</t>
        </is>
      </c>
      <c r="B468" s="3" t="inlineStr"/>
      <c r="C468" s="3" t="inlineStr">
        <is>
          <t>still ______</t>
        </is>
      </c>
      <c r="D468" s="3" t="inlineStr">
        <is>
          <t>아직도 ~해</t>
        </is>
      </c>
      <c r="E468" s="3" t="inlineStr">
        <is>
          <t>It's [still] on my to-do list.</t>
        </is>
      </c>
      <c r="F468" s="3" t="inlineStr">
        <is>
          <t>패턴형</t>
        </is>
      </c>
      <c r="G468" s="34" t="inlineStr">
        <is>
          <t>가능</t>
        </is>
      </c>
      <c r="H468" s="3" t="inlineStr">
        <is>
          <t>still</t>
        </is>
      </c>
      <c r="I468" s="36" t="inlineStr">
        <is>
          <t>고정어가 기능어 하나뿐 — 공통 패턴 찾기로는 약하다</t>
        </is>
      </c>
      <c r="J468" s="3" t="inlineStr"/>
      <c r="K468" s="3" t="inlineStr"/>
      <c r="L468" s="3" t="inlineStr">
        <is>
          <t>1 한 단어 패턴</t>
        </is>
      </c>
    </row>
    <row r="469">
      <c r="A469" s="3" t="inlineStr">
        <is>
          <t>10435</t>
        </is>
      </c>
      <c r="B469" s="3" t="inlineStr"/>
      <c r="C469" s="3" t="inlineStr">
        <is>
          <t>______ yet ?</t>
        </is>
      </c>
      <c r="D469" s="3" t="inlineStr">
        <is>
          <t>아직 ~ 안 했어?</t>
        </is>
      </c>
      <c r="E469" s="3" t="inlineStr">
        <is>
          <t>Have you confronted him [yet]?</t>
        </is>
      </c>
      <c r="F469" s="3" t="inlineStr">
        <is>
          <t>패턴형</t>
        </is>
      </c>
      <c r="G469" s="34" t="inlineStr">
        <is>
          <t>가능</t>
        </is>
      </c>
      <c r="H469" s="3" t="inlineStr">
        <is>
          <t>yet</t>
        </is>
      </c>
      <c r="I469" s="3" t="inlineStr"/>
      <c r="J469" s="3" t="inlineStr"/>
      <c r="K469" s="3" t="inlineStr"/>
      <c r="L469" s="3" t="inlineStr">
        <is>
          <t>1 한 단어 패턴</t>
        </is>
      </c>
    </row>
    <row r="470">
      <c r="A470" s="3" t="inlineStr">
        <is>
          <t>10436</t>
        </is>
      </c>
      <c r="B470" s="3" t="inlineStr"/>
      <c r="C470" s="3" t="inlineStr">
        <is>
          <t>already ______</t>
        </is>
      </c>
      <c r="D470" s="3" t="inlineStr">
        <is>
          <t>벌써 ~했어</t>
        </is>
      </c>
      <c r="E470" s="3" t="inlineStr">
        <is>
          <t>I [already] gave you a sip.</t>
        </is>
      </c>
      <c r="F470" s="3" t="inlineStr">
        <is>
          <t>패턴형</t>
        </is>
      </c>
      <c r="G470" s="34" t="inlineStr">
        <is>
          <t>가능</t>
        </is>
      </c>
      <c r="H470" s="3" t="inlineStr">
        <is>
          <t>already</t>
        </is>
      </c>
      <c r="I470" s="36" t="inlineStr">
        <is>
          <t>고정어가 기능어 하나뿐 — 공통 패턴 찾기로는 약하다</t>
        </is>
      </c>
      <c r="J470" s="3" t="inlineStr"/>
      <c r="K470" s="3" t="inlineStr"/>
      <c r="L470" s="3" t="inlineStr">
        <is>
          <t>1 한 단어 패턴</t>
        </is>
      </c>
    </row>
    <row r="471">
      <c r="A471" s="3" t="inlineStr">
        <is>
          <t>10437</t>
        </is>
      </c>
      <c r="B471" s="3" t="inlineStr"/>
      <c r="C471" s="3" t="inlineStr">
        <is>
          <t>when + 주어 + 현재형</t>
        </is>
      </c>
      <c r="D471" s="3" t="inlineStr">
        <is>
          <t>~하면</t>
        </is>
      </c>
      <c r="E471" s="3" t="inlineStr">
        <is>
          <t>Call me [when] you get through customs.</t>
        </is>
      </c>
      <c r="F471" s="3" t="inlineStr">
        <is>
          <t>패턴형</t>
        </is>
      </c>
      <c r="G471" s="34" t="inlineStr">
        <is>
          <t>가능</t>
        </is>
      </c>
      <c r="H471" s="3" t="inlineStr">
        <is>
          <t>when</t>
        </is>
      </c>
      <c r="I471" s="36" t="inlineStr">
        <is>
          <t>고정어가 기능어 하나뿐 — 공통 패턴 찾기로는 약하다</t>
        </is>
      </c>
      <c r="J471" s="3" t="inlineStr"/>
      <c r="K471" s="3" t="inlineStr"/>
      <c r="L471" s="3" t="inlineStr">
        <is>
          <t>2 관계사·접속사(뒤에 절)</t>
        </is>
      </c>
    </row>
    <row r="472">
      <c r="A472" s="3" t="inlineStr">
        <is>
          <t>10438</t>
        </is>
      </c>
      <c r="B472" s="3" t="inlineStr"/>
      <c r="C472" s="3" t="inlineStr">
        <is>
          <t>주어 + have been + ______ -ing</t>
        </is>
      </c>
      <c r="D472" s="3" t="inlineStr">
        <is>
          <t>계속 ~해 오고 있어</t>
        </is>
      </c>
      <c r="E472" s="3" t="inlineStr">
        <is>
          <t>[I've been following] this account for a while.</t>
        </is>
      </c>
      <c r="F472" s="3" t="inlineStr">
        <is>
          <t>변화형</t>
        </is>
      </c>
      <c r="G472" s="35" t="inlineStr">
        <is>
          <t>불가</t>
        </is>
      </c>
      <c r="H472" s="3" t="inlineStr">
        <is>
          <t>형태 규칙 — 같은 규칙으로 낱말마다 끝 모양을 바꾼다(공통된 말이 없다)</t>
        </is>
      </c>
      <c r="I472" s="3" t="inlineStr"/>
      <c r="J472" s="3" t="inlineStr"/>
      <c r="K472" s="3" t="inlineStr">
        <is>
          <t>괄호가 주어까지 묶었다</t>
        </is>
      </c>
      <c r="L472" s="3" t="inlineStr"/>
    </row>
    <row r="473">
      <c r="A473" s="3" t="inlineStr">
        <is>
          <t>10439</t>
        </is>
      </c>
      <c r="B473" s="37" t="inlineStr">
        <is>
          <t>10439-A</t>
        </is>
      </c>
      <c r="C473" s="37" t="inlineStr">
        <is>
          <t>I don't know if ______ .</t>
        </is>
      </c>
      <c r="D473" s="37" t="inlineStr">
        <is>
          <t>~인지 모르겠어</t>
        </is>
      </c>
      <c r="E473" s="3" t="inlineStr">
        <is>
          <t>[I don't know if] it's poisonous.</t>
        </is>
      </c>
      <c r="F473" s="3" t="inlineStr">
        <is>
          <t>패턴형에서 나눔</t>
        </is>
      </c>
      <c r="G473" s="34" t="inlineStr">
        <is>
          <t>가능</t>
        </is>
      </c>
      <c r="H473" s="3" t="inlineStr">
        <is>
          <t>don't know if</t>
        </is>
      </c>
      <c r="I473" s="3" t="inlineStr"/>
      <c r="J473" s="3" t="inlineStr">
        <is>
          <t>나눔 — 문장에 틀이 둘이다(don't know if / not sure if)</t>
        </is>
      </c>
      <c r="K473" s="3" t="inlineStr">
        <is>
          <t>원래 문장 6개 + 새로 쓴 문장 2개 = 8칸</t>
        </is>
      </c>
      <c r="L473" s="3" t="inlineStr"/>
    </row>
    <row r="474">
      <c r="A474" s="3" t="inlineStr">
        <is>
          <t>10439</t>
        </is>
      </c>
      <c r="B474" s="37" t="inlineStr">
        <is>
          <t>10439-B</t>
        </is>
      </c>
      <c r="C474" s="37" t="inlineStr">
        <is>
          <t>I'm not sure if ______ .</t>
        </is>
      </c>
      <c r="D474" s="37" t="inlineStr">
        <is>
          <t>~인지 잘 모르겠어</t>
        </is>
      </c>
      <c r="E474" s="3" t="inlineStr">
        <is>
          <t>[I'm not sure if] you'd like it.</t>
        </is>
      </c>
      <c r="F474" s="3" t="inlineStr">
        <is>
          <t>패턴형에서 나눔</t>
        </is>
      </c>
      <c r="G474" s="34" t="inlineStr">
        <is>
          <t>가능</t>
        </is>
      </c>
      <c r="H474" s="3" t="inlineStr">
        <is>
          <t>be not sure if</t>
        </is>
      </c>
      <c r="I474" s="3" t="inlineStr"/>
      <c r="J474" s="3" t="inlineStr">
        <is>
          <t>나눔 — 문장에 틀이 둘이다(don't know if / not sure if)</t>
        </is>
      </c>
      <c r="K474" s="3" t="inlineStr">
        <is>
          <t>S1 새로 지정 — 주어 변형 문장 없음 · 원래 문장 2개 + 새로 쓴 문장 6개 = 8칸</t>
        </is>
      </c>
      <c r="L474" s="3" t="inlineStr"/>
    </row>
    <row r="475">
      <c r="A475" s="3" t="inlineStr">
        <is>
          <t>10440</t>
        </is>
      </c>
      <c r="B475" s="3" t="inlineStr"/>
      <c r="C475" s="3" t="inlineStr">
        <is>
          <t>have / has been + ______(과거분사)</t>
        </is>
      </c>
      <c r="D475" s="3" t="inlineStr">
        <is>
          <t>~됐어</t>
        </is>
      </c>
      <c r="E475" s="3" t="inlineStr">
        <is>
          <t>It [has been upheld].</t>
        </is>
      </c>
      <c r="F475" s="3" t="inlineStr">
        <is>
          <t>변화형</t>
        </is>
      </c>
      <c r="G475" s="35" t="inlineStr">
        <is>
          <t>불가</t>
        </is>
      </c>
      <c r="H475" s="3" t="inlineStr">
        <is>
          <t>형태 규칙 — 같은 규칙으로 낱말마다 끝 모양을 바꾼다(공통된 말이 없다)</t>
        </is>
      </c>
      <c r="I475" s="3" t="inlineStr"/>
      <c r="J475" s="3" t="inlineStr"/>
      <c r="K475" s="3" t="inlineStr"/>
      <c r="L475" s="3" t="inlineStr"/>
    </row>
    <row r="476">
      <c r="A476" s="3" t="inlineStr">
        <is>
          <t>10441</t>
        </is>
      </c>
      <c r="B476" s="3" t="inlineStr"/>
      <c r="C476" s="3" t="inlineStr">
        <is>
          <t>had already + ______(과거분사)</t>
        </is>
      </c>
      <c r="D476" s="3" t="inlineStr">
        <is>
          <t>이미 ~한 뒤였어</t>
        </is>
      </c>
      <c r="E476" s="3" t="inlineStr">
        <is>
          <t>It [had already concluded].</t>
        </is>
      </c>
      <c r="F476" s="3" t="inlineStr">
        <is>
          <t>변화형</t>
        </is>
      </c>
      <c r="G476" s="35" t="inlineStr">
        <is>
          <t>불가</t>
        </is>
      </c>
      <c r="H476" s="3" t="inlineStr">
        <is>
          <t>형태 규칙 — 같은 규칙으로 낱말마다 끝 모양을 바꾼다(공통된 말이 없다)</t>
        </is>
      </c>
      <c r="I476" s="3" t="inlineStr"/>
      <c r="J476" s="3" t="inlineStr"/>
      <c r="K476" s="3" t="inlineStr"/>
      <c r="L476" s="3" t="inlineStr"/>
    </row>
    <row r="477">
      <c r="A477" s="3" t="inlineStr">
        <is>
          <t>10442</t>
        </is>
      </c>
      <c r="B477" s="3" t="inlineStr"/>
      <c r="C477" s="3" t="inlineStr">
        <is>
          <t>the + ______(형용사)</t>
        </is>
      </c>
      <c r="D477" s="3" t="inlineStr">
        <is>
          <t>~한 사람들</t>
        </is>
      </c>
      <c r="E477" s="3" t="inlineStr">
        <is>
          <t>These residences are for [the elderly].</t>
        </is>
      </c>
      <c r="F477" s="3" t="inlineStr">
        <is>
          <t>패턴형</t>
        </is>
      </c>
      <c r="G477" s="35" t="inlineStr">
        <is>
          <t>불가</t>
        </is>
      </c>
      <c r="H477" s="3" t="inlineStr">
        <is>
          <t>열린 목록 — 같은 자리에 다른 낱말이 들어가 고정된 말이 없다</t>
        </is>
      </c>
      <c r="I477" s="3" t="inlineStr"/>
      <c r="J477" s="3" t="inlineStr"/>
      <c r="K477" s="3" t="inlineStr"/>
      <c r="L477" s="3" t="inlineStr"/>
    </row>
    <row r="478">
      <c r="A478" s="3" t="inlineStr">
        <is>
          <t>10443</t>
        </is>
      </c>
      <c r="B478" s="3" t="inlineStr"/>
      <c r="C478" s="3" t="inlineStr">
        <is>
          <t>The ______ + 복수동사</t>
        </is>
      </c>
      <c r="D478" s="3" t="inlineStr">
        <is>
          <t>~한 사람들은 ~해</t>
        </is>
      </c>
      <c r="E478" s="3" t="inlineStr">
        <is>
          <t>[The ignorant are] often the loudest.</t>
        </is>
      </c>
      <c r="F478" s="3" t="inlineStr">
        <is>
          <t>패턴형</t>
        </is>
      </c>
      <c r="G478" s="35" t="inlineStr">
        <is>
          <t>불가</t>
        </is>
      </c>
      <c r="H478" s="3" t="inlineStr">
        <is>
          <t>열린 목록 — 같은 자리에 다른 낱말이 들어가 고정된 말이 없다</t>
        </is>
      </c>
      <c r="I478" s="3" t="inlineStr"/>
      <c r="J478" s="3" t="inlineStr"/>
      <c r="K478" s="3" t="inlineStr"/>
      <c r="L478" s="3" t="inlineStr">
        <is>
          <t>3 형태 변화만으로 된 패턴</t>
        </is>
      </c>
    </row>
    <row r="479">
      <c r="A479" s="3" t="inlineStr">
        <is>
          <t>10444</t>
        </is>
      </c>
      <c r="B479" s="3" t="inlineStr"/>
      <c r="C479" s="3" t="inlineStr">
        <is>
          <t>If I were ______ , I would ______ .</t>
        </is>
      </c>
      <c r="D479" s="3" t="inlineStr">
        <is>
          <t>내가 ~라면 ~할 텐데</t>
        </is>
      </c>
      <c r="E479" s="3" t="inlineStr">
        <is>
          <t>[If I were] you, [I would] do the laundry.</t>
        </is>
      </c>
      <c r="F479" s="3" t="inlineStr">
        <is>
          <t>패턴형</t>
        </is>
      </c>
      <c r="G479" s="34" t="inlineStr">
        <is>
          <t>가능</t>
        </is>
      </c>
      <c r="H479" s="3" t="inlineStr">
        <is>
          <t>If … were … would</t>
        </is>
      </c>
      <c r="I479" s="3" t="inlineStr"/>
      <c r="J479" s="3" t="inlineStr"/>
      <c r="K479" s="3" t="inlineStr"/>
      <c r="L479" s="3" t="inlineStr">
        <is>
          <t>5 분리 틀(고정어 사이에 빈칸)</t>
        </is>
      </c>
    </row>
    <row r="480">
      <c r="A480" s="3" t="inlineStr">
        <is>
          <t>10445</t>
        </is>
      </c>
      <c r="B480" s="3" t="inlineStr"/>
      <c r="C480" s="3" t="inlineStr">
        <is>
          <t>If 주어 had ______(과거분사) , 주어 would have ______</t>
        </is>
      </c>
      <c r="D480" s="3" t="inlineStr">
        <is>
          <t>~했더라면 ~했을 텐데</t>
        </is>
      </c>
      <c r="E480" s="3" t="inlineStr">
        <is>
          <t>[If I had] qualified, [I would have] applied.</t>
        </is>
      </c>
      <c r="F480" s="3" t="inlineStr">
        <is>
          <t>패턴형</t>
        </is>
      </c>
      <c r="G480" s="34" t="inlineStr">
        <is>
          <t>가능</t>
        </is>
      </c>
      <c r="H480" s="3" t="inlineStr">
        <is>
          <t>If … would have</t>
        </is>
      </c>
      <c r="I480" s="3" t="inlineStr"/>
      <c r="J480" s="3" t="inlineStr"/>
      <c r="K480" s="3" t="inlineStr"/>
      <c r="L480" s="3" t="inlineStr">
        <is>
          <t>5 분리 틀(고정어 사이에 빈칸)</t>
        </is>
      </c>
    </row>
    <row r="481">
      <c r="A481" s="3" t="inlineStr">
        <is>
          <t>10446</t>
        </is>
      </c>
      <c r="B481" s="3" t="inlineStr"/>
      <c r="C481" s="3" t="inlineStr">
        <is>
          <t>What does ______ do ?</t>
        </is>
      </c>
      <c r="D481" s="3" t="inlineStr">
        <is>
          <t>~는 무슨 일 해?</t>
        </is>
      </c>
      <c r="E481" s="3" t="inlineStr">
        <is>
          <t>[What does] the groom [do]?</t>
        </is>
      </c>
      <c r="F481" s="3" t="inlineStr">
        <is>
          <t>패턴형</t>
        </is>
      </c>
      <c r="G481" s="34" t="inlineStr">
        <is>
          <t>가능</t>
        </is>
      </c>
      <c r="H481" s="3" t="inlineStr">
        <is>
          <t>What … do</t>
        </is>
      </c>
      <c r="I481" s="3" t="inlineStr"/>
      <c r="J481" s="3" t="inlineStr"/>
      <c r="K481" s="3" t="inlineStr"/>
      <c r="L481" s="3" t="inlineStr"/>
    </row>
    <row r="482">
      <c r="A482" s="3" t="inlineStr">
        <is>
          <t>10447</t>
        </is>
      </c>
      <c r="B482" s="3" t="inlineStr"/>
      <c r="C482" s="3" t="inlineStr">
        <is>
          <t>had been + ______ -ing</t>
        </is>
      </c>
      <c r="D482" s="3" t="inlineStr">
        <is>
          <t>계속 ~하고 있었어</t>
        </is>
      </c>
      <c r="E482" s="3" t="inlineStr">
        <is>
          <t>[I'd been] doing a puzzle.</t>
        </is>
      </c>
      <c r="F482" s="3" t="inlineStr">
        <is>
          <t>패턴형</t>
        </is>
      </c>
      <c r="G482" s="34" t="inlineStr">
        <is>
          <t>가능</t>
        </is>
      </c>
      <c r="H482" s="3" t="inlineStr">
        <is>
          <t>been</t>
        </is>
      </c>
      <c r="I482" s="36" t="inlineStr">
        <is>
          <t>고정어가 기능어 하나뿐 — 공통 패턴 찾기로는 약하다</t>
        </is>
      </c>
      <c r="J482" s="3" t="inlineStr"/>
      <c r="K482" s="3" t="inlineStr">
        <is>
          <t>괄호가 주어까지 묶었다</t>
        </is>
      </c>
      <c r="L482" s="3" t="inlineStr"/>
    </row>
    <row r="483">
      <c r="A483" s="3" t="inlineStr">
        <is>
          <t>10448</t>
        </is>
      </c>
      <c r="B483" s="3" t="inlineStr"/>
      <c r="C483" s="3" t="inlineStr">
        <is>
          <t>If 주어 ______(과거형) , 주어 would ______</t>
        </is>
      </c>
      <c r="D483" s="3" t="inlineStr">
        <is>
          <t>~하면 ~할 텐데</t>
        </is>
      </c>
      <c r="E483" s="3" t="inlineStr">
        <is>
          <t>[If I] had the receipt, [I would] return it.</t>
        </is>
      </c>
      <c r="F483" s="3" t="inlineStr">
        <is>
          <t>패턴형</t>
        </is>
      </c>
      <c r="G483" s="34" t="inlineStr">
        <is>
          <t>가능</t>
        </is>
      </c>
      <c r="H483" s="3" t="inlineStr">
        <is>
          <t>If … would</t>
        </is>
      </c>
      <c r="I483" s="3" t="inlineStr"/>
      <c r="J483" s="3" t="inlineStr"/>
      <c r="K483" s="3" t="inlineStr"/>
      <c r="L483" s="3" t="inlineStr">
        <is>
          <t>5 분리 틀(고정어 사이에 빈칸)</t>
        </is>
      </c>
    </row>
    <row r="484">
      <c r="A484" s="3" t="inlineStr">
        <is>
          <t>10449</t>
        </is>
      </c>
      <c r="B484" s="3" t="inlineStr"/>
      <c r="C484" s="3" t="inlineStr">
        <is>
          <t>I wish 주어 ______(과거형)</t>
        </is>
      </c>
      <c r="D484" s="3" t="inlineStr">
        <is>
          <t>~라면 좋겠어</t>
        </is>
      </c>
      <c r="E484" s="3" t="inlineStr">
        <is>
          <t>I [wish I were] fearless.</t>
        </is>
      </c>
      <c r="F484" s="3" t="inlineStr">
        <is>
          <t>패턴형</t>
        </is>
      </c>
      <c r="G484" s="34" t="inlineStr">
        <is>
          <t>가능</t>
        </is>
      </c>
      <c r="H484" s="3" t="inlineStr">
        <is>
          <t>I wish</t>
        </is>
      </c>
      <c r="I484" s="3" t="inlineStr"/>
      <c r="J484" s="3" t="inlineStr"/>
      <c r="K484" s="3" t="inlineStr"/>
      <c r="L484" s="3" t="inlineStr"/>
    </row>
    <row r="485">
      <c r="A485" s="3" t="inlineStr">
        <is>
          <t>10450</t>
        </is>
      </c>
      <c r="B485" s="3" t="inlineStr"/>
      <c r="C485" s="3" t="inlineStr">
        <is>
          <t>If it weren't for ______ , ______</t>
        </is>
      </c>
      <c r="D485" s="3" t="inlineStr">
        <is>
          <t>~가 아니었다면 ~</t>
        </is>
      </c>
      <c r="E485" s="3" t="inlineStr">
        <is>
          <t>[If it weren't for] the bonus, I would quit.</t>
        </is>
      </c>
      <c r="F485" s="3" t="inlineStr">
        <is>
          <t>패턴형</t>
        </is>
      </c>
      <c r="G485" s="34" t="inlineStr">
        <is>
          <t>가능</t>
        </is>
      </c>
      <c r="H485" s="3" t="inlineStr">
        <is>
          <t>If it weren't for</t>
        </is>
      </c>
      <c r="I485" s="3" t="inlineStr"/>
      <c r="J485" s="3" t="inlineStr"/>
      <c r="K485" s="3" t="inlineStr"/>
      <c r="L485" s="3" t="inlineStr">
        <is>
          <t>5 분리 틀(고정어 사이에 빈칸)</t>
        </is>
      </c>
    </row>
    <row r="486">
      <c r="A486" s="3" t="inlineStr">
        <is>
          <t>10451</t>
        </is>
      </c>
      <c r="B486" s="3" t="inlineStr"/>
      <c r="C486" s="3" t="inlineStr">
        <is>
          <t>Without ______ , 주어 wouldn't ______</t>
        </is>
      </c>
      <c r="D486" s="3" t="inlineStr">
        <is>
          <t>~가 없으면 ~ 못 해</t>
        </is>
      </c>
      <c r="E486" s="3" t="inlineStr">
        <is>
          <t>[Without] him, [I wouldn't] be allowed on set.</t>
        </is>
      </c>
      <c r="F486" s="3" t="inlineStr">
        <is>
          <t>패턴형</t>
        </is>
      </c>
      <c r="G486" s="34" t="inlineStr">
        <is>
          <t>가능</t>
        </is>
      </c>
      <c r="H486" s="3" t="inlineStr">
        <is>
          <t>Without … wouldn't</t>
        </is>
      </c>
      <c r="I486" s="3" t="inlineStr"/>
      <c r="J486" s="3" t="inlineStr"/>
      <c r="K486" s="3" t="inlineStr"/>
      <c r="L486" s="3" t="inlineStr">
        <is>
          <t>5 분리 틀(고정어 사이에 빈칸)</t>
        </is>
      </c>
    </row>
    <row r="487">
      <c r="A487" s="3" t="inlineStr">
        <is>
          <t>10452</t>
        </is>
      </c>
      <c r="B487" s="3" t="inlineStr"/>
      <c r="C487" s="3" t="inlineStr">
        <is>
          <t>I wish 주어 hadn't ______(과거분사)</t>
        </is>
      </c>
      <c r="D487" s="3" t="inlineStr">
        <is>
          <t>~하지 않았더라면 좋았을 텐데</t>
        </is>
      </c>
      <c r="E487" s="3" t="inlineStr">
        <is>
          <t>I [wish I hadn't shown] them my burn.</t>
        </is>
      </c>
      <c r="F487" s="3" t="inlineStr">
        <is>
          <t>패턴형</t>
        </is>
      </c>
      <c r="G487" s="34" t="inlineStr">
        <is>
          <t>가능</t>
        </is>
      </c>
      <c r="H487" s="3" t="inlineStr">
        <is>
          <t>wish … hadn't</t>
        </is>
      </c>
      <c r="I487" s="3" t="inlineStr"/>
      <c r="J487" s="3" t="inlineStr"/>
      <c r="K487" s="3" t="inlineStr">
        <is>
          <t>괄호가 주어까지 묶었다</t>
        </is>
      </c>
      <c r="L487" s="3" t="inlineStr"/>
    </row>
    <row r="488">
      <c r="A488" s="3" t="inlineStr">
        <is>
          <t>10453</t>
        </is>
      </c>
      <c r="B488" s="3" t="inlineStr"/>
      <c r="C488" s="3" t="inlineStr">
        <is>
          <t>If it hadn't been for ______ , ______</t>
        </is>
      </c>
      <c r="D488" s="3" t="inlineStr">
        <is>
          <t>~가 아니었다면 ~했을 거야</t>
        </is>
      </c>
      <c r="E488" s="3" t="inlineStr">
        <is>
          <t>[If it hadn't been for] them, it would've collapsed.</t>
        </is>
      </c>
      <c r="F488" s="3" t="inlineStr">
        <is>
          <t>패턴형</t>
        </is>
      </c>
      <c r="G488" s="34" t="inlineStr">
        <is>
          <t>가능</t>
        </is>
      </c>
      <c r="H488" s="3" t="inlineStr">
        <is>
          <t>If it hadn't been for</t>
        </is>
      </c>
      <c r="I488" s="3" t="inlineStr"/>
      <c r="J488" s="3" t="inlineStr"/>
      <c r="K488" s="3" t="inlineStr"/>
      <c r="L488" s="3" t="inlineStr">
        <is>
          <t>5 분리 틀(고정어 사이에 빈칸)</t>
        </is>
      </c>
    </row>
    <row r="489">
      <c r="A489" s="3" t="inlineStr">
        <is>
          <t>10454</t>
        </is>
      </c>
      <c r="B489" s="3" t="inlineStr"/>
      <c r="C489" s="3" t="inlineStr">
        <is>
          <t>Without ______ , 주어 wouldn't have ______</t>
        </is>
      </c>
      <c r="D489" s="3" t="inlineStr">
        <is>
          <t>~가 없었다면 ~하지 못했을 거야</t>
        </is>
      </c>
      <c r="E489" s="3" t="inlineStr">
        <is>
          <t>[Without] you, [this wouldn't have] gone so smoothly.</t>
        </is>
      </c>
      <c r="F489" s="3" t="inlineStr">
        <is>
          <t>패턴형</t>
        </is>
      </c>
      <c r="G489" s="34" t="inlineStr">
        <is>
          <t>가능</t>
        </is>
      </c>
      <c r="H489" s="3" t="inlineStr">
        <is>
          <t>Without … wouldn't have</t>
        </is>
      </c>
      <c r="I489" s="3" t="inlineStr"/>
      <c r="J489" s="3" t="inlineStr"/>
      <c r="K489" s="3" t="inlineStr"/>
      <c r="L489" s="3" t="inlineStr">
        <is>
          <t>5 분리 틀(고정어 사이에 빈칸)</t>
        </is>
      </c>
    </row>
    <row r="490">
      <c r="A490" s="3" t="inlineStr">
        <is>
          <t>10455</t>
        </is>
      </c>
      <c r="B490" s="3" t="inlineStr"/>
      <c r="C490" s="3" t="inlineStr">
        <is>
          <t>Why don't I ______ ?</t>
        </is>
      </c>
      <c r="D490" s="3" t="inlineStr">
        <is>
          <t>내가 ~할까?</t>
        </is>
      </c>
      <c r="E490" s="3" t="inlineStr">
        <is>
          <t>[Why don't I] babysit them?</t>
        </is>
      </c>
      <c r="F490" s="3" t="inlineStr">
        <is>
          <t>패턴형</t>
        </is>
      </c>
      <c r="G490" s="34" t="inlineStr">
        <is>
          <t>가능</t>
        </is>
      </c>
      <c r="H490" s="3" t="inlineStr">
        <is>
          <t>Why don't I</t>
        </is>
      </c>
      <c r="I490" s="3" t="inlineStr"/>
      <c r="J490" s="3" t="inlineStr"/>
      <c r="K490" s="3" t="inlineStr"/>
      <c r="L490" s="3" t="inlineStr"/>
    </row>
    <row r="491">
      <c r="A491" s="3" t="inlineStr">
        <is>
          <t>10456</t>
        </is>
      </c>
      <c r="B491" s="3" t="inlineStr"/>
      <c r="C491" s="3" t="inlineStr">
        <is>
          <t>as if 주어 ______(과거형 / 과거완료)</t>
        </is>
      </c>
      <c r="D491" s="3" t="inlineStr">
        <is>
          <t>마치 ~인 것처럼</t>
        </is>
      </c>
      <c r="E491" s="3" t="inlineStr">
        <is>
          <t>[He acted as if he] were uncertain.</t>
        </is>
      </c>
      <c r="F491" s="3" t="inlineStr">
        <is>
          <t>패턴형</t>
        </is>
      </c>
      <c r="G491" s="34" t="inlineStr">
        <is>
          <t>가능</t>
        </is>
      </c>
      <c r="H491" s="3" t="inlineStr">
        <is>
          <t>as if</t>
        </is>
      </c>
      <c r="I491" s="3" t="inlineStr"/>
      <c r="J491" s="3" t="inlineStr"/>
      <c r="K491" s="3" t="inlineStr">
        <is>
          <t>괄호가 주어까지 묶었다</t>
        </is>
      </c>
      <c r="L491" s="3" t="inlineStr"/>
    </row>
    <row r="492">
      <c r="A492" s="3" t="inlineStr">
        <is>
          <t>10457</t>
        </is>
      </c>
      <c r="B492" s="3" t="inlineStr"/>
      <c r="C492" s="3" t="inlineStr">
        <is>
          <t>act as if 주어 were ______</t>
        </is>
      </c>
      <c r="D492" s="3" t="inlineStr">
        <is>
          <t>마치 ~인 것처럼 굴어</t>
        </is>
      </c>
      <c r="E492" s="3" t="inlineStr">
        <is>
          <t>[He acts as if it were] fate.</t>
        </is>
      </c>
      <c r="F492" s="3" t="inlineStr">
        <is>
          <t>패턴형</t>
        </is>
      </c>
      <c r="G492" s="34" t="inlineStr">
        <is>
          <t>가능</t>
        </is>
      </c>
      <c r="H492" s="3" t="inlineStr">
        <is>
          <t>as if</t>
        </is>
      </c>
      <c r="I492" s="3" t="inlineStr"/>
      <c r="J492" s="3" t="inlineStr"/>
      <c r="K492" s="3" t="inlineStr">
        <is>
          <t>괄호가 주어까지 묶었다</t>
        </is>
      </c>
      <c r="L492" s="3" t="inlineStr"/>
    </row>
    <row r="493">
      <c r="A493" s="3" t="inlineStr">
        <is>
          <t>10458</t>
        </is>
      </c>
      <c r="B493" s="3" t="inlineStr"/>
      <c r="C493" s="3" t="inlineStr">
        <is>
          <t>Were 주어 ______ , 주어 would ______</t>
        </is>
      </c>
      <c r="D493" s="3" t="inlineStr">
        <is>
          <t>~라면 ~할 텐데</t>
        </is>
      </c>
      <c r="E493" s="3" t="inlineStr">
        <is>
          <t>[Were I] retired, [I'd] have more free time.</t>
        </is>
      </c>
      <c r="F493" s="3" t="inlineStr">
        <is>
          <t>패턴형</t>
        </is>
      </c>
      <c r="G493" s="34" t="inlineStr">
        <is>
          <t>가능</t>
        </is>
      </c>
      <c r="H493" s="3" t="inlineStr">
        <is>
          <t>Were … I'd</t>
        </is>
      </c>
      <c r="I493" s="3" t="inlineStr"/>
      <c r="J493" s="3" t="inlineStr"/>
      <c r="K493" s="3" t="inlineStr"/>
      <c r="L493" s="3" t="inlineStr">
        <is>
          <t>5 분리 틀(고정어 사이에 빈칸)</t>
        </is>
      </c>
    </row>
    <row r="494">
      <c r="A494" s="3" t="inlineStr">
        <is>
          <t>10459</t>
        </is>
      </c>
      <c r="B494" s="3" t="inlineStr"/>
      <c r="C494" s="3" t="inlineStr">
        <is>
          <t>If 주어 had ______(과거분사) , 주어 would be ______</t>
        </is>
      </c>
      <c r="D494" s="3" t="inlineStr">
        <is>
          <t>~했더라면 지금 ~할 텐데</t>
        </is>
      </c>
      <c r="E494" s="3" t="inlineStr">
        <is>
          <t>[If I'd] seen the trailer, [I'd be] better prepared.</t>
        </is>
      </c>
      <c r="F494" s="3" t="inlineStr">
        <is>
          <t>패턴형</t>
        </is>
      </c>
      <c r="G494" s="34" t="inlineStr">
        <is>
          <t>가능</t>
        </is>
      </c>
      <c r="H494" s="3" t="inlineStr">
        <is>
          <t>If I'd … be</t>
        </is>
      </c>
      <c r="I494" s="3" t="inlineStr"/>
      <c r="J494" s="3" t="inlineStr"/>
      <c r="K494" s="3" t="inlineStr"/>
      <c r="L494" s="3" t="inlineStr">
        <is>
          <t>5 분리 틀(고정어 사이에 빈칸)</t>
        </is>
      </c>
    </row>
    <row r="495">
      <c r="A495" s="3" t="inlineStr">
        <is>
          <t>10460</t>
        </is>
      </c>
      <c r="B495" s="3" t="inlineStr"/>
      <c r="C495" s="3" t="inlineStr">
        <is>
          <t>Should you ______ , ______</t>
        </is>
      </c>
      <c r="D495" s="3" t="inlineStr">
        <is>
          <t>혹시 ~하시면 ~</t>
        </is>
      </c>
      <c r="E495" s="3" t="inlineStr">
        <is>
          <t>[Should you] find anything abnormal, please report it.</t>
        </is>
      </c>
      <c r="F495" s="3" t="inlineStr">
        <is>
          <t>패턴형</t>
        </is>
      </c>
      <c r="G495" s="34" t="inlineStr">
        <is>
          <t>가능</t>
        </is>
      </c>
      <c r="H495" s="3" t="inlineStr">
        <is>
          <t>Should</t>
        </is>
      </c>
      <c r="I495" s="36" t="inlineStr">
        <is>
          <t>고정어가 기능어 하나뿐 — 공통 패턴 찾기로는 약하다</t>
        </is>
      </c>
      <c r="J495" s="3" t="inlineStr"/>
      <c r="K495" s="3" t="inlineStr"/>
      <c r="L495" s="3" t="inlineStr">
        <is>
          <t>5 분리 틀(고정어 사이에 빈칸)</t>
        </is>
      </c>
    </row>
    <row r="496">
      <c r="A496" s="3" t="inlineStr">
        <is>
          <t>10461</t>
        </is>
      </c>
      <c r="B496" s="3" t="inlineStr"/>
      <c r="C496" s="3" t="inlineStr">
        <is>
          <t>recommend / suggest that 주어 ______(동사원형)</t>
        </is>
      </c>
      <c r="D496" s="3" t="inlineStr">
        <is>
          <t>~하라고 권하다</t>
        </is>
      </c>
      <c r="E496" s="3" t="inlineStr">
        <is>
          <t>[I suggest that you] check for defects.</t>
        </is>
      </c>
      <c r="F496" s="3" t="inlineStr">
        <is>
          <t>패턴형</t>
        </is>
      </c>
      <c r="G496" s="34" t="inlineStr">
        <is>
          <t>가능</t>
        </is>
      </c>
      <c r="H496" s="3" t="inlineStr">
        <is>
          <t>that</t>
        </is>
      </c>
      <c r="I496" s="36" t="inlineStr">
        <is>
          <t>고정어가 기능어 하나뿐 — 공통 패턴 찾기로는 약하다</t>
        </is>
      </c>
      <c r="J496" s="3" t="inlineStr"/>
      <c r="K496" s="3" t="inlineStr">
        <is>
          <t>괄호가 주어까지 묶었다</t>
        </is>
      </c>
      <c r="L496" s="3" t="inlineStr"/>
    </row>
    <row r="497">
      <c r="A497" s="3" t="inlineStr">
        <is>
          <t>10462</t>
        </is>
      </c>
      <c r="B497" s="3" t="inlineStr"/>
      <c r="C497" s="3" t="inlineStr">
        <is>
          <t>Had 주어 ______(과거분사) , 주어 would have ______</t>
        </is>
      </c>
      <c r="D497" s="3" t="inlineStr">
        <is>
          <t>~했더라면 ~했을 텐데</t>
        </is>
      </c>
      <c r="E497" s="3" t="inlineStr">
        <is>
          <t>[Had] the metal detector [worked], we [could've found] it.</t>
        </is>
      </c>
      <c r="F497" s="3" t="inlineStr">
        <is>
          <t>패턴형</t>
        </is>
      </c>
      <c r="G497" s="34" t="inlineStr">
        <is>
          <t>가능</t>
        </is>
      </c>
      <c r="H497" s="3" t="inlineStr">
        <is>
          <t>Had … could've</t>
        </is>
      </c>
      <c r="I497" s="3" t="inlineStr"/>
      <c r="J497" s="3" t="inlineStr"/>
      <c r="K497" s="3" t="inlineStr"/>
      <c r="L497" s="3" t="inlineStr">
        <is>
          <t>5 분리 틀(고정어 사이에 빈칸)</t>
        </is>
      </c>
    </row>
    <row r="498">
      <c r="A498" s="3" t="inlineStr">
        <is>
          <t>10463</t>
        </is>
      </c>
      <c r="B498" s="3" t="inlineStr"/>
      <c r="C498" s="3" t="inlineStr">
        <is>
          <t>act as if 주어 had ______(과거분사)</t>
        </is>
      </c>
      <c r="D498" s="3" t="inlineStr">
        <is>
          <t>마치 ~했던 것처럼 굴었어</t>
        </is>
      </c>
      <c r="E498" s="3" t="inlineStr">
        <is>
          <t>[She acted as if she had] lost the earrings.</t>
        </is>
      </c>
      <c r="F498" s="3" t="inlineStr">
        <is>
          <t>패턴형</t>
        </is>
      </c>
      <c r="G498" s="34" t="inlineStr">
        <is>
          <t>가능</t>
        </is>
      </c>
      <c r="H498" s="3" t="inlineStr">
        <is>
          <t>as if</t>
        </is>
      </c>
      <c r="I498" s="3" t="inlineStr"/>
      <c r="J498" s="3" t="inlineStr"/>
      <c r="K498" s="3" t="inlineStr">
        <is>
          <t>괄호가 주어까지 묶었다</t>
        </is>
      </c>
      <c r="L498" s="3" t="inlineStr"/>
    </row>
    <row r="499">
      <c r="A499" s="3" t="inlineStr">
        <is>
          <t>10464</t>
        </is>
      </c>
      <c r="B499" s="3" t="inlineStr"/>
      <c r="C499" s="3" t="inlineStr">
        <is>
          <t>act as if 주어 had ______(과거분사)</t>
        </is>
      </c>
      <c r="D499" s="3" t="inlineStr">
        <is>
          <t>마치 ~했던 것처럼 굴어</t>
        </is>
      </c>
      <c r="E499" s="3" t="inlineStr">
        <is>
          <t>[He acts as if he'd] categorized them himself.</t>
        </is>
      </c>
      <c r="F499" s="3" t="inlineStr">
        <is>
          <t>패턴형</t>
        </is>
      </c>
      <c r="G499" s="34" t="inlineStr">
        <is>
          <t>가능</t>
        </is>
      </c>
      <c r="H499" s="3" t="inlineStr">
        <is>
          <t>acts as if he'd</t>
        </is>
      </c>
      <c r="I499" s="3" t="inlineStr"/>
      <c r="J499" s="3" t="inlineStr"/>
      <c r="K499" s="3" t="inlineStr">
        <is>
          <t>괄호가 주어까지 묶었다</t>
        </is>
      </c>
      <c r="L499" s="3" t="inlineStr"/>
    </row>
    <row r="500">
      <c r="A500" s="3" t="inlineStr">
        <is>
          <t>10465</t>
        </is>
      </c>
      <c r="B500" s="3" t="inlineStr"/>
      <c r="C500" s="3" t="inlineStr">
        <is>
          <t>far from ______</t>
        </is>
      </c>
      <c r="D500" s="3" t="inlineStr">
        <is>
          <t>~에서 먼</t>
        </is>
      </c>
      <c r="E500" s="3" t="inlineStr">
        <is>
          <t>It's not [far from] the bus stop.</t>
        </is>
      </c>
      <c r="F500" s="3" t="inlineStr">
        <is>
          <t>패턴형</t>
        </is>
      </c>
      <c r="G500" s="34" t="inlineStr">
        <is>
          <t>가능</t>
        </is>
      </c>
      <c r="H500" s="3" t="inlineStr">
        <is>
          <t>far from</t>
        </is>
      </c>
      <c r="I500" s="3" t="inlineStr"/>
      <c r="J500" s="3" t="inlineStr"/>
      <c r="K500" s="3" t="inlineStr"/>
      <c r="L500" s="3" t="inlineStr"/>
    </row>
    <row r="501">
      <c r="A501" s="3" t="inlineStr">
        <is>
          <t>10466</t>
        </is>
      </c>
      <c r="B501" s="3" t="inlineStr"/>
      <c r="C501" s="3" t="inlineStr">
        <is>
          <t>calm down</t>
        </is>
      </c>
      <c r="D501" s="3" t="inlineStr">
        <is>
          <t>진정하다</t>
        </is>
      </c>
      <c r="E501" s="3" t="inlineStr">
        <is>
          <t>[Calm down] before you reply.</t>
        </is>
      </c>
      <c r="F501" s="3" t="inlineStr">
        <is>
          <t>패턴형</t>
        </is>
      </c>
      <c r="G501" s="34" t="inlineStr">
        <is>
          <t>가능</t>
        </is>
      </c>
      <c r="H501" s="3" t="inlineStr">
        <is>
          <t>Calm down</t>
        </is>
      </c>
      <c r="I501" s="3" t="inlineStr"/>
      <c r="J501" s="3" t="inlineStr"/>
      <c r="K501" s="3" t="inlineStr"/>
      <c r="L501" s="3" t="inlineStr"/>
    </row>
    <row r="502">
      <c r="A502" s="3" t="inlineStr">
        <is>
          <t>10467</t>
        </is>
      </c>
      <c r="B502" s="3" t="inlineStr"/>
      <c r="C502" s="3" t="inlineStr">
        <is>
          <t>make it</t>
        </is>
      </c>
      <c r="D502" s="3" t="inlineStr">
        <is>
          <t>시간 맞춰 가다 / 해내다</t>
        </is>
      </c>
      <c r="E502" s="3" t="inlineStr">
        <is>
          <t>I can't [make it] to the convention.</t>
        </is>
      </c>
      <c r="F502" s="3" t="inlineStr">
        <is>
          <t>패턴형</t>
        </is>
      </c>
      <c r="G502" s="34" t="inlineStr">
        <is>
          <t>가능</t>
        </is>
      </c>
      <c r="H502" s="3" t="inlineStr">
        <is>
          <t>make it</t>
        </is>
      </c>
      <c r="I502" s="3" t="inlineStr"/>
      <c r="J502" s="3" t="inlineStr"/>
      <c r="K502" s="3" t="inlineStr"/>
      <c r="L502" s="3" t="inlineStr"/>
    </row>
    <row r="503">
      <c r="A503" s="3" t="inlineStr">
        <is>
          <t>10468</t>
        </is>
      </c>
      <c r="B503" s="3" t="inlineStr"/>
      <c r="C503" s="3" t="inlineStr">
        <is>
          <t>go back to ______</t>
        </is>
      </c>
      <c r="D503" s="3" t="inlineStr">
        <is>
          <t>~ 얘기로 돌아가다</t>
        </is>
      </c>
      <c r="E503" s="3" t="inlineStr">
        <is>
          <t>Let's [go back] to the funding issue.</t>
        </is>
      </c>
      <c r="F503" s="3" t="inlineStr">
        <is>
          <t>패턴형</t>
        </is>
      </c>
      <c r="G503" s="34" t="inlineStr">
        <is>
          <t>가능</t>
        </is>
      </c>
      <c r="H503" s="3" t="inlineStr">
        <is>
          <t>go back to</t>
        </is>
      </c>
      <c r="I503" s="3" t="inlineStr"/>
      <c r="J503" s="3" t="inlineStr"/>
      <c r="K503" s="3" t="inlineStr"/>
      <c r="L503" s="3" t="inlineStr"/>
    </row>
    <row r="504">
      <c r="A504" s="3" t="inlineStr">
        <is>
          <t>10469</t>
        </is>
      </c>
      <c r="B504" s="3" t="inlineStr"/>
      <c r="C504" s="3" t="inlineStr">
        <is>
          <t>by the time ______</t>
        </is>
      </c>
      <c r="D504" s="3" t="inlineStr">
        <is>
          <t>~할 때쯤엔</t>
        </is>
      </c>
      <c r="E504" s="3" t="inlineStr">
        <is>
          <t>They were asleep [by the time] I arrived.</t>
        </is>
      </c>
      <c r="F504" s="3" t="inlineStr">
        <is>
          <t>패턴형</t>
        </is>
      </c>
      <c r="G504" s="34" t="inlineStr">
        <is>
          <t>가능</t>
        </is>
      </c>
      <c r="H504" s="3" t="inlineStr">
        <is>
          <t>by … time</t>
        </is>
      </c>
      <c r="I504" s="3" t="inlineStr"/>
      <c r="J504" s="3" t="inlineStr"/>
      <c r="K504" s="3" t="inlineStr"/>
      <c r="L504" s="3" t="inlineStr"/>
    </row>
    <row r="505">
      <c r="A505" s="3" t="inlineStr">
        <is>
          <t>10470</t>
        </is>
      </c>
      <c r="B505" s="3" t="inlineStr"/>
      <c r="C505" s="3" t="inlineStr">
        <is>
          <t>stick to ______</t>
        </is>
      </c>
      <c r="D505" s="3" t="inlineStr">
        <is>
          <t>~을 지키다 / ~대로 하다</t>
        </is>
      </c>
      <c r="E505" s="3" t="inlineStr">
        <is>
          <t>Just [stick to] the instructions.</t>
        </is>
      </c>
      <c r="F505" s="3" t="inlineStr">
        <is>
          <t>패턴형</t>
        </is>
      </c>
      <c r="G505" s="34" t="inlineStr">
        <is>
          <t>가능</t>
        </is>
      </c>
      <c r="H505" s="3" t="inlineStr">
        <is>
          <t>stick to</t>
        </is>
      </c>
      <c r="I505" s="3" t="inlineStr"/>
      <c r="J505" s="3" t="inlineStr"/>
      <c r="K505" s="3" t="inlineStr"/>
      <c r="L505" s="3" t="inlineStr"/>
    </row>
    <row r="506">
      <c r="A506" s="3" t="inlineStr">
        <is>
          <t>10471</t>
        </is>
      </c>
      <c r="B506" s="3" t="inlineStr"/>
      <c r="C506" s="3" t="inlineStr">
        <is>
          <t>mess up ______</t>
        </is>
      </c>
      <c r="D506" s="3" t="inlineStr">
        <is>
          <t>~을 망치다</t>
        </is>
      </c>
      <c r="E506" s="3" t="inlineStr">
        <is>
          <t>I [messed up] the last question on my quiz.</t>
        </is>
      </c>
      <c r="F506" s="3" t="inlineStr">
        <is>
          <t>패턴형</t>
        </is>
      </c>
      <c r="G506" s="34" t="inlineStr">
        <is>
          <t>가능</t>
        </is>
      </c>
      <c r="H506" s="3" t="inlineStr">
        <is>
          <t>up</t>
        </is>
      </c>
      <c r="I506" s="36" t="inlineStr">
        <is>
          <t>고정어가 기능어 하나뿐 — 공통 패턴 찾기로는 약하다</t>
        </is>
      </c>
      <c r="J506" s="3" t="inlineStr"/>
      <c r="K506" s="3" t="inlineStr"/>
      <c r="L506" s="3" t="inlineStr"/>
    </row>
    <row r="507">
      <c r="A507" s="3" t="inlineStr">
        <is>
          <t>10472</t>
        </is>
      </c>
      <c r="B507" s="3" t="inlineStr"/>
      <c r="C507" s="3" t="inlineStr">
        <is>
          <t>try ______ on</t>
        </is>
      </c>
      <c r="D507" s="3" t="inlineStr">
        <is>
          <t>~을 입어 보다</t>
        </is>
      </c>
      <c r="E507" s="3" t="inlineStr">
        <is>
          <t>I'll [try on] this pair first.</t>
        </is>
      </c>
      <c r="F507" s="3" t="inlineStr">
        <is>
          <t>패턴형</t>
        </is>
      </c>
      <c r="G507" s="34" t="inlineStr">
        <is>
          <t>가능</t>
        </is>
      </c>
      <c r="H507" s="3" t="inlineStr">
        <is>
          <t>try on</t>
        </is>
      </c>
      <c r="I507" s="3" t="inlineStr"/>
      <c r="J507" s="3" t="inlineStr"/>
      <c r="K507" s="3" t="inlineStr"/>
      <c r="L507" s="3" t="inlineStr"/>
    </row>
    <row r="508">
      <c r="A508" s="3" t="inlineStr">
        <is>
          <t>10473</t>
        </is>
      </c>
      <c r="B508" s="3" t="inlineStr"/>
      <c r="C508" s="3" t="inlineStr">
        <is>
          <t>come from ______</t>
        </is>
      </c>
      <c r="D508" s="3" t="inlineStr">
        <is>
          <t>~ 출신이다</t>
        </is>
      </c>
      <c r="E508" s="3" t="inlineStr">
        <is>
          <t>I [come from] the coast.</t>
        </is>
      </c>
      <c r="F508" s="3" t="inlineStr">
        <is>
          <t>패턴형</t>
        </is>
      </c>
      <c r="G508" s="34" t="inlineStr">
        <is>
          <t>가능</t>
        </is>
      </c>
      <c r="H508" s="3" t="inlineStr">
        <is>
          <t>come from</t>
        </is>
      </c>
      <c r="I508" s="3" t="inlineStr"/>
      <c r="J508" s="3" t="inlineStr"/>
      <c r="K508" s="3" t="inlineStr"/>
      <c r="L508" s="3" t="inlineStr"/>
    </row>
    <row r="509">
      <c r="A509" s="3" t="inlineStr">
        <is>
          <t>10474</t>
        </is>
      </c>
      <c r="B509" s="3" t="inlineStr"/>
      <c r="C509" s="3" t="inlineStr">
        <is>
          <t>every single ______</t>
        </is>
      </c>
      <c r="D509" s="3" t="inlineStr">
        <is>
          <t>~ 하나하나 다</t>
        </is>
      </c>
      <c r="E509" s="3" t="inlineStr">
        <is>
          <t>I watched [every single] episode as a kid.</t>
        </is>
      </c>
      <c r="F509" s="3" t="inlineStr">
        <is>
          <t>패턴형</t>
        </is>
      </c>
      <c r="G509" s="34" t="inlineStr">
        <is>
          <t>가능</t>
        </is>
      </c>
      <c r="H509" s="3" t="inlineStr">
        <is>
          <t>every single</t>
        </is>
      </c>
      <c r="I509" s="3" t="inlineStr"/>
      <c r="J509" s="3" t="inlineStr"/>
      <c r="K509" s="3" t="inlineStr"/>
      <c r="L509" s="3" t="inlineStr"/>
    </row>
    <row r="510">
      <c r="A510" s="3" t="inlineStr">
        <is>
          <t>10475</t>
        </is>
      </c>
      <c r="B510" s="3" t="inlineStr"/>
      <c r="C510" s="3" t="inlineStr">
        <is>
          <t>remind ______ of ______</t>
        </is>
      </c>
      <c r="D510" s="3" t="inlineStr">
        <is>
          <t>~를 보면 ~가 생각나다</t>
        </is>
      </c>
      <c r="E510" s="3" t="inlineStr">
        <is>
          <t>He [reminds me of] this one TV host.</t>
        </is>
      </c>
      <c r="F510" s="3" t="inlineStr">
        <is>
          <t>패턴형</t>
        </is>
      </c>
      <c r="G510" s="34" t="inlineStr">
        <is>
          <t>가능</t>
        </is>
      </c>
      <c r="H510" s="3" t="inlineStr">
        <is>
          <t>reminds … of</t>
        </is>
      </c>
      <c r="I510" s="3" t="inlineStr"/>
      <c r="J510" s="3" t="inlineStr"/>
      <c r="K510" s="3" t="inlineStr"/>
      <c r="L510" s="3" t="inlineStr"/>
    </row>
    <row r="511">
      <c r="A511" s="3" t="inlineStr">
        <is>
          <t>10476</t>
        </is>
      </c>
      <c r="B511" s="3" t="inlineStr"/>
      <c r="C511" s="3" t="inlineStr">
        <is>
          <t>take care of ______</t>
        </is>
      </c>
      <c r="D511" s="3" t="inlineStr">
        <is>
          <t>~을 맡아 처리하다</t>
        </is>
      </c>
      <c r="E511" s="3" t="inlineStr">
        <is>
          <t>He's [taking care of] the entertainment.</t>
        </is>
      </c>
      <c r="F511" s="3" t="inlineStr">
        <is>
          <t>패턴형</t>
        </is>
      </c>
      <c r="G511" s="34" t="inlineStr">
        <is>
          <t>가능</t>
        </is>
      </c>
      <c r="H511" s="3" t="inlineStr">
        <is>
          <t>taking care of</t>
        </is>
      </c>
      <c r="I511" s="3" t="inlineStr"/>
      <c r="J511" s="3" t="inlineStr"/>
      <c r="K511" s="3" t="inlineStr"/>
      <c r="L511" s="3" t="inlineStr"/>
    </row>
    <row r="512">
      <c r="A512" s="3" t="inlineStr">
        <is>
          <t>10477</t>
        </is>
      </c>
      <c r="B512" s="3" t="inlineStr"/>
      <c r="C512" s="3" t="inlineStr">
        <is>
          <t>break up (with ______)</t>
        </is>
      </c>
      <c r="D512" s="3" t="inlineStr">
        <is>
          <t>헤어지다</t>
        </is>
      </c>
      <c r="E512" s="3" t="inlineStr">
        <is>
          <t>She finally [broke up] with that jerk.</t>
        </is>
      </c>
      <c r="F512" s="3" t="inlineStr">
        <is>
          <t>패턴형</t>
        </is>
      </c>
      <c r="G512" s="34" t="inlineStr">
        <is>
          <t>가능</t>
        </is>
      </c>
      <c r="H512" s="3" t="inlineStr">
        <is>
          <t>broke up</t>
        </is>
      </c>
      <c r="I512" s="3" t="inlineStr"/>
      <c r="J512" s="3" t="inlineStr"/>
      <c r="K512" s="3" t="inlineStr"/>
      <c r="L512" s="3" t="inlineStr"/>
    </row>
    <row r="513">
      <c r="A513" s="3" t="inlineStr">
        <is>
          <t>10478</t>
        </is>
      </c>
      <c r="B513" s="3" t="inlineStr"/>
      <c r="C513" s="3" t="inlineStr">
        <is>
          <t>a matter of ______</t>
        </is>
      </c>
      <c r="D513" s="3" t="inlineStr">
        <is>
          <t>~의 문제</t>
        </is>
      </c>
      <c r="E513" s="3" t="inlineStr">
        <is>
          <t>It's [a matter of] justice.</t>
        </is>
      </c>
      <c r="F513" s="3" t="inlineStr">
        <is>
          <t>패턴형</t>
        </is>
      </c>
      <c r="G513" s="34" t="inlineStr">
        <is>
          <t>가능</t>
        </is>
      </c>
      <c r="H513" s="3" t="inlineStr">
        <is>
          <t>matter of</t>
        </is>
      </c>
      <c r="I513" s="3" t="inlineStr"/>
      <c r="J513" s="3" t="inlineStr"/>
      <c r="K513" s="3" t="inlineStr"/>
      <c r="L513" s="3" t="inlineStr"/>
    </row>
    <row r="514">
      <c r="A514" s="3" t="inlineStr">
        <is>
          <t>10479</t>
        </is>
      </c>
      <c r="B514" s="3" t="inlineStr"/>
      <c r="C514" s="3" t="inlineStr">
        <is>
          <t>point out ______</t>
        </is>
      </c>
      <c r="D514" s="3" t="inlineStr">
        <is>
          <t>~을 짚어 주다</t>
        </is>
      </c>
      <c r="E514" s="3" t="inlineStr">
        <is>
          <t>He [pointed out] a few of our successes.</t>
        </is>
      </c>
      <c r="F514" s="3" t="inlineStr">
        <is>
          <t>패턴형</t>
        </is>
      </c>
      <c r="G514" s="34" t="inlineStr">
        <is>
          <t>가능</t>
        </is>
      </c>
      <c r="H514" s="3" t="inlineStr">
        <is>
          <t>pointed out</t>
        </is>
      </c>
      <c r="I514" s="3" t="inlineStr"/>
      <c r="J514" s="3" t="inlineStr"/>
      <c r="K514" s="3" t="inlineStr"/>
      <c r="L514" s="3" t="inlineStr"/>
    </row>
    <row r="515">
      <c r="A515" s="3" t="inlineStr">
        <is>
          <t>10480</t>
        </is>
      </c>
      <c r="B515" s="3" t="inlineStr"/>
      <c r="C515" s="3" t="inlineStr">
        <is>
          <t>It's all about ______ .</t>
        </is>
      </c>
      <c r="D515" s="3" t="inlineStr">
        <is>
          <t>~가 전부야</t>
        </is>
      </c>
      <c r="E515" s="3" t="inlineStr">
        <is>
          <t>It's [all about] leadership.</t>
        </is>
      </c>
      <c r="F515" s="3" t="inlineStr">
        <is>
          <t>패턴형</t>
        </is>
      </c>
      <c r="G515" s="34" t="inlineStr">
        <is>
          <t>가능</t>
        </is>
      </c>
      <c r="H515" s="3" t="inlineStr">
        <is>
          <t>be all about</t>
        </is>
      </c>
      <c r="I515" s="3" t="inlineStr"/>
      <c r="J515" s="3" t="inlineStr"/>
      <c r="K515" s="3" t="inlineStr"/>
      <c r="L515" s="3" t="inlineStr"/>
    </row>
    <row r="516">
      <c r="A516" s="3" t="inlineStr">
        <is>
          <t>10481</t>
        </is>
      </c>
      <c r="B516" s="3" t="inlineStr"/>
      <c r="C516" s="3" t="inlineStr">
        <is>
          <t>get home</t>
        </is>
      </c>
      <c r="D516" s="3" t="inlineStr">
        <is>
          <t>집에 도착하다</t>
        </is>
      </c>
      <c r="E516" s="3" t="inlineStr">
        <is>
          <t>I want to [get home] before dark.</t>
        </is>
      </c>
      <c r="F516" s="3" t="inlineStr">
        <is>
          <t>패턴형</t>
        </is>
      </c>
      <c r="G516" s="34" t="inlineStr">
        <is>
          <t>가능</t>
        </is>
      </c>
      <c r="H516" s="3" t="inlineStr">
        <is>
          <t>get home</t>
        </is>
      </c>
      <c r="I516" s="3" t="inlineStr"/>
      <c r="J516" s="3" t="inlineStr"/>
      <c r="K516" s="3" t="inlineStr"/>
      <c r="L516" s="3" t="inlineStr"/>
    </row>
    <row r="517">
      <c r="A517" s="3" t="inlineStr">
        <is>
          <t>10482</t>
        </is>
      </c>
      <c r="B517" s="3" t="inlineStr"/>
      <c r="C517" s="3" t="inlineStr">
        <is>
          <t>hear from ______</t>
        </is>
      </c>
      <c r="D517" s="3" t="inlineStr">
        <is>
          <t>~에게서 연락이 오다</t>
        </is>
      </c>
      <c r="E517" s="3" t="inlineStr">
        <is>
          <t>I just [heard from] him the other day.</t>
        </is>
      </c>
      <c r="F517" s="3" t="inlineStr">
        <is>
          <t>패턴형</t>
        </is>
      </c>
      <c r="G517" s="34" t="inlineStr">
        <is>
          <t>가능</t>
        </is>
      </c>
      <c r="H517" s="3" t="inlineStr">
        <is>
          <t>heard from</t>
        </is>
      </c>
      <c r="I517" s="3" t="inlineStr"/>
      <c r="J517" s="3" t="inlineStr"/>
      <c r="K517" s="3" t="inlineStr"/>
      <c r="L517" s="3" t="inlineStr"/>
    </row>
    <row r="518">
      <c r="A518" s="3" t="inlineStr">
        <is>
          <t>10483</t>
        </is>
      </c>
      <c r="B518" s="3" t="inlineStr"/>
      <c r="C518" s="3" t="inlineStr">
        <is>
          <t>look around</t>
        </is>
      </c>
      <c r="D518" s="3" t="inlineStr">
        <is>
          <t>둘러보다</t>
        </is>
      </c>
      <c r="E518" s="3" t="inlineStr">
        <is>
          <t>Let's [look around] the fair for a while.</t>
        </is>
      </c>
      <c r="F518" s="3" t="inlineStr">
        <is>
          <t>패턴형</t>
        </is>
      </c>
      <c r="G518" s="34" t="inlineStr">
        <is>
          <t>가능</t>
        </is>
      </c>
      <c r="H518" s="3" t="inlineStr">
        <is>
          <t>look around</t>
        </is>
      </c>
      <c r="I518" s="3" t="inlineStr"/>
      <c r="J518" s="3" t="inlineStr"/>
      <c r="K518" s="3" t="inlineStr"/>
      <c r="L518" s="3" t="inlineStr"/>
    </row>
    <row r="519">
      <c r="A519" s="3" t="inlineStr">
        <is>
          <t>10484</t>
        </is>
      </c>
      <c r="B519" s="3" t="inlineStr"/>
      <c r="C519" s="3" t="inlineStr">
        <is>
          <t>So do / does / did ______</t>
        </is>
      </c>
      <c r="D519" s="3" t="inlineStr">
        <is>
          <t>~도 그래</t>
        </is>
      </c>
      <c r="E519" s="3" t="inlineStr">
        <is>
          <t>[So do] blankets.</t>
        </is>
      </c>
      <c r="F519" s="3" t="inlineStr">
        <is>
          <t>패턴형</t>
        </is>
      </c>
      <c r="G519" s="34" t="inlineStr">
        <is>
          <t>가능</t>
        </is>
      </c>
      <c r="H519" s="3" t="inlineStr">
        <is>
          <t>So</t>
        </is>
      </c>
      <c r="I519" s="36" t="inlineStr">
        <is>
          <t>고정어가 기능어 하나뿐 — 공통 패턴 찾기로는 약하다</t>
        </is>
      </c>
      <c r="J519" s="3" t="inlineStr"/>
      <c r="K519" s="3" t="inlineStr"/>
      <c r="L519" s="3" t="inlineStr"/>
    </row>
    <row r="520">
      <c r="A520" s="3" t="inlineStr">
        <is>
          <t>10485</t>
        </is>
      </c>
      <c r="B520" s="3" t="inlineStr"/>
      <c r="C520" s="3" t="inlineStr">
        <is>
          <t>some more ______</t>
        </is>
      </c>
      <c r="D520" s="3" t="inlineStr">
        <is>
          <t>~ 좀 더</t>
        </is>
      </c>
      <c r="E520" s="3" t="inlineStr">
        <is>
          <t>Want [some more] popcorn?</t>
        </is>
      </c>
      <c r="F520" s="3" t="inlineStr">
        <is>
          <t>패턴형</t>
        </is>
      </c>
      <c r="G520" s="34" t="inlineStr">
        <is>
          <t>가능</t>
        </is>
      </c>
      <c r="H520" s="3" t="inlineStr">
        <is>
          <t>some more</t>
        </is>
      </c>
      <c r="I520" s="3" t="inlineStr"/>
      <c r="J520" s="3" t="inlineStr"/>
      <c r="K520" s="3" t="inlineStr"/>
      <c r="L520" s="3" t="inlineStr"/>
    </row>
    <row r="521">
      <c r="A521" s="3" t="inlineStr">
        <is>
          <t>10486</t>
        </is>
      </c>
      <c r="B521" s="3" t="inlineStr"/>
      <c r="C521" s="3" t="inlineStr">
        <is>
          <t>work out</t>
        </is>
      </c>
      <c r="D521" s="3" t="inlineStr">
        <is>
          <t>잘 풀리다 / 운동하다</t>
        </is>
      </c>
      <c r="E521" s="3" t="inlineStr">
        <is>
          <t>Things didn't [work out], obviously.</t>
        </is>
      </c>
      <c r="F521" s="3" t="inlineStr">
        <is>
          <t>패턴형</t>
        </is>
      </c>
      <c r="G521" s="34" t="inlineStr">
        <is>
          <t>가능</t>
        </is>
      </c>
      <c r="H521" s="3" t="inlineStr">
        <is>
          <t>work out</t>
        </is>
      </c>
      <c r="I521" s="3" t="inlineStr"/>
      <c r="J521" s="3" t="inlineStr"/>
      <c r="K521" s="3" t="inlineStr"/>
      <c r="L521" s="3" t="inlineStr"/>
    </row>
    <row r="522">
      <c r="A522" s="3" t="inlineStr">
        <is>
          <t>10487</t>
        </is>
      </c>
      <c r="B522" s="3" t="inlineStr"/>
      <c r="C522" s="3" t="inlineStr">
        <is>
          <t>throw up</t>
        </is>
      </c>
      <c r="D522" s="3" t="inlineStr">
        <is>
          <t>토하다</t>
        </is>
      </c>
      <c r="E522" s="3" t="inlineStr">
        <is>
          <t>He's [throwing up] because he has the flu.</t>
        </is>
      </c>
      <c r="F522" s="3" t="inlineStr">
        <is>
          <t>패턴형</t>
        </is>
      </c>
      <c r="G522" s="34" t="inlineStr">
        <is>
          <t>가능</t>
        </is>
      </c>
      <c r="H522" s="3" t="inlineStr">
        <is>
          <t>throwing up</t>
        </is>
      </c>
      <c r="I522" s="3" t="inlineStr"/>
      <c r="J522" s="3" t="inlineStr"/>
      <c r="K522" s="3" t="inlineStr"/>
      <c r="L522" s="3" t="inlineStr"/>
    </row>
    <row r="523">
      <c r="A523" s="3" t="inlineStr">
        <is>
          <t>10488</t>
        </is>
      </c>
      <c r="B523" s="3" t="inlineStr"/>
      <c r="C523" s="3" t="inlineStr">
        <is>
          <t>get through ______</t>
        </is>
      </c>
      <c r="D523" s="3" t="inlineStr">
        <is>
          <t>~을 이겨내다 / 버텨내다</t>
        </is>
      </c>
      <c r="E523" s="3" t="inlineStr">
        <is>
          <t>Let's just [get through] this session.</t>
        </is>
      </c>
      <c r="F523" s="3" t="inlineStr">
        <is>
          <t>패턴형</t>
        </is>
      </c>
      <c r="G523" s="34" t="inlineStr">
        <is>
          <t>가능</t>
        </is>
      </c>
      <c r="H523" s="3" t="inlineStr">
        <is>
          <t>get through</t>
        </is>
      </c>
      <c r="I523" s="3" t="inlineStr"/>
      <c r="J523" s="3" t="inlineStr"/>
      <c r="K523" s="3" t="inlineStr"/>
      <c r="L523" s="3" t="inlineStr"/>
    </row>
    <row r="524">
      <c r="A524" s="3" t="inlineStr">
        <is>
          <t>10489</t>
        </is>
      </c>
      <c r="B524" s="3" t="inlineStr"/>
      <c r="C524" s="3" t="inlineStr">
        <is>
          <t>Feel free to ______ .</t>
        </is>
      </c>
      <c r="D524" s="3" t="inlineStr">
        <is>
          <t>편하게 ~하세요</t>
        </is>
      </c>
      <c r="E524" s="3" t="inlineStr">
        <is>
          <t>Feel [free to] take a copy.</t>
        </is>
      </c>
      <c r="F524" s="3" t="inlineStr">
        <is>
          <t>패턴형</t>
        </is>
      </c>
      <c r="G524" s="34" t="inlineStr">
        <is>
          <t>가능</t>
        </is>
      </c>
      <c r="H524" s="3" t="inlineStr">
        <is>
          <t>Feel free to</t>
        </is>
      </c>
      <c r="I524" s="3" t="inlineStr"/>
      <c r="J524" s="3" t="inlineStr"/>
      <c r="K524" s="3" t="inlineStr"/>
      <c r="L524" s="3" t="inlineStr"/>
    </row>
    <row r="525">
      <c r="A525" s="3" t="inlineStr">
        <is>
          <t>10490</t>
        </is>
      </c>
      <c r="B525" s="3" t="inlineStr"/>
      <c r="C525" s="3" t="inlineStr">
        <is>
          <t>run out (of ______)</t>
        </is>
      </c>
      <c r="D525" s="3" t="inlineStr">
        <is>
          <t>~이 다 떨어지다</t>
        </is>
      </c>
      <c r="E525" s="3" t="inlineStr">
        <is>
          <t>The printer [ran out] of paper.</t>
        </is>
      </c>
      <c r="F525" s="3" t="inlineStr">
        <is>
          <t>패턴형</t>
        </is>
      </c>
      <c r="G525" s="34" t="inlineStr">
        <is>
          <t>가능</t>
        </is>
      </c>
      <c r="H525" s="3" t="inlineStr">
        <is>
          <t>ran out of</t>
        </is>
      </c>
      <c r="I525" s="3" t="inlineStr"/>
      <c r="J525" s="3" t="inlineStr"/>
      <c r="K525" s="3" t="inlineStr"/>
      <c r="L525" s="3" t="inlineStr"/>
    </row>
    <row r="526">
      <c r="A526" s="3" t="inlineStr">
        <is>
          <t>10491</t>
        </is>
      </c>
      <c r="B526" s="3" t="inlineStr"/>
      <c r="C526" s="3" t="inlineStr">
        <is>
          <t>deal with ______</t>
        </is>
      </c>
      <c r="D526" s="3" t="inlineStr">
        <is>
          <t>~을 감당하다</t>
        </is>
      </c>
      <c r="E526" s="3" t="inlineStr">
        <is>
          <t>Teenagers [deal with] a lot of pressure from friends.</t>
        </is>
      </c>
      <c r="F526" s="3" t="inlineStr">
        <is>
          <t>패턴형</t>
        </is>
      </c>
      <c r="G526" s="34" t="inlineStr">
        <is>
          <t>가능</t>
        </is>
      </c>
      <c r="H526" s="3" t="inlineStr">
        <is>
          <t>deal with</t>
        </is>
      </c>
      <c r="I526" s="3" t="inlineStr"/>
      <c r="J526" s="3" t="inlineStr"/>
      <c r="K526" s="3" t="inlineStr"/>
      <c r="L526" s="3" t="inlineStr"/>
    </row>
    <row r="527">
      <c r="A527" s="3" t="inlineStr">
        <is>
          <t>10492</t>
        </is>
      </c>
      <c r="B527" s="3" t="inlineStr"/>
      <c r="C527" s="3" t="inlineStr">
        <is>
          <t>belong to ______</t>
        </is>
      </c>
      <c r="D527" s="3" t="inlineStr">
        <is>
          <t>~의 것이다</t>
        </is>
      </c>
      <c r="E527" s="3" t="inlineStr">
        <is>
          <t>They [belong to] the community center.</t>
        </is>
      </c>
      <c r="F527" s="3" t="inlineStr">
        <is>
          <t>패턴형</t>
        </is>
      </c>
      <c r="G527" s="34" t="inlineStr">
        <is>
          <t>가능</t>
        </is>
      </c>
      <c r="H527" s="3" t="inlineStr">
        <is>
          <t>belong to</t>
        </is>
      </c>
      <c r="I527" s="3" t="inlineStr"/>
      <c r="J527" s="3" t="inlineStr"/>
      <c r="K527" s="3" t="inlineStr"/>
      <c r="L527" s="3" t="inlineStr"/>
    </row>
    <row r="528">
      <c r="A528" s="3" t="inlineStr">
        <is>
          <t>10493</t>
        </is>
      </c>
      <c r="B528" s="3" t="inlineStr"/>
      <c r="C528" s="3" t="inlineStr">
        <is>
          <t>do ______ a favor</t>
        </is>
      </c>
      <c r="D528" s="3" t="inlineStr">
        <is>
          <t>~의 부탁을 들어주다</t>
        </is>
      </c>
      <c r="E528" s="3" t="inlineStr">
        <is>
          <t>[Do me a favor] and bring me a towel.</t>
        </is>
      </c>
      <c r="F528" s="3" t="inlineStr">
        <is>
          <t>패턴형</t>
        </is>
      </c>
      <c r="G528" s="34" t="inlineStr">
        <is>
          <t>가능</t>
        </is>
      </c>
      <c r="H528" s="3" t="inlineStr">
        <is>
          <t>Do … favor</t>
        </is>
      </c>
      <c r="I528" s="3" t="inlineStr"/>
      <c r="J528" s="3" t="inlineStr"/>
      <c r="K528" s="3" t="inlineStr"/>
      <c r="L528" s="3" t="inlineStr"/>
    </row>
    <row r="529">
      <c r="A529" s="3" t="inlineStr">
        <is>
          <t>10494</t>
        </is>
      </c>
      <c r="B529" s="3" t="inlineStr"/>
      <c r="C529" s="3" t="inlineStr">
        <is>
          <t>decide on ______</t>
        </is>
      </c>
      <c r="D529" s="3" t="inlineStr">
        <is>
          <t>~으로 정하다</t>
        </is>
      </c>
      <c r="E529" s="3" t="inlineStr">
        <is>
          <t>We [decided on] a mouse.</t>
        </is>
      </c>
      <c r="F529" s="3" t="inlineStr">
        <is>
          <t>패턴형</t>
        </is>
      </c>
      <c r="G529" s="34" t="inlineStr">
        <is>
          <t>가능</t>
        </is>
      </c>
      <c r="H529" s="3" t="inlineStr">
        <is>
          <t>decided on</t>
        </is>
      </c>
      <c r="I529" s="3" t="inlineStr"/>
      <c r="J529" s="3" t="inlineStr"/>
      <c r="K529" s="3" t="inlineStr"/>
      <c r="L529" s="3" t="inlineStr"/>
    </row>
    <row r="530">
      <c r="A530" s="3" t="inlineStr">
        <is>
          <t>10495</t>
        </is>
      </c>
      <c r="B530" s="3" t="inlineStr"/>
      <c r="C530" s="3" t="inlineStr">
        <is>
          <t>do a good job</t>
        </is>
      </c>
      <c r="D530" s="3" t="inlineStr">
        <is>
          <t>잘 해내다</t>
        </is>
      </c>
      <c r="E530" s="3" t="inlineStr">
        <is>
          <t>The new assistant [did a good job].</t>
        </is>
      </c>
      <c r="F530" s="3" t="inlineStr">
        <is>
          <t>패턴형</t>
        </is>
      </c>
      <c r="G530" s="34" t="inlineStr">
        <is>
          <t>가능</t>
        </is>
      </c>
      <c r="H530" s="3" t="inlineStr">
        <is>
          <t>did … good job</t>
        </is>
      </c>
      <c r="I530" s="3" t="inlineStr"/>
      <c r="J530" s="3" t="inlineStr"/>
      <c r="K530" s="3" t="inlineStr"/>
      <c r="L530" s="3" t="inlineStr"/>
    </row>
    <row r="531">
      <c r="A531" s="3" t="inlineStr">
        <is>
          <t>10496</t>
        </is>
      </c>
      <c r="B531" s="3" t="inlineStr"/>
      <c r="C531" s="3" t="inlineStr">
        <is>
          <t>say no (to ______)</t>
        </is>
      </c>
      <c r="D531" s="3" t="inlineStr">
        <is>
          <t>거절하다</t>
        </is>
      </c>
      <c r="E531" s="3" t="inlineStr">
        <is>
          <t>I can't [say no] to a cheeseburger.</t>
        </is>
      </c>
      <c r="F531" s="3" t="inlineStr">
        <is>
          <t>패턴형</t>
        </is>
      </c>
      <c r="G531" s="34" t="inlineStr">
        <is>
          <t>가능</t>
        </is>
      </c>
      <c r="H531" s="3" t="inlineStr">
        <is>
          <t>say no to</t>
        </is>
      </c>
      <c r="I531" s="3" t="inlineStr"/>
      <c r="J531" s="3" t="inlineStr"/>
      <c r="K531" s="3" t="inlineStr"/>
      <c r="L531" s="3" t="inlineStr"/>
    </row>
    <row r="532">
      <c r="A532" s="3" t="inlineStr">
        <is>
          <t>10497</t>
        </is>
      </c>
      <c r="B532" s="3" t="inlineStr"/>
      <c r="C532" s="3" t="inlineStr">
        <is>
          <t>go over ______</t>
        </is>
      </c>
      <c r="D532" s="3" t="inlineStr">
        <is>
          <t>~을 자세히 살펴보다</t>
        </is>
      </c>
      <c r="E532" s="3" t="inlineStr">
        <is>
          <t>Let's [go over] their requirements.</t>
        </is>
      </c>
      <c r="F532" s="3" t="inlineStr">
        <is>
          <t>패턴형</t>
        </is>
      </c>
      <c r="G532" s="34" t="inlineStr">
        <is>
          <t>가능</t>
        </is>
      </c>
      <c r="H532" s="3" t="inlineStr">
        <is>
          <t>go over</t>
        </is>
      </c>
      <c r="I532" s="3" t="inlineStr"/>
      <c r="J532" s="3" t="inlineStr"/>
      <c r="K532" s="3" t="inlineStr"/>
      <c r="L532" s="3" t="inlineStr"/>
    </row>
    <row r="533">
      <c r="A533" s="3" t="inlineStr">
        <is>
          <t>10498</t>
        </is>
      </c>
      <c r="B533" s="3" t="inlineStr"/>
      <c r="C533" s="3" t="inlineStr">
        <is>
          <t>no more ______</t>
        </is>
      </c>
      <c r="D533" s="3" t="inlineStr">
        <is>
          <t>더 이상 ~ 없어</t>
        </is>
      </c>
      <c r="E533" s="3" t="inlineStr">
        <is>
          <t>[No more] excuses.</t>
        </is>
      </c>
      <c r="F533" s="3" t="inlineStr">
        <is>
          <t>패턴형</t>
        </is>
      </c>
      <c r="G533" s="34" t="inlineStr">
        <is>
          <t>가능</t>
        </is>
      </c>
      <c r="H533" s="3" t="inlineStr">
        <is>
          <t>No more</t>
        </is>
      </c>
      <c r="I533" s="3" t="inlineStr"/>
      <c r="J533" s="3" t="inlineStr"/>
      <c r="K533" s="3" t="inlineStr"/>
      <c r="L533" s="3" t="inlineStr"/>
    </row>
    <row r="534">
      <c r="A534" s="3" t="inlineStr">
        <is>
          <t>10499</t>
        </is>
      </c>
      <c r="B534" s="3" t="inlineStr"/>
      <c r="C534" s="3" t="inlineStr">
        <is>
          <t>get off ______</t>
        </is>
      </c>
      <c r="D534" s="3" t="inlineStr">
        <is>
          <t>~에서 내리다</t>
        </is>
      </c>
      <c r="E534" s="3" t="inlineStr">
        <is>
          <t>[Get off] the subway at City Hall.</t>
        </is>
      </c>
      <c r="F534" s="3" t="inlineStr">
        <is>
          <t>패턴형</t>
        </is>
      </c>
      <c r="G534" s="34" t="inlineStr">
        <is>
          <t>가능</t>
        </is>
      </c>
      <c r="H534" s="3" t="inlineStr">
        <is>
          <t>Get off</t>
        </is>
      </c>
      <c r="I534" s="3" t="inlineStr"/>
      <c r="J534" s="3" t="inlineStr"/>
      <c r="K534" s="3" t="inlineStr"/>
      <c r="L534" s="3" t="inlineStr"/>
    </row>
    <row r="535">
      <c r="A535" s="3" t="inlineStr">
        <is>
          <t>10500</t>
        </is>
      </c>
      <c r="B535" s="3" t="inlineStr"/>
      <c r="C535" s="3" t="inlineStr">
        <is>
          <t>get together</t>
        </is>
      </c>
      <c r="D535" s="3" t="inlineStr">
        <is>
          <t>모이다</t>
        </is>
      </c>
      <c r="E535" s="3" t="inlineStr">
        <is>
          <t>Let's [get together] for a barbecue.</t>
        </is>
      </c>
      <c r="F535" s="3" t="inlineStr">
        <is>
          <t>패턴형</t>
        </is>
      </c>
      <c r="G535" s="34" t="inlineStr">
        <is>
          <t>가능</t>
        </is>
      </c>
      <c r="H535" s="3" t="inlineStr">
        <is>
          <t>get together</t>
        </is>
      </c>
      <c r="I535" s="3" t="inlineStr"/>
      <c r="J535" s="3" t="inlineStr"/>
      <c r="K535" s="3" t="inlineStr"/>
      <c r="L535" s="3" t="inlineStr"/>
    </row>
    <row r="536">
      <c r="A536" s="3" t="inlineStr">
        <is>
          <t>10501</t>
        </is>
      </c>
      <c r="B536" s="3" t="inlineStr"/>
      <c r="C536" s="3" t="inlineStr">
        <is>
          <t>change one's mind</t>
        </is>
      </c>
      <c r="D536" s="3" t="inlineStr">
        <is>
          <t>마음이 바뀌다</t>
        </is>
      </c>
      <c r="E536" s="3" t="inlineStr">
        <is>
          <t>I [changed my mind] about dessert.</t>
        </is>
      </c>
      <c r="F536" s="3" t="inlineStr">
        <is>
          <t>패턴형</t>
        </is>
      </c>
      <c r="G536" s="34" t="inlineStr">
        <is>
          <t>가능</t>
        </is>
      </c>
      <c r="H536" s="3" t="inlineStr">
        <is>
          <t>changed … mind</t>
        </is>
      </c>
      <c r="I536" s="3" t="inlineStr"/>
      <c r="J536" s="3" t="inlineStr"/>
      <c r="K536" s="3" t="inlineStr"/>
      <c r="L536" s="3" t="inlineStr"/>
    </row>
    <row r="537">
      <c r="A537" s="3" t="inlineStr">
        <is>
          <t>10502</t>
        </is>
      </c>
      <c r="B537" s="3" t="inlineStr"/>
      <c r="C537" s="3" t="inlineStr">
        <is>
          <t>get ______ done</t>
        </is>
      </c>
      <c r="D537" s="3" t="inlineStr">
        <is>
          <t>~을 끝내다</t>
        </is>
      </c>
      <c r="E537" s="3" t="inlineStr">
        <is>
          <t>I need to [get] this assignment [done].</t>
        </is>
      </c>
      <c r="F537" s="3" t="inlineStr">
        <is>
          <t>패턴형</t>
        </is>
      </c>
      <c r="G537" s="34" t="inlineStr">
        <is>
          <t>가능</t>
        </is>
      </c>
      <c r="H537" s="3" t="inlineStr">
        <is>
          <t>get … done</t>
        </is>
      </c>
      <c r="I537" s="3" t="inlineStr"/>
      <c r="J537" s="3" t="inlineStr"/>
      <c r="K537" s="3" t="inlineStr"/>
      <c r="L537" s="3" t="inlineStr"/>
    </row>
    <row r="538">
      <c r="A538" s="3" t="inlineStr">
        <is>
          <t>10503</t>
        </is>
      </c>
      <c r="B538" s="3" t="inlineStr"/>
      <c r="C538" s="3" t="inlineStr">
        <is>
          <t>have a hard time ______ -ing</t>
        </is>
      </c>
      <c r="D538" s="3" t="inlineStr">
        <is>
          <t>~하는 게 힘들어</t>
        </is>
      </c>
      <c r="E538" s="3" t="inlineStr">
        <is>
          <t>I'm [having a hard time] motivating my team.</t>
        </is>
      </c>
      <c r="F538" s="3" t="inlineStr">
        <is>
          <t>패턴형</t>
        </is>
      </c>
      <c r="G538" s="34" t="inlineStr">
        <is>
          <t>가능</t>
        </is>
      </c>
      <c r="H538" s="3" t="inlineStr">
        <is>
          <t>hard time</t>
        </is>
      </c>
      <c r="I538" s="3" t="inlineStr"/>
      <c r="J538" s="3" t="inlineStr"/>
      <c r="K538" s="3" t="inlineStr"/>
      <c r="L538" s="3" t="inlineStr"/>
    </row>
    <row r="539">
      <c r="A539" s="3" t="inlineStr">
        <is>
          <t>10504</t>
        </is>
      </c>
      <c r="B539" s="3" t="inlineStr"/>
      <c r="C539" s="3" t="inlineStr">
        <is>
          <t>What do you mean by ______ ?</t>
        </is>
      </c>
      <c r="D539" s="3" t="inlineStr">
        <is>
          <t>~라는 게 무슨 뜻이야?</t>
        </is>
      </c>
      <c r="E539" s="3" t="inlineStr">
        <is>
          <t>What do you [mean by] 'inappropriate'?</t>
        </is>
      </c>
      <c r="F539" s="3" t="inlineStr">
        <is>
          <t>패턴형</t>
        </is>
      </c>
      <c r="G539" s="34" t="inlineStr">
        <is>
          <t>가능</t>
        </is>
      </c>
      <c r="H539" s="3" t="inlineStr">
        <is>
          <t>What do … mean by</t>
        </is>
      </c>
      <c r="I539" s="3" t="inlineStr"/>
      <c r="J539" s="3" t="inlineStr"/>
      <c r="K539" s="3" t="inlineStr"/>
      <c r="L539" s="3" t="inlineStr"/>
    </row>
    <row r="540">
      <c r="A540" s="3" t="inlineStr">
        <is>
          <t>10505</t>
        </is>
      </c>
      <c r="B540" s="3" t="inlineStr"/>
      <c r="C540" s="3" t="inlineStr">
        <is>
          <t>have ______ in mind</t>
        </is>
      </c>
      <c r="D540" s="3" t="inlineStr">
        <is>
          <t>~을 생각해 두다</t>
        </is>
      </c>
      <c r="E540" s="3" t="inlineStr">
        <is>
          <t>What neighbourhood do you [have in mind]?</t>
        </is>
      </c>
      <c r="F540" s="3" t="inlineStr">
        <is>
          <t>패턴형</t>
        </is>
      </c>
      <c r="G540" s="34" t="inlineStr">
        <is>
          <t>가능</t>
        </is>
      </c>
      <c r="H540" s="3" t="inlineStr">
        <is>
          <t>have in mind</t>
        </is>
      </c>
      <c r="I540" s="3" t="inlineStr"/>
      <c r="J540" s="3" t="inlineStr"/>
      <c r="K540" s="3" t="inlineStr"/>
      <c r="L540" s="3" t="inlineStr"/>
    </row>
    <row r="541">
      <c r="A541" s="3" t="inlineStr">
        <is>
          <t>10506</t>
        </is>
      </c>
      <c r="B541" s="3" t="inlineStr"/>
      <c r="C541" s="3" t="inlineStr">
        <is>
          <t>come across ______</t>
        </is>
      </c>
      <c r="D541" s="3" t="inlineStr">
        <is>
          <t>~을 우연히 마주치다 / 발견하다</t>
        </is>
      </c>
      <c r="E541" s="3" t="inlineStr">
        <is>
          <t>Fortunately, we [came across] a police officer.</t>
        </is>
      </c>
      <c r="F541" s="3" t="inlineStr">
        <is>
          <t>패턴형</t>
        </is>
      </c>
      <c r="G541" s="34" t="inlineStr">
        <is>
          <t>가능</t>
        </is>
      </c>
      <c r="H541" s="3" t="inlineStr">
        <is>
          <t>came across</t>
        </is>
      </c>
      <c r="I541" s="3" t="inlineStr"/>
      <c r="J541" s="3" t="inlineStr"/>
      <c r="K541" s="3" t="inlineStr"/>
      <c r="L541" s="3" t="inlineStr"/>
    </row>
    <row r="542">
      <c r="A542" s="3" t="inlineStr">
        <is>
          <t>10507</t>
        </is>
      </c>
      <c r="B542" s="3" t="inlineStr"/>
      <c r="C542" s="3" t="inlineStr">
        <is>
          <t>get (some) sleep</t>
        </is>
      </c>
      <c r="D542" s="3" t="inlineStr">
        <is>
          <t>잠을 자다</t>
        </is>
      </c>
      <c r="E542" s="3" t="inlineStr">
        <is>
          <t>I couldn't [get] enough [sleep] because of my room-mate.</t>
        </is>
      </c>
      <c r="F542" s="3" t="inlineStr">
        <is>
          <t>패턴형</t>
        </is>
      </c>
      <c r="G542" s="34" t="inlineStr">
        <is>
          <t>가능</t>
        </is>
      </c>
      <c r="H542" s="3" t="inlineStr">
        <is>
          <t>get … sleep</t>
        </is>
      </c>
      <c r="I542" s="3" t="inlineStr"/>
      <c r="J542" s="3" t="inlineStr"/>
      <c r="K542" s="3" t="inlineStr"/>
      <c r="L542" s="3" t="inlineStr"/>
    </row>
    <row r="543">
      <c r="A543" s="3" t="inlineStr">
        <is>
          <t>10508</t>
        </is>
      </c>
      <c r="B543" s="3" t="inlineStr"/>
      <c r="C543" s="3" t="inlineStr">
        <is>
          <t>stop by (______)</t>
        </is>
      </c>
      <c r="D543" s="3" t="inlineStr">
        <is>
          <t>잠깐 들르다</t>
        </is>
      </c>
      <c r="E543" s="3" t="inlineStr">
        <is>
          <t>Let's [stop by] the bookstore.</t>
        </is>
      </c>
      <c r="F543" s="3" t="inlineStr">
        <is>
          <t>패턴형</t>
        </is>
      </c>
      <c r="G543" s="34" t="inlineStr">
        <is>
          <t>가능</t>
        </is>
      </c>
      <c r="H543" s="3" t="inlineStr">
        <is>
          <t>stop by</t>
        </is>
      </c>
      <c r="I543" s="3" t="inlineStr"/>
      <c r="J543" s="3" t="inlineStr"/>
      <c r="K543" s="3" t="inlineStr"/>
      <c r="L543" s="3" t="inlineStr"/>
    </row>
    <row r="544">
      <c r="A544" s="3" t="inlineStr">
        <is>
          <t>10509</t>
        </is>
      </c>
      <c r="B544" s="3" t="inlineStr"/>
      <c r="C544" s="3" t="inlineStr">
        <is>
          <t>Have you ever ______(과거분사) ?</t>
        </is>
      </c>
      <c r="D544" s="3" t="inlineStr">
        <is>
          <t>~해 본 적 있어?</t>
        </is>
      </c>
      <c r="E544" s="3" t="inlineStr">
        <is>
          <t>[Have] you [ever] skipped class before?</t>
        </is>
      </c>
      <c r="F544" s="3" t="inlineStr">
        <is>
          <t>패턴형</t>
        </is>
      </c>
      <c r="G544" s="34" t="inlineStr">
        <is>
          <t>가능</t>
        </is>
      </c>
      <c r="H544" s="3" t="inlineStr">
        <is>
          <t>Have … ever</t>
        </is>
      </c>
      <c r="I544" s="3" t="inlineStr"/>
      <c r="J544" s="3" t="inlineStr"/>
      <c r="K544" s="3" t="inlineStr"/>
      <c r="L544" s="3" t="inlineStr"/>
    </row>
    <row r="545">
      <c r="A545" s="3" t="inlineStr">
        <is>
          <t>10510</t>
        </is>
      </c>
      <c r="B545" s="3" t="inlineStr"/>
      <c r="C545" s="3" t="inlineStr">
        <is>
          <t>not a fan of ______</t>
        </is>
      </c>
      <c r="D545" s="3" t="inlineStr">
        <is>
          <t>~은 별로 안 좋아해</t>
        </is>
      </c>
      <c r="E545" s="3" t="inlineStr">
        <is>
          <t>I'm [not a fan of] gossip.</t>
        </is>
      </c>
      <c r="F545" s="3" t="inlineStr">
        <is>
          <t>패턴형</t>
        </is>
      </c>
      <c r="G545" s="34" t="inlineStr">
        <is>
          <t>가능</t>
        </is>
      </c>
      <c r="H545" s="3" t="inlineStr">
        <is>
          <t>not … fan of</t>
        </is>
      </c>
      <c r="I545" s="3" t="inlineStr"/>
      <c r="J545" s="3" t="inlineStr"/>
      <c r="K545" s="3" t="inlineStr"/>
      <c r="L545" s="3" t="inlineStr"/>
    </row>
    <row r="546">
      <c r="A546" s="3" t="inlineStr">
        <is>
          <t>10511</t>
        </is>
      </c>
      <c r="B546" s="3" t="inlineStr"/>
      <c r="C546" s="3" t="inlineStr">
        <is>
          <t>give ______ back</t>
        </is>
      </c>
      <c r="D546" s="3" t="inlineStr">
        <is>
          <t>~을 돌려주다</t>
        </is>
      </c>
      <c r="E546" s="3" t="inlineStr">
        <is>
          <t>[Give] my leather jacket [back] first.</t>
        </is>
      </c>
      <c r="F546" s="3" t="inlineStr">
        <is>
          <t>패턴형</t>
        </is>
      </c>
      <c r="G546" s="34" t="inlineStr">
        <is>
          <t>가능</t>
        </is>
      </c>
      <c r="H546" s="3" t="inlineStr">
        <is>
          <t>Give … back</t>
        </is>
      </c>
      <c r="I546" s="3" t="inlineStr"/>
      <c r="J546" s="3" t="inlineStr"/>
      <c r="K546" s="3" t="inlineStr"/>
      <c r="L546" s="3" t="inlineStr"/>
    </row>
    <row r="547">
      <c r="A547" s="3" t="inlineStr">
        <is>
          <t>10512</t>
        </is>
      </c>
      <c r="B547" s="3" t="inlineStr"/>
      <c r="C547" s="3" t="inlineStr">
        <is>
          <t>more like ______</t>
        </is>
      </c>
      <c r="D547" s="3" t="inlineStr">
        <is>
          <t>~에 더 가까워</t>
        </is>
      </c>
      <c r="E547" s="3" t="inlineStr">
        <is>
          <t>It was [more like] an essay.</t>
        </is>
      </c>
      <c r="F547" s="3" t="inlineStr">
        <is>
          <t>패턴형</t>
        </is>
      </c>
      <c r="G547" s="34" t="inlineStr">
        <is>
          <t>가능</t>
        </is>
      </c>
      <c r="H547" s="3" t="inlineStr">
        <is>
          <t>more like</t>
        </is>
      </c>
      <c r="I547" s="3" t="inlineStr"/>
      <c r="J547" s="3" t="inlineStr"/>
      <c r="K547" s="3" t="inlineStr"/>
      <c r="L547" s="3" t="inlineStr"/>
    </row>
    <row r="548">
      <c r="A548" s="3" t="inlineStr">
        <is>
          <t>10513</t>
        </is>
      </c>
      <c r="B548" s="3" t="inlineStr"/>
      <c r="C548" s="3" t="inlineStr">
        <is>
          <t>in case ______</t>
        </is>
      </c>
      <c r="D548" s="3" t="inlineStr">
        <is>
          <t>혹시 ~할지 모르니</t>
        </is>
      </c>
      <c r="E548" s="3" t="inlineStr">
        <is>
          <t>Take the spare key [in case] she's not home.</t>
        </is>
      </c>
      <c r="F548" s="3" t="inlineStr">
        <is>
          <t>패턴형</t>
        </is>
      </c>
      <c r="G548" s="34" t="inlineStr">
        <is>
          <t>가능</t>
        </is>
      </c>
      <c r="H548" s="3" t="inlineStr">
        <is>
          <t>in case</t>
        </is>
      </c>
      <c r="I548" s="3" t="inlineStr"/>
      <c r="J548" s="3" t="inlineStr"/>
      <c r="K548" s="3" t="inlineStr"/>
      <c r="L548" s="3" t="inlineStr"/>
    </row>
    <row r="549">
      <c r="A549" s="3" t="inlineStr">
        <is>
          <t>10514</t>
        </is>
      </c>
      <c r="B549" s="3" t="inlineStr"/>
      <c r="C549" s="3" t="inlineStr">
        <is>
          <t>believe in ______</t>
        </is>
      </c>
      <c r="D549" s="3" t="inlineStr">
        <is>
          <t>~이 옳다고 여기다</t>
        </is>
      </c>
      <c r="E549" s="3" t="inlineStr">
        <is>
          <t>I don't [believe in] donations.</t>
        </is>
      </c>
      <c r="F549" s="3" t="inlineStr">
        <is>
          <t>패턴형</t>
        </is>
      </c>
      <c r="G549" s="34" t="inlineStr">
        <is>
          <t>가능</t>
        </is>
      </c>
      <c r="H549" s="3" t="inlineStr">
        <is>
          <t>believe in</t>
        </is>
      </c>
      <c r="I549" s="3" t="inlineStr"/>
      <c r="J549" s="3" t="inlineStr"/>
      <c r="K549" s="3" t="inlineStr"/>
      <c r="L549" s="3" t="inlineStr"/>
    </row>
    <row r="550">
      <c r="A550" s="3" t="inlineStr">
        <is>
          <t>10515</t>
        </is>
      </c>
      <c r="B550" s="3" t="inlineStr"/>
      <c r="C550" s="3" t="inlineStr">
        <is>
          <t>have got ______</t>
        </is>
      </c>
      <c r="D550" s="3" t="inlineStr">
        <is>
          <t>~이 있어</t>
        </is>
      </c>
      <c r="E550" s="3" t="inlineStr">
        <is>
          <t>[I've got] a motorcycle now.</t>
        </is>
      </c>
      <c r="F550" s="3" t="inlineStr">
        <is>
          <t>패턴형</t>
        </is>
      </c>
      <c r="G550" s="34" t="inlineStr">
        <is>
          <t>가능</t>
        </is>
      </c>
      <c r="H550" s="3" t="inlineStr">
        <is>
          <t>got</t>
        </is>
      </c>
      <c r="I550" s="3" t="inlineStr"/>
      <c r="J550" s="3" t="inlineStr"/>
      <c r="K550" s="3" t="inlineStr">
        <is>
          <t>괄호가 주어까지 묶었다</t>
        </is>
      </c>
      <c r="L550" s="3" t="inlineStr"/>
    </row>
    <row r="551">
      <c r="A551" s="3" t="inlineStr">
        <is>
          <t>10516</t>
        </is>
      </c>
      <c r="B551" s="3" t="inlineStr"/>
      <c r="C551" s="3" t="inlineStr">
        <is>
          <t>get rid of ______</t>
        </is>
      </c>
      <c r="D551" s="3" t="inlineStr">
        <is>
          <t>~을 없애다</t>
        </is>
      </c>
      <c r="E551" s="3" t="inlineStr">
        <is>
          <t>Don't [get rid of] the balloons!</t>
        </is>
      </c>
      <c r="F551" s="3" t="inlineStr">
        <is>
          <t>패턴형</t>
        </is>
      </c>
      <c r="G551" s="34" t="inlineStr">
        <is>
          <t>가능</t>
        </is>
      </c>
      <c r="H551" s="3" t="inlineStr">
        <is>
          <t>get rid of</t>
        </is>
      </c>
      <c r="I551" s="3" t="inlineStr"/>
      <c r="J551" s="3" t="inlineStr"/>
      <c r="K551" s="3" t="inlineStr"/>
      <c r="L551" s="3" t="inlineStr"/>
    </row>
    <row r="552">
      <c r="A552" s="3" t="inlineStr">
        <is>
          <t>10517</t>
        </is>
      </c>
      <c r="B552" s="3" t="inlineStr"/>
      <c r="C552" s="3" t="inlineStr">
        <is>
          <t>take ______ seriously</t>
        </is>
      </c>
      <c r="D552" s="3" t="inlineStr">
        <is>
          <t>~을 진지하게 받아들이다</t>
        </is>
      </c>
      <c r="E552" s="3" t="inlineStr">
        <is>
          <t>They [take] my allergies [seriously].</t>
        </is>
      </c>
      <c r="F552" s="3" t="inlineStr">
        <is>
          <t>패턴형</t>
        </is>
      </c>
      <c r="G552" s="34" t="inlineStr">
        <is>
          <t>가능</t>
        </is>
      </c>
      <c r="H552" s="3" t="inlineStr">
        <is>
          <t>take … seriously</t>
        </is>
      </c>
      <c r="I552" s="3" t="inlineStr"/>
      <c r="J552" s="3" t="inlineStr"/>
      <c r="K552" s="3" t="inlineStr"/>
      <c r="L552" s="3" t="inlineStr"/>
    </row>
    <row r="553">
      <c r="A553" s="3" t="inlineStr">
        <is>
          <t>10518</t>
        </is>
      </c>
      <c r="B553" s="3" t="inlineStr"/>
      <c r="C553" s="3" t="inlineStr">
        <is>
          <t>look after ______</t>
        </is>
      </c>
      <c r="D553" s="3" t="inlineStr">
        <is>
          <t>~을 돌보다</t>
        </is>
      </c>
      <c r="E553" s="3" t="inlineStr">
        <is>
          <t>She's [looking after] a relative.</t>
        </is>
      </c>
      <c r="F553" s="3" t="inlineStr">
        <is>
          <t>패턴형</t>
        </is>
      </c>
      <c r="G553" s="34" t="inlineStr">
        <is>
          <t>가능</t>
        </is>
      </c>
      <c r="H553" s="3" t="inlineStr">
        <is>
          <t>looking after</t>
        </is>
      </c>
      <c r="I553" s="3" t="inlineStr"/>
      <c r="J553" s="3" t="inlineStr"/>
      <c r="K553" s="3" t="inlineStr"/>
      <c r="L553" s="3" t="inlineStr"/>
    </row>
    <row r="554">
      <c r="A554" s="3" t="inlineStr">
        <is>
          <t>10519</t>
        </is>
      </c>
      <c r="B554" s="3" t="inlineStr"/>
      <c r="C554" s="3" t="inlineStr">
        <is>
          <t>prefer ______ to ______</t>
        </is>
      </c>
      <c r="D554" s="3" t="inlineStr">
        <is>
          <t>~보다 ~을 더 좋아해</t>
        </is>
      </c>
      <c r="E554" s="3" t="inlineStr">
        <is>
          <t>I [prefer] casual restaurants [to] fancy ones.</t>
        </is>
      </c>
      <c r="F554" s="3" t="inlineStr">
        <is>
          <t>패턴형</t>
        </is>
      </c>
      <c r="G554" s="34" t="inlineStr">
        <is>
          <t>가능</t>
        </is>
      </c>
      <c r="H554" s="3" t="inlineStr">
        <is>
          <t>prefer … to</t>
        </is>
      </c>
      <c r="I554" s="3" t="inlineStr"/>
      <c r="J554" s="3" t="inlineStr"/>
      <c r="K554" s="3" t="inlineStr"/>
      <c r="L554" s="3" t="inlineStr"/>
    </row>
    <row r="555">
      <c r="A555" s="3" t="inlineStr">
        <is>
          <t>10520</t>
        </is>
      </c>
      <c r="B555" s="3" t="inlineStr"/>
      <c r="C555" s="3" t="inlineStr">
        <is>
          <t>don't have to ______</t>
        </is>
      </c>
      <c r="D555" s="3" t="inlineStr">
        <is>
          <t>~ 안 해도 돼</t>
        </is>
      </c>
      <c r="E555" s="3" t="inlineStr">
        <is>
          <t>You two [don't have to] collaborate.</t>
        </is>
      </c>
      <c r="F555" s="3" t="inlineStr">
        <is>
          <t>패턴형</t>
        </is>
      </c>
      <c r="G555" s="34" t="inlineStr">
        <is>
          <t>가능</t>
        </is>
      </c>
      <c r="H555" s="3" t="inlineStr">
        <is>
          <t>don't have to</t>
        </is>
      </c>
      <c r="I555" s="3" t="inlineStr"/>
      <c r="J555" s="3" t="inlineStr"/>
      <c r="K555" s="3" t="inlineStr"/>
      <c r="L555" s="3" t="inlineStr"/>
    </row>
    <row r="556">
      <c r="A556" s="3" t="inlineStr">
        <is>
          <t>10521</t>
        </is>
      </c>
      <c r="B556" s="3" t="inlineStr"/>
      <c r="C556" s="3" t="inlineStr">
        <is>
          <t>be made of ______</t>
        </is>
      </c>
      <c r="D556" s="3" t="inlineStr">
        <is>
          <t>~로 만들어지다</t>
        </is>
      </c>
      <c r="E556" s="3" t="inlineStr">
        <is>
          <t>The walls are [made of] stone.</t>
        </is>
      </c>
      <c r="F556" s="3" t="inlineStr">
        <is>
          <t>패턴형</t>
        </is>
      </c>
      <c r="G556" s="34" t="inlineStr">
        <is>
          <t>가능</t>
        </is>
      </c>
      <c r="H556" s="3" t="inlineStr">
        <is>
          <t>are made of</t>
        </is>
      </c>
      <c r="I556" s="3" t="inlineStr"/>
      <c r="J556" s="3" t="inlineStr"/>
      <c r="K556" s="3" t="inlineStr"/>
      <c r="L556" s="3" t="inlineStr"/>
    </row>
    <row r="557">
      <c r="A557" s="3" t="inlineStr">
        <is>
          <t>10522</t>
        </is>
      </c>
      <c r="B557" s="3" t="inlineStr"/>
      <c r="C557" s="3" t="inlineStr">
        <is>
          <t>check ______ out</t>
        </is>
      </c>
      <c r="D557" s="3" t="inlineStr">
        <is>
          <t>~을 확인해 보다 / 알아보다</t>
        </is>
      </c>
      <c r="E557" s="3" t="inlineStr">
        <is>
          <t>They're [checking out] some fingerprints.</t>
        </is>
      </c>
      <c r="F557" s="3" t="inlineStr">
        <is>
          <t>패턴형</t>
        </is>
      </c>
      <c r="G557" s="34" t="inlineStr">
        <is>
          <t>가능</t>
        </is>
      </c>
      <c r="H557" s="3" t="inlineStr">
        <is>
          <t>checking out</t>
        </is>
      </c>
      <c r="I557" s="3" t="inlineStr"/>
      <c r="J557" s="3" t="inlineStr"/>
      <c r="K557" s="3" t="inlineStr"/>
      <c r="L557" s="3" t="inlineStr"/>
    </row>
    <row r="558">
      <c r="A558" s="3" t="inlineStr">
        <is>
          <t>10523</t>
        </is>
      </c>
      <c r="B558" s="3" t="inlineStr"/>
      <c r="C558" s="3" t="inlineStr">
        <is>
          <t>take on ______</t>
        </is>
      </c>
      <c r="D558" s="3" t="inlineStr">
        <is>
          <t>~을 맡다</t>
        </is>
      </c>
      <c r="E558" s="3" t="inlineStr">
        <is>
          <t>He's [taken on] some extra work from corporate.</t>
        </is>
      </c>
      <c r="F558" s="3" t="inlineStr">
        <is>
          <t>패턴형</t>
        </is>
      </c>
      <c r="G558" s="34" t="inlineStr">
        <is>
          <t>가능</t>
        </is>
      </c>
      <c r="H558" s="3" t="inlineStr">
        <is>
          <t>taken on</t>
        </is>
      </c>
      <c r="I558" s="3" t="inlineStr"/>
      <c r="J558" s="3" t="inlineStr"/>
      <c r="K558" s="3" t="inlineStr"/>
      <c r="L558" s="3" t="inlineStr"/>
    </row>
    <row r="559">
      <c r="A559" s="3" t="inlineStr">
        <is>
          <t>10524</t>
        </is>
      </c>
      <c r="B559" s="3" t="inlineStr"/>
      <c r="C559" s="3" t="inlineStr">
        <is>
          <t>try out ______</t>
        </is>
      </c>
      <c r="D559" s="3" t="inlineStr">
        <is>
          <t>~을 한번 해 보다</t>
        </is>
      </c>
      <c r="E559" s="3" t="inlineStr">
        <is>
          <t>I want to [try out] the street food.</t>
        </is>
      </c>
      <c r="F559" s="3" t="inlineStr">
        <is>
          <t>패턴형</t>
        </is>
      </c>
      <c r="G559" s="34" t="inlineStr">
        <is>
          <t>가능</t>
        </is>
      </c>
      <c r="H559" s="3" t="inlineStr">
        <is>
          <t>try out</t>
        </is>
      </c>
      <c r="I559" s="3" t="inlineStr"/>
      <c r="J559" s="3" t="inlineStr"/>
      <c r="K559" s="3" t="inlineStr"/>
      <c r="L559" s="3" t="inlineStr"/>
    </row>
    <row r="560">
      <c r="A560" s="3" t="inlineStr">
        <is>
          <t>10525</t>
        </is>
      </c>
      <c r="B560" s="3" t="inlineStr"/>
      <c r="C560" s="3" t="inlineStr">
        <is>
          <t>move out</t>
        </is>
      </c>
      <c r="D560" s="3" t="inlineStr">
        <is>
          <t>이사 나가다</t>
        </is>
      </c>
      <c r="E560" s="3" t="inlineStr">
        <is>
          <t>The landlord wants me to [move out].</t>
        </is>
      </c>
      <c r="F560" s="3" t="inlineStr">
        <is>
          <t>패턴형</t>
        </is>
      </c>
      <c r="G560" s="34" t="inlineStr">
        <is>
          <t>가능</t>
        </is>
      </c>
      <c r="H560" s="3" t="inlineStr">
        <is>
          <t>move out</t>
        </is>
      </c>
      <c r="I560" s="3" t="inlineStr"/>
      <c r="J560" s="3" t="inlineStr"/>
      <c r="K560" s="3" t="inlineStr"/>
      <c r="L560" s="3" t="inlineStr"/>
    </row>
    <row r="561">
      <c r="A561" s="3" t="inlineStr">
        <is>
          <t>10526</t>
        </is>
      </c>
      <c r="B561" s="3" t="inlineStr"/>
      <c r="C561" s="3" t="inlineStr">
        <is>
          <t>come with ______</t>
        </is>
      </c>
      <c r="D561" s="3" t="inlineStr">
        <is>
          <t>~이 딸려 나오다</t>
        </is>
      </c>
      <c r="E561" s="3" t="inlineStr">
        <is>
          <t>Does it [come with] a case?</t>
        </is>
      </c>
      <c r="F561" s="3" t="inlineStr">
        <is>
          <t>패턴형</t>
        </is>
      </c>
      <c r="G561" s="34" t="inlineStr">
        <is>
          <t>가능</t>
        </is>
      </c>
      <c r="H561" s="3" t="inlineStr">
        <is>
          <t>come with</t>
        </is>
      </c>
      <c r="I561" s="3" t="inlineStr"/>
      <c r="J561" s="3" t="inlineStr"/>
      <c r="K561" s="3" t="inlineStr"/>
      <c r="L561" s="3" t="inlineStr"/>
    </row>
    <row r="562">
      <c r="A562" s="3" t="inlineStr">
        <is>
          <t>10527</t>
        </is>
      </c>
      <c r="B562" s="3" t="inlineStr"/>
      <c r="C562" s="3" t="inlineStr">
        <is>
          <t>end up ______ -ing</t>
        </is>
      </c>
      <c r="D562" s="3" t="inlineStr">
        <is>
          <t>결국 ~하게 되다</t>
        </is>
      </c>
      <c r="E562" s="3" t="inlineStr">
        <is>
          <t>We [ended up] at the stadium.</t>
        </is>
      </c>
      <c r="F562" s="3" t="inlineStr">
        <is>
          <t>패턴형</t>
        </is>
      </c>
      <c r="G562" s="34" t="inlineStr">
        <is>
          <t>가능</t>
        </is>
      </c>
      <c r="H562" s="3" t="inlineStr">
        <is>
          <t>ended up</t>
        </is>
      </c>
      <c r="I562" s="3" t="inlineStr"/>
      <c r="J562" s="3" t="inlineStr"/>
      <c r="K562" s="3" t="inlineStr"/>
      <c r="L562" s="3" t="inlineStr"/>
    </row>
    <row r="563">
      <c r="A563" s="3" t="inlineStr">
        <is>
          <t>10528</t>
        </is>
      </c>
      <c r="B563" s="3" t="inlineStr"/>
      <c r="C563" s="3" t="inlineStr">
        <is>
          <t>pick ______ up</t>
        </is>
      </c>
      <c r="D563" s="3" t="inlineStr">
        <is>
          <t>(맡긴 것을) 찾아오다</t>
        </is>
      </c>
      <c r="E563" s="3" t="inlineStr">
        <is>
          <t>Don't I need the receipt to [pick] it [up]?</t>
        </is>
      </c>
      <c r="F563" s="3" t="inlineStr">
        <is>
          <t>패턴형</t>
        </is>
      </c>
      <c r="G563" s="34" t="inlineStr">
        <is>
          <t>가능</t>
        </is>
      </c>
      <c r="H563" s="3" t="inlineStr">
        <is>
          <t>pick … up</t>
        </is>
      </c>
      <c r="I563" s="3" t="inlineStr"/>
      <c r="J563" s="3" t="inlineStr"/>
      <c r="K563" s="3" t="inlineStr"/>
      <c r="L563" s="3" t="inlineStr"/>
    </row>
    <row r="564">
      <c r="A564" s="3" t="inlineStr">
        <is>
          <t>10529</t>
        </is>
      </c>
      <c r="B564" s="3" t="inlineStr"/>
      <c r="C564" s="3" t="inlineStr">
        <is>
          <t>hurt one's feelings</t>
        </is>
      </c>
      <c r="D564" s="3" t="inlineStr">
        <is>
          <t>~의 기분을 상하게 하다</t>
        </is>
      </c>
      <c r="E564" s="3" t="inlineStr">
        <is>
          <t>I deleted our picture and [hurt her feelings].</t>
        </is>
      </c>
      <c r="F564" s="3" t="inlineStr">
        <is>
          <t>패턴형</t>
        </is>
      </c>
      <c r="G564" s="34" t="inlineStr">
        <is>
          <t>가능</t>
        </is>
      </c>
      <c r="H564" s="3" t="inlineStr">
        <is>
          <t>hurt … feelings</t>
        </is>
      </c>
      <c r="I564" s="3" t="inlineStr"/>
      <c r="J564" s="3" t="inlineStr"/>
      <c r="K564" s="3" t="inlineStr"/>
      <c r="L564" s="3" t="inlineStr"/>
    </row>
    <row r="565">
      <c r="A565" s="3" t="inlineStr">
        <is>
          <t>10530</t>
        </is>
      </c>
      <c r="B565" s="3" t="inlineStr"/>
      <c r="C565" s="3" t="inlineStr">
        <is>
          <t>bring ______ up</t>
        </is>
      </c>
      <c r="D565" s="3" t="inlineStr">
        <is>
          <t>~ 얘기를 꺼내다</t>
        </is>
      </c>
      <c r="E565" s="3" t="inlineStr">
        <is>
          <t>Don't [bring] that [up] at the funeral!</t>
        </is>
      </c>
      <c r="F565" s="3" t="inlineStr">
        <is>
          <t>패턴형</t>
        </is>
      </c>
      <c r="G565" s="34" t="inlineStr">
        <is>
          <t>가능</t>
        </is>
      </c>
      <c r="H565" s="3" t="inlineStr">
        <is>
          <t>bring … up</t>
        </is>
      </c>
      <c r="I565" s="3" t="inlineStr"/>
      <c r="J565" s="3" t="inlineStr"/>
      <c r="K565" s="3" t="inlineStr"/>
      <c r="L565" s="3" t="inlineStr"/>
    </row>
    <row r="566">
      <c r="A566" s="3" t="inlineStr">
        <is>
          <t>10531</t>
        </is>
      </c>
      <c r="B566" s="3" t="inlineStr"/>
      <c r="C566" s="3" t="inlineStr">
        <is>
          <t>turn ______ down</t>
        </is>
      </c>
      <c r="D566" s="3" t="inlineStr">
        <is>
          <t>~을 거절하다</t>
        </is>
      </c>
      <c r="E566" s="3" t="inlineStr">
        <is>
          <t>I [turned down] the supervisor position.</t>
        </is>
      </c>
      <c r="F566" s="3" t="inlineStr">
        <is>
          <t>패턴형</t>
        </is>
      </c>
      <c r="G566" s="34" t="inlineStr">
        <is>
          <t>가능</t>
        </is>
      </c>
      <c r="H566" s="3" t="inlineStr">
        <is>
          <t>turned down</t>
        </is>
      </c>
      <c r="I566" s="3" t="inlineStr"/>
      <c r="J566" s="3" t="inlineStr"/>
      <c r="K566" s="3" t="inlineStr"/>
      <c r="L566" s="3" t="inlineStr"/>
    </row>
    <row r="567">
      <c r="A567" s="3" t="inlineStr">
        <is>
          <t>10532</t>
        </is>
      </c>
      <c r="B567" s="3" t="inlineStr"/>
      <c r="C567" s="3" t="inlineStr">
        <is>
          <t>leave ______ behind</t>
        </is>
      </c>
      <c r="D567" s="3" t="inlineStr">
        <is>
          <t>~을 두고 가다</t>
        </is>
      </c>
      <c r="E567" s="3" t="inlineStr">
        <is>
          <t>Don't [leave] your ID card [behind]!</t>
        </is>
      </c>
      <c r="F567" s="3" t="inlineStr">
        <is>
          <t>패턴형</t>
        </is>
      </c>
      <c r="G567" s="34" t="inlineStr">
        <is>
          <t>가능</t>
        </is>
      </c>
      <c r="H567" s="3" t="inlineStr">
        <is>
          <t>leave … behind</t>
        </is>
      </c>
      <c r="I567" s="3" t="inlineStr"/>
      <c r="J567" s="3" t="inlineStr"/>
      <c r="K567" s="3" t="inlineStr"/>
      <c r="L567" s="3" t="inlineStr"/>
    </row>
    <row r="568">
      <c r="A568" s="3" t="inlineStr">
        <is>
          <t>10533</t>
        </is>
      </c>
      <c r="B568" s="3" t="inlineStr"/>
      <c r="C568" s="3" t="inlineStr">
        <is>
          <t>Just because ______ doesn't mean ______</t>
        </is>
      </c>
      <c r="D568" s="3" t="inlineStr">
        <is>
          <t>~라고 해서 ~인 건 아니야</t>
        </is>
      </c>
      <c r="E568" s="3" t="inlineStr">
        <is>
          <t>[Just because] he's experienced [doesn't mean] he's right.</t>
        </is>
      </c>
      <c r="F568" s="3" t="inlineStr">
        <is>
          <t>패턴형</t>
        </is>
      </c>
      <c r="G568" s="34" t="inlineStr">
        <is>
          <t>가능</t>
        </is>
      </c>
      <c r="H568" s="3" t="inlineStr">
        <is>
          <t>Just because … doesn't mean</t>
        </is>
      </c>
      <c r="I568" s="3" t="inlineStr"/>
      <c r="J568" s="3" t="inlineStr"/>
      <c r="K568" s="3" t="inlineStr"/>
      <c r="L568" s="3" t="inlineStr"/>
    </row>
    <row r="569">
      <c r="A569" s="3" t="inlineStr">
        <is>
          <t>10534</t>
        </is>
      </c>
      <c r="B569" s="3" t="inlineStr"/>
      <c r="C569" s="3" t="inlineStr">
        <is>
          <t>make progress</t>
        </is>
      </c>
      <c r="D569" s="3" t="inlineStr">
        <is>
          <t>나아지다 / 진전이 있다</t>
        </is>
      </c>
      <c r="E569" s="3" t="inlineStr">
        <is>
          <t>He's [making progress] with the specialist.</t>
        </is>
      </c>
      <c r="F569" s="3" t="inlineStr">
        <is>
          <t>패턴형</t>
        </is>
      </c>
      <c r="G569" s="34" t="inlineStr">
        <is>
          <t>가능</t>
        </is>
      </c>
      <c r="H569" s="3" t="inlineStr">
        <is>
          <t>making progress</t>
        </is>
      </c>
      <c r="I569" s="3" t="inlineStr"/>
      <c r="J569" s="3" t="inlineStr"/>
      <c r="K569" s="3" t="inlineStr"/>
      <c r="L569" s="3" t="inlineStr"/>
    </row>
    <row r="570">
      <c r="A570" s="3" t="inlineStr">
        <is>
          <t>10535</t>
        </is>
      </c>
      <c r="B570" s="3" t="inlineStr"/>
      <c r="C570" s="3" t="inlineStr">
        <is>
          <t>could use ______</t>
        </is>
      </c>
      <c r="D570" s="3" t="inlineStr">
        <is>
          <t>~이 좀 필요해</t>
        </is>
      </c>
      <c r="E570" s="3" t="inlineStr">
        <is>
          <t>I [could use] a hug.</t>
        </is>
      </c>
      <c r="F570" s="3" t="inlineStr">
        <is>
          <t>패턴형</t>
        </is>
      </c>
      <c r="G570" s="34" t="inlineStr">
        <is>
          <t>가능</t>
        </is>
      </c>
      <c r="H570" s="3" t="inlineStr">
        <is>
          <t>could use</t>
        </is>
      </c>
      <c r="I570" s="3" t="inlineStr"/>
      <c r="J570" s="3" t="inlineStr"/>
      <c r="K570" s="3" t="inlineStr"/>
      <c r="L570" s="3" t="inlineStr"/>
    </row>
    <row r="571">
      <c r="A571" s="3" t="inlineStr">
        <is>
          <t>10536</t>
        </is>
      </c>
      <c r="B571" s="3" t="inlineStr"/>
      <c r="C571" s="3" t="inlineStr">
        <is>
          <t>go up</t>
        </is>
      </c>
      <c r="D571" s="3" t="inlineStr">
        <is>
          <t>오르다</t>
        </is>
      </c>
      <c r="E571" s="3" t="inlineStr">
        <is>
          <t>Grocery prices just keep [going up].</t>
        </is>
      </c>
      <c r="F571" s="3" t="inlineStr">
        <is>
          <t>패턴형</t>
        </is>
      </c>
      <c r="G571" s="34" t="inlineStr">
        <is>
          <t>가능</t>
        </is>
      </c>
      <c r="H571" s="3" t="inlineStr">
        <is>
          <t>going up</t>
        </is>
      </c>
      <c r="I571" s="3" t="inlineStr"/>
      <c r="J571" s="3" t="inlineStr"/>
      <c r="K571" s="3" t="inlineStr"/>
      <c r="L571" s="3" t="inlineStr"/>
    </row>
    <row r="572">
      <c r="A572" s="3" t="inlineStr">
        <is>
          <t>10537</t>
        </is>
      </c>
      <c r="B572" s="3" t="inlineStr"/>
      <c r="C572" s="3" t="inlineStr">
        <is>
          <t>keep track of ______</t>
        </is>
      </c>
      <c r="D572" s="3" t="inlineStr">
        <is>
          <t>~을 계속 파악하다</t>
        </is>
      </c>
      <c r="E572" s="3" t="inlineStr">
        <is>
          <t>I just [keep track of] my expenses.</t>
        </is>
      </c>
      <c r="F572" s="3" t="inlineStr">
        <is>
          <t>패턴형</t>
        </is>
      </c>
      <c r="G572" s="34" t="inlineStr">
        <is>
          <t>가능</t>
        </is>
      </c>
      <c r="H572" s="3" t="inlineStr">
        <is>
          <t>keep track of</t>
        </is>
      </c>
      <c r="I572" s="3" t="inlineStr"/>
      <c r="J572" s="3" t="inlineStr"/>
      <c r="K572" s="3" t="inlineStr"/>
      <c r="L572" s="3" t="inlineStr"/>
    </row>
    <row r="573">
      <c r="A573" s="3" t="inlineStr">
        <is>
          <t>10538</t>
        </is>
      </c>
      <c r="B573" s="3" t="inlineStr"/>
      <c r="C573" s="3" t="inlineStr">
        <is>
          <t>take notes</t>
        </is>
      </c>
      <c r="D573" s="3" t="inlineStr">
        <is>
          <t>필기하다</t>
        </is>
      </c>
      <c r="E573" s="3" t="inlineStr">
        <is>
          <t>The instructor [took] a lot of [notes].</t>
        </is>
      </c>
      <c r="F573" s="3" t="inlineStr">
        <is>
          <t>패턴형</t>
        </is>
      </c>
      <c r="G573" s="34" t="inlineStr">
        <is>
          <t>가능</t>
        </is>
      </c>
      <c r="H573" s="3" t="inlineStr">
        <is>
          <t>took … notes</t>
        </is>
      </c>
      <c r="I573" s="3" t="inlineStr"/>
      <c r="J573" s="3" t="inlineStr"/>
      <c r="K573" s="3" t="inlineStr"/>
      <c r="L573" s="3" t="inlineStr"/>
    </row>
    <row r="574">
      <c r="A574" s="3" t="inlineStr">
        <is>
          <t>10539</t>
        </is>
      </c>
      <c r="B574" s="3" t="inlineStr"/>
      <c r="C574" s="3" t="inlineStr">
        <is>
          <t>What brings you to ______ ?</t>
        </is>
      </c>
      <c r="D574" s="3" t="inlineStr">
        <is>
          <t>~엔 어쩐 일이야?</t>
        </is>
      </c>
      <c r="E574" s="3" t="inlineStr">
        <is>
          <t>What [brings] you [to] Manhattan?</t>
        </is>
      </c>
      <c r="F574" s="3" t="inlineStr">
        <is>
          <t>패턴형</t>
        </is>
      </c>
      <c r="G574" s="34" t="inlineStr">
        <is>
          <t>가능</t>
        </is>
      </c>
      <c r="H574" s="3" t="inlineStr">
        <is>
          <t>What brings … to</t>
        </is>
      </c>
      <c r="I574" s="3" t="inlineStr"/>
      <c r="J574" s="3" t="inlineStr"/>
      <c r="K574" s="3" t="inlineStr"/>
      <c r="L574" s="3" t="inlineStr"/>
    </row>
    <row r="575">
      <c r="A575" s="3" t="inlineStr">
        <is>
          <t>10540</t>
        </is>
      </c>
      <c r="B575" s="3" t="inlineStr"/>
      <c r="C575" s="3" t="inlineStr">
        <is>
          <t>take advantage of ______</t>
        </is>
      </c>
      <c r="D575" s="3" t="inlineStr">
        <is>
          <t>~을 활용하다 / ~을 이용해 먹다</t>
        </is>
      </c>
      <c r="E575" s="3" t="inlineStr">
        <is>
          <t>So he can [take advantage of] the senior discount.</t>
        </is>
      </c>
      <c r="F575" s="3" t="inlineStr">
        <is>
          <t>패턴형</t>
        </is>
      </c>
      <c r="G575" s="34" t="inlineStr">
        <is>
          <t>가능</t>
        </is>
      </c>
      <c r="H575" s="3" t="inlineStr">
        <is>
          <t>take advantage of</t>
        </is>
      </c>
      <c r="I575" s="3" t="inlineStr"/>
      <c r="J575" s="3" t="inlineStr"/>
      <c r="K575" s="3" t="inlineStr"/>
      <c r="L575" s="3" t="inlineStr"/>
    </row>
    <row r="576">
      <c r="A576" s="3" t="inlineStr">
        <is>
          <t>10541</t>
        </is>
      </c>
      <c r="B576" s="3" t="inlineStr"/>
      <c r="C576" s="3" t="inlineStr">
        <is>
          <t>have nothing to do with ______</t>
        </is>
      </c>
      <c r="D576" s="3" t="inlineStr">
        <is>
          <t>~와 아무 상관 없다</t>
        </is>
      </c>
      <c r="E576" s="3" t="inlineStr">
        <is>
          <t>This [has nothing to do with] logic.</t>
        </is>
      </c>
      <c r="F576" s="3" t="inlineStr">
        <is>
          <t>패턴형</t>
        </is>
      </c>
      <c r="G576" s="34" t="inlineStr">
        <is>
          <t>가능</t>
        </is>
      </c>
      <c r="H576" s="3" t="inlineStr">
        <is>
          <t>has nothing to do with</t>
        </is>
      </c>
      <c r="I576" s="3" t="inlineStr"/>
      <c r="J576" s="3" t="inlineStr"/>
      <c r="K576" s="3" t="inlineStr"/>
      <c r="L576" s="3" t="inlineStr"/>
    </row>
    <row r="577">
      <c r="A577" s="3" t="inlineStr">
        <is>
          <t>10542</t>
        </is>
      </c>
      <c r="B577" s="3" t="inlineStr"/>
      <c r="C577" s="3" t="inlineStr">
        <is>
          <t>take over</t>
        </is>
      </c>
      <c r="D577" s="3" t="inlineStr">
        <is>
          <t>넘겨받다</t>
        </is>
      </c>
      <c r="E577" s="3" t="inlineStr">
        <is>
          <t>A new trainer will [take over].</t>
        </is>
      </c>
      <c r="F577" s="3" t="inlineStr">
        <is>
          <t>패턴형</t>
        </is>
      </c>
      <c r="G577" s="34" t="inlineStr">
        <is>
          <t>가능</t>
        </is>
      </c>
      <c r="H577" s="3" t="inlineStr">
        <is>
          <t>take over</t>
        </is>
      </c>
      <c r="I577" s="3" t="inlineStr"/>
      <c r="J577" s="3" t="inlineStr"/>
      <c r="K577" s="3" t="inlineStr"/>
      <c r="L577" s="3" t="inlineStr"/>
    </row>
    <row r="578">
      <c r="A578" s="3" t="inlineStr">
        <is>
          <t>10543</t>
        </is>
      </c>
      <c r="B578" s="3" t="inlineStr"/>
      <c r="C578" s="3" t="inlineStr">
        <is>
          <t>make fun of ______</t>
        </is>
      </c>
      <c r="D578" s="3" t="inlineStr">
        <is>
          <t>~을 놀리다</t>
        </is>
      </c>
      <c r="E578" s="3" t="inlineStr">
        <is>
          <t>Don't [make fun of] my heels.</t>
        </is>
      </c>
      <c r="F578" s="3" t="inlineStr">
        <is>
          <t>패턴형</t>
        </is>
      </c>
      <c r="G578" s="34" t="inlineStr">
        <is>
          <t>가능</t>
        </is>
      </c>
      <c r="H578" s="3" t="inlineStr">
        <is>
          <t>make fun of</t>
        </is>
      </c>
      <c r="I578" s="3" t="inlineStr"/>
      <c r="J578" s="3" t="inlineStr"/>
      <c r="K578" s="3" t="inlineStr"/>
      <c r="L578" s="3" t="inlineStr"/>
    </row>
    <row r="579">
      <c r="A579" s="3" t="inlineStr">
        <is>
          <t>10544</t>
        </is>
      </c>
      <c r="B579" s="3" t="inlineStr"/>
      <c r="C579" s="3" t="inlineStr">
        <is>
          <t>take turns ______ -ing</t>
        </is>
      </c>
      <c r="D579" s="3" t="inlineStr">
        <is>
          <t>돌아가면서 ~하다</t>
        </is>
      </c>
      <c r="E579" s="3" t="inlineStr">
        <is>
          <t>We [take turns] hosting Thanksgiving.</t>
        </is>
      </c>
      <c r="F579" s="3" t="inlineStr">
        <is>
          <t>패턴형</t>
        </is>
      </c>
      <c r="G579" s="34" t="inlineStr">
        <is>
          <t>가능</t>
        </is>
      </c>
      <c r="H579" s="3" t="inlineStr">
        <is>
          <t>take turns</t>
        </is>
      </c>
      <c r="I579" s="3" t="inlineStr"/>
      <c r="J579" s="3" t="inlineStr"/>
      <c r="K579" s="3" t="inlineStr"/>
      <c r="L579" s="3" t="inlineStr"/>
    </row>
    <row r="580">
      <c r="A580" s="3" t="inlineStr">
        <is>
          <t>10545</t>
        </is>
      </c>
      <c r="B580" s="3" t="inlineStr"/>
      <c r="C580" s="3" t="inlineStr">
        <is>
          <t>set up ______</t>
        </is>
      </c>
      <c r="D580" s="3" t="inlineStr">
        <is>
          <t>~을 마련하다 / ~을 잡다</t>
        </is>
      </c>
      <c r="E580" s="3" t="inlineStr">
        <is>
          <t>I'd like to [set up] an account.</t>
        </is>
      </c>
      <c r="F580" s="3" t="inlineStr">
        <is>
          <t>패턴형</t>
        </is>
      </c>
      <c r="G580" s="34" t="inlineStr">
        <is>
          <t>가능</t>
        </is>
      </c>
      <c r="H580" s="3" t="inlineStr">
        <is>
          <t>set up</t>
        </is>
      </c>
      <c r="I580" s="3" t="inlineStr"/>
      <c r="J580" s="3" t="inlineStr"/>
      <c r="K580" s="3" t="inlineStr"/>
      <c r="L580" s="3" t="inlineStr"/>
    </row>
    <row r="581">
      <c r="A581" s="3" t="inlineStr">
        <is>
          <t>10546</t>
        </is>
      </c>
      <c r="B581" s="3" t="inlineStr"/>
      <c r="C581" s="3" t="inlineStr">
        <is>
          <t>meet up (with ______)</t>
        </is>
      </c>
      <c r="D581" s="3" t="inlineStr">
        <is>
          <t>만나다</t>
        </is>
      </c>
      <c r="E581" s="3" t="inlineStr">
        <is>
          <t>Let's [meet up] by the exit.</t>
        </is>
      </c>
      <c r="F581" s="3" t="inlineStr">
        <is>
          <t>패턴형</t>
        </is>
      </c>
      <c r="G581" s="34" t="inlineStr">
        <is>
          <t>가능</t>
        </is>
      </c>
      <c r="H581" s="3" t="inlineStr">
        <is>
          <t>meet up</t>
        </is>
      </c>
      <c r="I581" s="3" t="inlineStr"/>
      <c r="J581" s="3" t="inlineStr"/>
      <c r="K581" s="3" t="inlineStr"/>
      <c r="L581" s="3" t="inlineStr"/>
    </row>
    <row r="582">
      <c r="A582" s="3" t="inlineStr">
        <is>
          <t>10547</t>
        </is>
      </c>
      <c r="B582" s="3" t="inlineStr"/>
      <c r="C582" s="3" t="inlineStr">
        <is>
          <t>take one's time</t>
        </is>
      </c>
      <c r="D582" s="3" t="inlineStr">
        <is>
          <t>천천히 하다</t>
        </is>
      </c>
      <c r="E582" s="3" t="inlineStr">
        <is>
          <t>[Take your time] with the calculations.</t>
        </is>
      </c>
      <c r="F582" s="3" t="inlineStr">
        <is>
          <t>패턴형</t>
        </is>
      </c>
      <c r="G582" s="34" t="inlineStr">
        <is>
          <t>가능</t>
        </is>
      </c>
      <c r="H582" s="3" t="inlineStr">
        <is>
          <t>Take … time</t>
        </is>
      </c>
      <c r="I582" s="3" t="inlineStr"/>
      <c r="J582" s="3" t="inlineStr"/>
      <c r="K582" s="3" t="inlineStr"/>
      <c r="L582" s="3" t="inlineStr"/>
    </row>
    <row r="583">
      <c r="A583" s="3" t="inlineStr">
        <is>
          <t>10548</t>
        </is>
      </c>
      <c r="B583" s="3" t="inlineStr"/>
      <c r="C583" s="3" t="inlineStr">
        <is>
          <t>in the middle of ______ -ing</t>
        </is>
      </c>
      <c r="D583" s="3" t="inlineStr">
        <is>
          <t>~하는 중이야</t>
        </is>
      </c>
      <c r="E583" s="3" t="inlineStr">
        <is>
          <t>I'm [in the middle of] doing laundry.</t>
        </is>
      </c>
      <c r="F583" s="3" t="inlineStr">
        <is>
          <t>패턴형</t>
        </is>
      </c>
      <c r="G583" s="34" t="inlineStr">
        <is>
          <t>가능</t>
        </is>
      </c>
      <c r="H583" s="3" t="inlineStr">
        <is>
          <t>in … middle of</t>
        </is>
      </c>
      <c r="I583" s="3" t="inlineStr"/>
      <c r="J583" s="3" t="inlineStr"/>
      <c r="K583" s="3" t="inlineStr"/>
      <c r="L583" s="3" t="inlineStr"/>
    </row>
    <row r="584">
      <c r="A584" s="3" t="inlineStr">
        <is>
          <t>10549</t>
        </is>
      </c>
      <c r="B584" s="3" t="inlineStr"/>
      <c r="C584" s="3" t="inlineStr">
        <is>
          <t>count on ______</t>
        </is>
      </c>
      <c r="D584" s="3" t="inlineStr">
        <is>
          <t>~을 믿다</t>
        </is>
      </c>
      <c r="E584" s="3" t="inlineStr">
        <is>
          <t>I can always [count on] my crew.</t>
        </is>
      </c>
      <c r="F584" s="3" t="inlineStr">
        <is>
          <t>패턴형</t>
        </is>
      </c>
      <c r="G584" s="34" t="inlineStr">
        <is>
          <t>가능</t>
        </is>
      </c>
      <c r="H584" s="3" t="inlineStr">
        <is>
          <t>count on</t>
        </is>
      </c>
      <c r="I584" s="3" t="inlineStr"/>
      <c r="J584" s="3" t="inlineStr"/>
      <c r="K584" s="3" t="inlineStr"/>
      <c r="L584" s="3" t="inlineStr"/>
    </row>
    <row r="585">
      <c r="A585" s="3" t="inlineStr">
        <is>
          <t>10550</t>
        </is>
      </c>
      <c r="B585" s="3" t="inlineStr"/>
      <c r="C585" s="3" t="inlineStr">
        <is>
          <t>stay away (from ______)</t>
        </is>
      </c>
      <c r="D585" s="3" t="inlineStr">
        <is>
          <t>~을 멀리하다</t>
        </is>
      </c>
      <c r="E585" s="3" t="inlineStr">
        <is>
          <t>[Stay away] from the cliff!</t>
        </is>
      </c>
      <c r="F585" s="3" t="inlineStr">
        <is>
          <t>패턴형</t>
        </is>
      </c>
      <c r="G585" s="34" t="inlineStr">
        <is>
          <t>가능</t>
        </is>
      </c>
      <c r="H585" s="3" t="inlineStr">
        <is>
          <t>Stay away from</t>
        </is>
      </c>
      <c r="I585" s="3" t="inlineStr"/>
      <c r="J585" s="3" t="inlineStr"/>
      <c r="K585" s="3" t="inlineStr"/>
      <c r="L585" s="3" t="inlineStr"/>
    </row>
    <row r="586">
      <c r="A586" s="3" t="inlineStr">
        <is>
          <t>10551</t>
        </is>
      </c>
      <c r="B586" s="3" t="inlineStr"/>
      <c r="C586" s="3" t="inlineStr">
        <is>
          <t>give an example (of ______)</t>
        </is>
      </c>
      <c r="D586" s="3" t="inlineStr">
        <is>
          <t>예를 들다</t>
        </is>
      </c>
      <c r="E586" s="3" t="inlineStr">
        <is>
          <t>Who can [give an example] of a greenhouse gas?</t>
        </is>
      </c>
      <c r="F586" s="3" t="inlineStr">
        <is>
          <t>패턴형</t>
        </is>
      </c>
      <c r="G586" s="34" t="inlineStr">
        <is>
          <t>가능</t>
        </is>
      </c>
      <c r="H586" s="3" t="inlineStr">
        <is>
          <t>give … example</t>
        </is>
      </c>
      <c r="I586" s="3" t="inlineStr"/>
      <c r="J586" s="3" t="inlineStr"/>
      <c r="K586" s="3" t="inlineStr"/>
      <c r="L586" s="3" t="inlineStr"/>
    </row>
    <row r="587">
      <c r="A587" s="3" t="inlineStr">
        <is>
          <t>10552</t>
        </is>
      </c>
      <c r="B587" s="3" t="inlineStr"/>
      <c r="C587" s="3" t="inlineStr">
        <is>
          <t>look into ______</t>
        </is>
      </c>
      <c r="D587" s="3" t="inlineStr">
        <is>
          <t>~을 알아보다</t>
        </is>
      </c>
      <c r="E587" s="3" t="inlineStr">
        <is>
          <t>We're [looking into] cheaper accommodations.</t>
        </is>
      </c>
      <c r="F587" s="3" t="inlineStr">
        <is>
          <t>패턴형</t>
        </is>
      </c>
      <c r="G587" s="34" t="inlineStr">
        <is>
          <t>가능</t>
        </is>
      </c>
      <c r="H587" s="3" t="inlineStr">
        <is>
          <t>looking into</t>
        </is>
      </c>
      <c r="I587" s="3" t="inlineStr"/>
      <c r="J587" s="3" t="inlineStr"/>
      <c r="K587" s="3" t="inlineStr"/>
      <c r="L587" s="3" t="inlineStr"/>
    </row>
    <row r="588">
      <c r="A588" s="3" t="inlineStr">
        <is>
          <t>10553</t>
        </is>
      </c>
      <c r="B588" s="3" t="inlineStr"/>
      <c r="C588" s="3" t="inlineStr">
        <is>
          <t>pay off</t>
        </is>
      </c>
      <c r="D588" s="3" t="inlineStr">
        <is>
          <t>결실을 보다</t>
        </is>
      </c>
      <c r="E588" s="3" t="inlineStr">
        <is>
          <t>I guess determination [pays off].</t>
        </is>
      </c>
      <c r="F588" s="3" t="inlineStr">
        <is>
          <t>패턴형</t>
        </is>
      </c>
      <c r="G588" s="34" t="inlineStr">
        <is>
          <t>가능</t>
        </is>
      </c>
      <c r="H588" s="3" t="inlineStr">
        <is>
          <t>pays off</t>
        </is>
      </c>
      <c r="I588" s="3" t="inlineStr"/>
      <c r="J588" s="3" t="inlineStr"/>
      <c r="K588" s="3" t="inlineStr"/>
      <c r="L588" s="3" t="inlineStr"/>
    </row>
    <row r="589">
      <c r="A589" s="3" t="inlineStr">
        <is>
          <t>10554</t>
        </is>
      </c>
      <c r="B589" s="3" t="inlineStr"/>
      <c r="C589" s="3" t="inlineStr">
        <is>
          <t>let ______ down</t>
        </is>
      </c>
      <c r="D589" s="3" t="inlineStr">
        <is>
          <t>~을 실망시키다</t>
        </is>
      </c>
      <c r="E589" s="3" t="inlineStr">
        <is>
          <t>He's [letting] his supporters [down].</t>
        </is>
      </c>
      <c r="F589" s="3" t="inlineStr">
        <is>
          <t>패턴형</t>
        </is>
      </c>
      <c r="G589" s="34" t="inlineStr">
        <is>
          <t>가능</t>
        </is>
      </c>
      <c r="H589" s="3" t="inlineStr">
        <is>
          <t>letting … down</t>
        </is>
      </c>
      <c r="I589" s="3" t="inlineStr"/>
      <c r="J589" s="3" t="inlineStr"/>
      <c r="K589" s="3" t="inlineStr"/>
      <c r="L589" s="3" t="inlineStr"/>
    </row>
    <row r="590">
      <c r="A590" s="3" t="inlineStr">
        <is>
          <t>10555</t>
        </is>
      </c>
      <c r="B590" s="3" t="inlineStr"/>
      <c r="C590" s="3" t="inlineStr">
        <is>
          <t>feel sorry for ______</t>
        </is>
      </c>
      <c r="D590" s="3" t="inlineStr">
        <is>
          <t>~가 안됐다고 느끼다</t>
        </is>
      </c>
      <c r="E590" s="3" t="inlineStr">
        <is>
          <t>I [feel sorry for] your little sister.</t>
        </is>
      </c>
      <c r="F590" s="3" t="inlineStr">
        <is>
          <t>패턴형</t>
        </is>
      </c>
      <c r="G590" s="34" t="inlineStr">
        <is>
          <t>가능</t>
        </is>
      </c>
      <c r="H590" s="3" t="inlineStr">
        <is>
          <t>feel sorry for</t>
        </is>
      </c>
      <c r="I590" s="3" t="inlineStr"/>
      <c r="J590" s="3" t="inlineStr"/>
      <c r="K590" s="3" t="inlineStr"/>
      <c r="L590" s="3" t="inlineStr"/>
    </row>
    <row r="591">
      <c r="A591" s="3" t="inlineStr">
        <is>
          <t>10556</t>
        </is>
      </c>
      <c r="B591" s="3" t="inlineStr"/>
      <c r="C591" s="3" t="inlineStr">
        <is>
          <t>get over ______</t>
        </is>
      </c>
      <c r="D591" s="3" t="inlineStr">
        <is>
          <t>~을 극복하다</t>
        </is>
      </c>
      <c r="E591" s="3" t="inlineStr">
        <is>
          <t>We [get over] disagreements pretty quickly.</t>
        </is>
      </c>
      <c r="F591" s="3" t="inlineStr">
        <is>
          <t>패턴형</t>
        </is>
      </c>
      <c r="G591" s="34" t="inlineStr">
        <is>
          <t>가능</t>
        </is>
      </c>
      <c r="H591" s="3" t="inlineStr">
        <is>
          <t>get over</t>
        </is>
      </c>
      <c r="I591" s="3" t="inlineStr"/>
      <c r="J591" s="3" t="inlineStr"/>
      <c r="K591" s="3" t="inlineStr"/>
      <c r="L591" s="3" t="inlineStr"/>
    </row>
    <row r="592">
      <c r="A592" s="3" t="inlineStr">
        <is>
          <t>10557</t>
        </is>
      </c>
      <c r="B592" s="3" t="inlineStr"/>
      <c r="C592" s="3" t="inlineStr">
        <is>
          <t>miss out (on ______)</t>
        </is>
      </c>
      <c r="D592" s="3" t="inlineStr">
        <is>
          <t>~을 놓치다</t>
        </is>
      </c>
      <c r="E592" s="3" t="inlineStr">
        <is>
          <t>You'll be [missing out] on fried chicken!</t>
        </is>
      </c>
      <c r="F592" s="3" t="inlineStr">
        <is>
          <t>패턴형</t>
        </is>
      </c>
      <c r="G592" s="34" t="inlineStr">
        <is>
          <t>가능</t>
        </is>
      </c>
      <c r="H592" s="3" t="inlineStr">
        <is>
          <t>out</t>
        </is>
      </c>
      <c r="I592" s="36" t="inlineStr">
        <is>
          <t>고정어가 기능어 하나뿐 — 공통 패턴 찾기로는 약하다</t>
        </is>
      </c>
      <c r="J592" s="3" t="inlineStr"/>
      <c r="K592" s="3" t="inlineStr"/>
      <c r="L592" s="3" t="inlineStr"/>
    </row>
    <row r="593">
      <c r="A593" s="3" t="inlineStr">
        <is>
          <t>10558</t>
        </is>
      </c>
      <c r="B593" s="3" t="inlineStr"/>
      <c r="C593" s="3" t="inlineStr">
        <is>
          <t>would love ______</t>
        </is>
      </c>
      <c r="D593" s="3" t="inlineStr">
        <is>
          <t>정말 ~하고 싶어</t>
        </is>
      </c>
      <c r="E593" s="3" t="inlineStr">
        <is>
          <t>[I'd love] to go to Iceland!</t>
        </is>
      </c>
      <c r="F593" s="3" t="inlineStr">
        <is>
          <t>패턴형</t>
        </is>
      </c>
      <c r="G593" s="34" t="inlineStr">
        <is>
          <t>가능</t>
        </is>
      </c>
      <c r="H593" s="3" t="inlineStr">
        <is>
          <t>I'd love</t>
        </is>
      </c>
      <c r="I593" s="3" t="inlineStr"/>
      <c r="J593" s="3" t="inlineStr"/>
      <c r="K593" s="3" t="inlineStr">
        <is>
          <t>괄호가 주어까지 묶었다</t>
        </is>
      </c>
      <c r="L593" s="3" t="inlineStr"/>
    </row>
    <row r="594">
      <c r="A594" s="3" t="inlineStr">
        <is>
          <t>10559</t>
        </is>
      </c>
      <c r="B594" s="3" t="inlineStr"/>
      <c r="C594" s="3" t="inlineStr">
        <is>
          <t>keep on ______ -ing</t>
        </is>
      </c>
      <c r="D594" s="3" t="inlineStr">
        <is>
          <t>계속 ~하다</t>
        </is>
      </c>
      <c r="E594" s="3" t="inlineStr">
        <is>
          <t>[Keep on] following the GPS.</t>
        </is>
      </c>
      <c r="F594" s="3" t="inlineStr">
        <is>
          <t>패턴형</t>
        </is>
      </c>
      <c r="G594" s="34" t="inlineStr">
        <is>
          <t>가능</t>
        </is>
      </c>
      <c r="H594" s="3" t="inlineStr">
        <is>
          <t>Keep on</t>
        </is>
      </c>
      <c r="I594" s="3" t="inlineStr"/>
      <c r="J594" s="3" t="inlineStr"/>
      <c r="K594" s="3" t="inlineStr"/>
      <c r="L594" s="3" t="inlineStr"/>
    </row>
    <row r="595">
      <c r="A595" s="3" t="inlineStr">
        <is>
          <t>10560</t>
        </is>
      </c>
      <c r="B595" s="3" t="inlineStr"/>
      <c r="C595" s="3" t="inlineStr">
        <is>
          <t>cheer ______ up</t>
        </is>
      </c>
      <c r="D595" s="3" t="inlineStr">
        <is>
          <t>~을 기운 나게 하다</t>
        </is>
      </c>
      <c r="E595" s="3" t="inlineStr">
        <is>
          <t>[Cheer up] and look at the sunrise.</t>
        </is>
      </c>
      <c r="F595" s="3" t="inlineStr">
        <is>
          <t>패턴형</t>
        </is>
      </c>
      <c r="G595" s="34" t="inlineStr">
        <is>
          <t>가능</t>
        </is>
      </c>
      <c r="H595" s="3" t="inlineStr">
        <is>
          <t>Cheer up</t>
        </is>
      </c>
      <c r="I595" s="3" t="inlineStr"/>
      <c r="J595" s="3" t="inlineStr"/>
      <c r="K595" s="3" t="inlineStr"/>
      <c r="L595" s="3" t="inlineStr"/>
    </row>
    <row r="596">
      <c r="A596" s="3" t="inlineStr">
        <is>
          <t>10561</t>
        </is>
      </c>
      <c r="B596" s="3" t="inlineStr"/>
      <c r="C596" s="3" t="inlineStr">
        <is>
          <t>go down</t>
        </is>
      </c>
      <c r="D596" s="3" t="inlineStr">
        <is>
          <t>내려가다 / 떨어지다</t>
        </is>
      </c>
      <c r="E596" s="3" t="inlineStr">
        <is>
          <t>Our revenue [went down].</t>
        </is>
      </c>
      <c r="F596" s="3" t="inlineStr">
        <is>
          <t>패턴형</t>
        </is>
      </c>
      <c r="G596" s="34" t="inlineStr">
        <is>
          <t>가능</t>
        </is>
      </c>
      <c r="H596" s="3" t="inlineStr">
        <is>
          <t>went down</t>
        </is>
      </c>
      <c r="I596" s="3" t="inlineStr"/>
      <c r="J596" s="3" t="inlineStr"/>
      <c r="K596" s="3" t="inlineStr"/>
      <c r="L596" s="3" t="inlineStr"/>
    </row>
    <row r="597">
      <c r="A597" s="3" t="inlineStr">
        <is>
          <t>10562</t>
        </is>
      </c>
      <c r="B597" s="3" t="inlineStr"/>
      <c r="C597" s="3" t="inlineStr">
        <is>
          <t>go for ______</t>
        </is>
      </c>
      <c r="D597" s="3" t="inlineStr">
        <is>
          <t>~으로 하다</t>
        </is>
      </c>
      <c r="E597" s="3" t="inlineStr">
        <is>
          <t>I'd [go for] the fried chicken.</t>
        </is>
      </c>
      <c r="F597" s="3" t="inlineStr">
        <is>
          <t>패턴형</t>
        </is>
      </c>
      <c r="G597" s="34" t="inlineStr">
        <is>
          <t>가능</t>
        </is>
      </c>
      <c r="H597" s="3" t="inlineStr">
        <is>
          <t>go for</t>
        </is>
      </c>
      <c r="I597" s="3" t="inlineStr"/>
      <c r="J597" s="3" t="inlineStr"/>
      <c r="K597" s="3" t="inlineStr"/>
      <c r="L597" s="3" t="inlineStr"/>
    </row>
    <row r="598">
      <c r="A598" s="3" t="inlineStr">
        <is>
          <t>10563</t>
        </is>
      </c>
      <c r="B598" s="3" t="inlineStr"/>
      <c r="C598" s="3" t="inlineStr">
        <is>
          <t>line up</t>
        </is>
      </c>
      <c r="D598" s="3" t="inlineStr">
        <is>
          <t>줄을 서다</t>
        </is>
      </c>
      <c r="E598" s="3" t="inlineStr">
        <is>
          <t>[Line up] in the aisle, please.</t>
        </is>
      </c>
      <c r="F598" s="3" t="inlineStr">
        <is>
          <t>패턴형</t>
        </is>
      </c>
      <c r="G598" s="34" t="inlineStr">
        <is>
          <t>가능</t>
        </is>
      </c>
      <c r="H598" s="3" t="inlineStr">
        <is>
          <t>Line up</t>
        </is>
      </c>
      <c r="I598" s="3" t="inlineStr"/>
      <c r="J598" s="3" t="inlineStr"/>
      <c r="K598" s="3" t="inlineStr"/>
      <c r="L598" s="3" t="inlineStr"/>
    </row>
    <row r="599">
      <c r="A599" s="3" t="inlineStr">
        <is>
          <t>10564</t>
        </is>
      </c>
      <c r="B599" s="3" t="inlineStr"/>
      <c r="C599" s="3" t="inlineStr">
        <is>
          <t>make up one's mind</t>
        </is>
      </c>
      <c r="D599" s="3" t="inlineStr">
        <is>
          <t>마음을 정하다</t>
        </is>
      </c>
      <c r="E599" s="3" t="inlineStr">
        <is>
          <t>[Make up your mind], they're just cupcakes.</t>
        </is>
      </c>
      <c r="F599" s="3" t="inlineStr">
        <is>
          <t>패턴형</t>
        </is>
      </c>
      <c r="G599" s="34" t="inlineStr">
        <is>
          <t>가능</t>
        </is>
      </c>
      <c r="H599" s="3" t="inlineStr">
        <is>
          <t>Make up … mind</t>
        </is>
      </c>
      <c r="I599" s="3" t="inlineStr"/>
      <c r="J599" s="3" t="inlineStr"/>
      <c r="K599" s="3" t="inlineStr"/>
      <c r="L599" s="3" t="inlineStr"/>
    </row>
    <row r="600">
      <c r="A600" s="3" t="inlineStr">
        <is>
          <t>10565</t>
        </is>
      </c>
      <c r="B600" s="3" t="inlineStr"/>
      <c r="C600" s="3" t="inlineStr">
        <is>
          <t>get in ______</t>
        </is>
      </c>
      <c r="D600" s="3" t="inlineStr">
        <is>
          <t>~에 타다</t>
        </is>
      </c>
      <c r="E600" s="3" t="inlineStr">
        <is>
          <t>Grab your bag and [get in] the car!</t>
        </is>
      </c>
      <c r="F600" s="3" t="inlineStr">
        <is>
          <t>패턴형</t>
        </is>
      </c>
      <c r="G600" s="34" t="inlineStr">
        <is>
          <t>가능</t>
        </is>
      </c>
      <c r="H600" s="3" t="inlineStr">
        <is>
          <t>get in</t>
        </is>
      </c>
      <c r="I600" s="3" t="inlineStr"/>
      <c r="J600" s="3" t="inlineStr"/>
      <c r="K600" s="3" t="inlineStr"/>
      <c r="L600" s="3" t="inlineStr"/>
    </row>
    <row r="601">
      <c r="A601" s="3" t="inlineStr">
        <is>
          <t>10566</t>
        </is>
      </c>
      <c r="B601" s="3" t="inlineStr"/>
      <c r="C601" s="3" t="inlineStr">
        <is>
          <t>take ______ for granted</t>
        </is>
      </c>
      <c r="D601" s="3" t="inlineStr">
        <is>
          <t>~을 당연하게 여기다</t>
        </is>
      </c>
      <c r="E601" s="3" t="inlineStr">
        <is>
          <t>People [take] healthcare [for granted].</t>
        </is>
      </c>
      <c r="F601" s="3" t="inlineStr">
        <is>
          <t>패턴형</t>
        </is>
      </c>
      <c r="G601" s="34" t="inlineStr">
        <is>
          <t>가능</t>
        </is>
      </c>
      <c r="H601" s="3" t="inlineStr">
        <is>
          <t>take … for granted</t>
        </is>
      </c>
      <c r="I601" s="3" t="inlineStr"/>
      <c r="J601" s="3" t="inlineStr"/>
      <c r="K601" s="3" t="inlineStr"/>
      <c r="L601" s="3" t="inlineStr"/>
    </row>
    <row r="602">
      <c r="A602" s="3" t="inlineStr">
        <is>
          <t>10567</t>
        </is>
      </c>
      <c r="B602" s="3" t="inlineStr"/>
      <c r="C602" s="3" t="inlineStr">
        <is>
          <t>reach out (to ______)</t>
        </is>
      </c>
      <c r="D602" s="3" t="inlineStr">
        <is>
          <t>~에게 연락하다</t>
        </is>
      </c>
      <c r="E602" s="3" t="inlineStr">
        <is>
          <t>You should [reach out] to the unemployment office.</t>
        </is>
      </c>
      <c r="F602" s="3" t="inlineStr">
        <is>
          <t>패턴형</t>
        </is>
      </c>
      <c r="G602" s="34" t="inlineStr">
        <is>
          <t>가능</t>
        </is>
      </c>
      <c r="H602" s="3" t="inlineStr">
        <is>
          <t>reach out to</t>
        </is>
      </c>
      <c r="I602" s="3" t="inlineStr"/>
      <c r="J602" s="3" t="inlineStr"/>
      <c r="K602" s="3" t="inlineStr"/>
      <c r="L602" s="3" t="inlineStr"/>
    </row>
    <row r="603">
      <c r="A603" s="3" t="inlineStr">
        <is>
          <t>10568</t>
        </is>
      </c>
      <c r="B603" s="3" t="inlineStr"/>
      <c r="C603" s="3" t="inlineStr">
        <is>
          <t>put ______ off</t>
        </is>
      </c>
      <c r="D603" s="3" t="inlineStr">
        <is>
          <t>~을 미루다</t>
        </is>
      </c>
      <c r="E603" s="3" t="inlineStr">
        <is>
          <t>We [put off] our departure date.</t>
        </is>
      </c>
      <c r="F603" s="3" t="inlineStr">
        <is>
          <t>패턴형</t>
        </is>
      </c>
      <c r="G603" s="34" t="inlineStr">
        <is>
          <t>가능</t>
        </is>
      </c>
      <c r="H603" s="3" t="inlineStr">
        <is>
          <t>put off</t>
        </is>
      </c>
      <c r="I603" s="3" t="inlineStr"/>
      <c r="J603" s="3" t="inlineStr"/>
      <c r="K603" s="3" t="inlineStr"/>
      <c r="L603" s="3" t="inlineStr"/>
    </row>
    <row r="604">
      <c r="A604" s="3" t="inlineStr">
        <is>
          <t>10569</t>
        </is>
      </c>
      <c r="B604" s="3" t="inlineStr"/>
      <c r="C604" s="3" t="inlineStr">
        <is>
          <t>go wrong</t>
        </is>
      </c>
      <c r="D604" s="3" t="inlineStr">
        <is>
          <t>잘못되다</t>
        </is>
      </c>
      <c r="E604" s="3" t="inlineStr">
        <is>
          <t>Something [went wrong] during testing.</t>
        </is>
      </c>
      <c r="F604" s="3" t="inlineStr">
        <is>
          <t>패턴형</t>
        </is>
      </c>
      <c r="G604" s="34" t="inlineStr">
        <is>
          <t>가능</t>
        </is>
      </c>
      <c r="H604" s="3" t="inlineStr">
        <is>
          <t>went wrong</t>
        </is>
      </c>
      <c r="I604" s="3" t="inlineStr"/>
      <c r="J604" s="3" t="inlineStr"/>
      <c r="K604" s="3" t="inlineStr"/>
      <c r="L604" s="3" t="inlineStr"/>
    </row>
    <row r="605">
      <c r="A605" s="3" t="inlineStr">
        <is>
          <t>10570</t>
        </is>
      </c>
      <c r="B605" s="3" t="inlineStr"/>
      <c r="C605" s="3" t="inlineStr">
        <is>
          <t>pass ______ on (to ______)</t>
        </is>
      </c>
      <c r="D605" s="3" t="inlineStr">
        <is>
          <t>~을 전달하다</t>
        </is>
      </c>
      <c r="E605" s="3" t="inlineStr">
        <is>
          <t>I'll be sure to [pass on] your complaint.</t>
        </is>
      </c>
      <c r="F605" s="3" t="inlineStr">
        <is>
          <t>패턴형</t>
        </is>
      </c>
      <c r="G605" s="34" t="inlineStr">
        <is>
          <t>가능</t>
        </is>
      </c>
      <c r="H605" s="3" t="inlineStr">
        <is>
          <t>to pass on</t>
        </is>
      </c>
      <c r="I605" s="3" t="inlineStr"/>
      <c r="J605" s="3" t="inlineStr"/>
      <c r="K605" s="3" t="inlineStr"/>
      <c r="L605" s="3" t="inlineStr"/>
    </row>
    <row r="606">
      <c r="A606" s="3" t="inlineStr">
        <is>
          <t>10571</t>
        </is>
      </c>
      <c r="B606" s="3" t="inlineStr"/>
      <c r="C606" s="3" t="inlineStr">
        <is>
          <t>get back to ______</t>
        </is>
      </c>
      <c r="D606" s="3" t="inlineStr">
        <is>
          <t>~에게 다시 연락하다</t>
        </is>
      </c>
      <c r="E606" s="3" t="inlineStr">
        <is>
          <t>I'll [get back to] you with an estimate soon.</t>
        </is>
      </c>
      <c r="F606" s="3" t="inlineStr">
        <is>
          <t>패턴형</t>
        </is>
      </c>
      <c r="G606" s="34" t="inlineStr">
        <is>
          <t>가능</t>
        </is>
      </c>
      <c r="H606" s="3" t="inlineStr">
        <is>
          <t>get back to</t>
        </is>
      </c>
      <c r="I606" s="3" t="inlineStr"/>
      <c r="J606" s="3" t="inlineStr"/>
      <c r="K606" s="3" t="inlineStr"/>
      <c r="L606" s="3" t="inlineStr"/>
    </row>
    <row r="607">
      <c r="A607" s="3" t="inlineStr">
        <is>
          <t>10572</t>
        </is>
      </c>
      <c r="B607" s="3" t="inlineStr"/>
      <c r="C607" s="3" t="inlineStr">
        <is>
          <t>go with ______</t>
        </is>
      </c>
      <c r="D607" s="3" t="inlineStr">
        <is>
          <t>~으로 하다</t>
        </is>
      </c>
      <c r="E607" s="3" t="inlineStr">
        <is>
          <t>Let's [go with] the purple tie.</t>
        </is>
      </c>
      <c r="F607" s="3" t="inlineStr">
        <is>
          <t>패턴형</t>
        </is>
      </c>
      <c r="G607" s="34" t="inlineStr">
        <is>
          <t>가능</t>
        </is>
      </c>
      <c r="H607" s="3" t="inlineStr">
        <is>
          <t>go with</t>
        </is>
      </c>
      <c r="I607" s="3" t="inlineStr"/>
      <c r="J607" s="3" t="inlineStr"/>
      <c r="K607" s="3" t="inlineStr"/>
      <c r="L607" s="3" t="inlineStr"/>
    </row>
    <row r="608">
      <c r="A608" s="3" t="inlineStr">
        <is>
          <t>10573</t>
        </is>
      </c>
      <c r="B608" s="3" t="inlineStr"/>
      <c r="C608" s="3" t="inlineStr">
        <is>
          <t>give ______ a hand</t>
        </is>
      </c>
      <c r="D608" s="3" t="inlineStr">
        <is>
          <t>~을 도와주다</t>
        </is>
      </c>
      <c r="E608" s="3" t="inlineStr">
        <is>
          <t>Can you [give] me [a hand] with the recycling?</t>
        </is>
      </c>
      <c r="F608" s="3" t="inlineStr">
        <is>
          <t>패턴형</t>
        </is>
      </c>
      <c r="G608" s="34" t="inlineStr">
        <is>
          <t>가능</t>
        </is>
      </c>
      <c r="H608" s="3" t="inlineStr">
        <is>
          <t>give … hand</t>
        </is>
      </c>
      <c r="I608" s="3" t="inlineStr"/>
      <c r="J608" s="3" t="inlineStr"/>
      <c r="K608" s="3" t="inlineStr"/>
      <c r="L608" s="3" t="inlineStr"/>
    </row>
    <row r="609">
      <c r="A609" s="3" t="inlineStr">
        <is>
          <t>10574</t>
        </is>
      </c>
      <c r="B609" s="3" t="inlineStr"/>
      <c r="C609" s="3" t="inlineStr">
        <is>
          <t>be there for ______</t>
        </is>
      </c>
      <c r="D609" s="3" t="inlineStr">
        <is>
          <t>~의 곁에 있어 주다</t>
        </is>
      </c>
      <c r="E609" s="3" t="inlineStr">
        <is>
          <t>[She's] always [there for] me when I need comfort.</t>
        </is>
      </c>
      <c r="F609" s="3" t="inlineStr">
        <is>
          <t>패턴형</t>
        </is>
      </c>
      <c r="G609" s="34" t="inlineStr">
        <is>
          <t>가능</t>
        </is>
      </c>
      <c r="H609" s="3" t="inlineStr">
        <is>
          <t>be … there for</t>
        </is>
      </c>
      <c r="I609" s="3" t="inlineStr"/>
      <c r="J609" s="3" t="inlineStr"/>
      <c r="K609" s="3" t="inlineStr">
        <is>
          <t>괄호가 주어까지 묶었다</t>
        </is>
      </c>
      <c r="L609" s="3" t="inlineStr"/>
    </row>
    <row r="610">
      <c r="A610" s="3" t="inlineStr">
        <is>
          <t>10575</t>
        </is>
      </c>
      <c r="B610" s="3" t="inlineStr"/>
      <c r="C610" s="3" t="inlineStr">
        <is>
          <t>take responsibility (for ______)</t>
        </is>
      </c>
      <c r="D610" s="3" t="inlineStr">
        <is>
          <t>~에 책임을 지다</t>
        </is>
      </c>
      <c r="E610" s="3" t="inlineStr">
        <is>
          <t>That liar won't [take responsibility].</t>
        </is>
      </c>
      <c r="F610" s="3" t="inlineStr">
        <is>
          <t>패턴형</t>
        </is>
      </c>
      <c r="G610" s="34" t="inlineStr">
        <is>
          <t>가능</t>
        </is>
      </c>
      <c r="H610" s="3" t="inlineStr">
        <is>
          <t>take responsibility</t>
        </is>
      </c>
      <c r="I610" s="3" t="inlineStr"/>
      <c r="J610" s="3" t="inlineStr"/>
      <c r="K610" s="3" t="inlineStr"/>
      <c r="L610" s="3" t="inlineStr"/>
    </row>
    <row r="611">
      <c r="A611" s="3" t="inlineStr">
        <is>
          <t>10576</t>
        </is>
      </c>
      <c r="B611" s="3" t="inlineStr"/>
      <c r="C611" s="3" t="inlineStr">
        <is>
          <t>let ______ go</t>
        </is>
      </c>
      <c r="D611" s="3" t="inlineStr">
        <is>
          <t>~을 놓아주다 / 잊어버리다</t>
        </is>
      </c>
      <c r="E611" s="3" t="inlineStr">
        <is>
          <t>You need to [let go] of your guilt.</t>
        </is>
      </c>
      <c r="F611" s="3" t="inlineStr">
        <is>
          <t>패턴형</t>
        </is>
      </c>
      <c r="G611" s="34" t="inlineStr">
        <is>
          <t>가능</t>
        </is>
      </c>
      <c r="H611" s="3" t="inlineStr">
        <is>
          <t>let go</t>
        </is>
      </c>
      <c r="I611" s="3" t="inlineStr"/>
      <c r="J611" s="3" t="inlineStr"/>
      <c r="K611" s="3" t="inlineStr"/>
      <c r="L611" s="3" t="inlineStr"/>
    </row>
    <row r="612">
      <c r="A612" s="3" t="inlineStr">
        <is>
          <t>10577</t>
        </is>
      </c>
      <c r="B612" s="3" t="inlineStr"/>
      <c r="C612" s="3" t="inlineStr">
        <is>
          <t>make ______ happen</t>
        </is>
      </c>
      <c r="D612" s="3" t="inlineStr">
        <is>
          <t>~을 이뤄내다</t>
        </is>
      </c>
      <c r="E612" s="3" t="inlineStr">
        <is>
          <t>I [made] it [happen], nonetheless.</t>
        </is>
      </c>
      <c r="F612" s="3" t="inlineStr">
        <is>
          <t>패턴형</t>
        </is>
      </c>
      <c r="G612" s="34" t="inlineStr">
        <is>
          <t>가능</t>
        </is>
      </c>
      <c r="H612" s="3" t="inlineStr">
        <is>
          <t>made … happen</t>
        </is>
      </c>
      <c r="I612" s="3" t="inlineStr"/>
      <c r="J612" s="3" t="inlineStr"/>
      <c r="K612" s="3" t="inlineStr"/>
      <c r="L612" s="3" t="inlineStr"/>
    </row>
    <row r="613">
      <c r="A613" s="3" t="inlineStr">
        <is>
          <t>10578</t>
        </is>
      </c>
      <c r="B613" s="3" t="inlineStr"/>
      <c r="C613" s="3" t="inlineStr">
        <is>
          <t>come out</t>
        </is>
      </c>
      <c r="D613" s="3" t="inlineStr">
        <is>
          <t>나오다 / 출시되다</t>
        </is>
      </c>
      <c r="E613" s="3" t="inlineStr">
        <is>
          <t>That new superhero movie just [came out].</t>
        </is>
      </c>
      <c r="F613" s="3" t="inlineStr">
        <is>
          <t>패턴형</t>
        </is>
      </c>
      <c r="G613" s="34" t="inlineStr">
        <is>
          <t>가능</t>
        </is>
      </c>
      <c r="H613" s="3" t="inlineStr">
        <is>
          <t>came out</t>
        </is>
      </c>
      <c r="I613" s="3" t="inlineStr"/>
      <c r="J613" s="3" t="inlineStr"/>
      <c r="K613" s="3" t="inlineStr"/>
      <c r="L613" s="3" t="inlineStr"/>
    </row>
    <row r="614">
      <c r="A614" s="3" t="inlineStr">
        <is>
          <t>10579</t>
        </is>
      </c>
      <c r="B614" s="3" t="inlineStr"/>
      <c r="C614" s="3" t="inlineStr">
        <is>
          <t>go out with ______</t>
        </is>
      </c>
      <c r="D614" s="3" t="inlineStr">
        <is>
          <t>~와 사귀다</t>
        </is>
      </c>
      <c r="E614" s="3" t="inlineStr">
        <is>
          <t>She's [going out] with a physician.</t>
        </is>
      </c>
      <c r="F614" s="3" t="inlineStr">
        <is>
          <t>패턴형</t>
        </is>
      </c>
      <c r="G614" s="34" t="inlineStr">
        <is>
          <t>가능</t>
        </is>
      </c>
      <c r="H614" s="3" t="inlineStr">
        <is>
          <t>going out with</t>
        </is>
      </c>
      <c r="I614" s="3" t="inlineStr"/>
      <c r="J614" s="3" t="inlineStr"/>
      <c r="K614" s="3" t="inlineStr"/>
      <c r="L614" s="3" t="inlineStr"/>
    </row>
    <row r="615">
      <c r="A615" s="3" t="inlineStr">
        <is>
          <t>10580</t>
        </is>
      </c>
      <c r="B615" s="3" t="inlineStr"/>
      <c r="C615" s="3" t="inlineStr">
        <is>
          <t>lie down</t>
        </is>
      </c>
      <c r="D615" s="3" t="inlineStr">
        <is>
          <t>눕다</t>
        </is>
      </c>
      <c r="E615" s="3" t="inlineStr">
        <is>
          <t>[Lie down] on the mat.</t>
        </is>
      </c>
      <c r="F615" s="3" t="inlineStr">
        <is>
          <t>패턴형</t>
        </is>
      </c>
      <c r="G615" s="34" t="inlineStr">
        <is>
          <t>가능</t>
        </is>
      </c>
      <c r="H615" s="3" t="inlineStr">
        <is>
          <t>Lie down</t>
        </is>
      </c>
      <c r="I615" s="3" t="inlineStr"/>
      <c r="J615" s="3" t="inlineStr"/>
      <c r="K615" s="3" t="inlineStr"/>
      <c r="L615" s="3" t="inlineStr"/>
    </row>
    <row r="616">
      <c r="A616" s="3" t="inlineStr">
        <is>
          <t>10581</t>
        </is>
      </c>
      <c r="B616" s="3" t="inlineStr"/>
      <c r="C616" s="3" t="inlineStr">
        <is>
          <t>keep up</t>
        </is>
      </c>
      <c r="D616" s="3" t="inlineStr">
        <is>
          <t>따라가다</t>
        </is>
      </c>
      <c r="E616" s="3" t="inlineStr">
        <is>
          <t>I just can't [keep up] with my boss's demands.</t>
        </is>
      </c>
      <c r="F616" s="3" t="inlineStr">
        <is>
          <t>패턴형</t>
        </is>
      </c>
      <c r="G616" s="34" t="inlineStr">
        <is>
          <t>가능</t>
        </is>
      </c>
      <c r="H616" s="3" t="inlineStr">
        <is>
          <t>keep up</t>
        </is>
      </c>
      <c r="I616" s="3" t="inlineStr"/>
      <c r="J616" s="3" t="inlineStr"/>
      <c r="K616" s="3" t="inlineStr"/>
      <c r="L616" s="3" t="inlineStr"/>
    </row>
    <row r="617">
      <c r="A617" s="3" t="inlineStr">
        <is>
          <t>10582</t>
        </is>
      </c>
      <c r="B617" s="3" t="inlineStr"/>
      <c r="C617" s="3" t="inlineStr">
        <is>
          <t>have a dream</t>
        </is>
      </c>
      <c r="D617" s="3" t="inlineStr">
        <is>
          <t>꿈을 꾸다</t>
        </is>
      </c>
      <c r="E617" s="3" t="inlineStr">
        <is>
          <t>I [had a dream] about an evil witch.</t>
        </is>
      </c>
      <c r="F617" s="3" t="inlineStr">
        <is>
          <t>패턴형</t>
        </is>
      </c>
      <c r="G617" s="34" t="inlineStr">
        <is>
          <t>가능</t>
        </is>
      </c>
      <c r="H617" s="3" t="inlineStr">
        <is>
          <t>dream</t>
        </is>
      </c>
      <c r="I617" s="3" t="inlineStr"/>
      <c r="J617" s="3" t="inlineStr"/>
      <c r="K617" s="3" t="inlineStr"/>
      <c r="L617" s="3" t="inlineStr"/>
    </row>
    <row r="618">
      <c r="A618" s="3" t="inlineStr">
        <is>
          <t>10583</t>
        </is>
      </c>
      <c r="B618" s="3" t="inlineStr"/>
      <c r="C618" s="3" t="inlineStr">
        <is>
          <t>show off</t>
        </is>
      </c>
      <c r="D618" s="3" t="inlineStr">
        <is>
          <t>자랑하다</t>
        </is>
      </c>
      <c r="E618" s="3" t="inlineStr">
        <is>
          <t>She wants to [show off] her souvenirs.</t>
        </is>
      </c>
      <c r="F618" s="3" t="inlineStr">
        <is>
          <t>패턴형</t>
        </is>
      </c>
      <c r="G618" s="34" t="inlineStr">
        <is>
          <t>가능</t>
        </is>
      </c>
      <c r="H618" s="3" t="inlineStr">
        <is>
          <t>show off</t>
        </is>
      </c>
      <c r="I618" s="3" t="inlineStr"/>
      <c r="J618" s="3" t="inlineStr"/>
      <c r="K618" s="3" t="inlineStr"/>
      <c r="L618" s="3" t="inlineStr"/>
    </row>
    <row r="619">
      <c r="A619" s="3" t="inlineStr">
        <is>
          <t>10584</t>
        </is>
      </c>
      <c r="B619" s="3" t="inlineStr"/>
      <c r="C619" s="3" t="inlineStr">
        <is>
          <t>Help yourself (to ______) .</t>
        </is>
      </c>
      <c r="D619" s="3" t="inlineStr">
        <is>
          <t>마음껏 드세요</t>
        </is>
      </c>
      <c r="E619" s="3" t="inlineStr">
        <is>
          <t>[Help yourself] to some ham.</t>
        </is>
      </c>
      <c r="F619" s="3" t="inlineStr">
        <is>
          <t>패턴형</t>
        </is>
      </c>
      <c r="G619" s="34" t="inlineStr">
        <is>
          <t>가능</t>
        </is>
      </c>
      <c r="H619" s="3" t="inlineStr">
        <is>
          <t>Help … to</t>
        </is>
      </c>
      <c r="I619" s="3" t="inlineStr"/>
      <c r="J619" s="3" t="inlineStr"/>
      <c r="K619" s="3" t="inlineStr"/>
      <c r="L619" s="3" t="inlineStr"/>
    </row>
    <row r="620">
      <c r="A620" s="3" t="inlineStr">
        <is>
          <t>10585</t>
        </is>
      </c>
      <c r="B620" s="3" t="inlineStr"/>
      <c r="C620" s="3" t="inlineStr">
        <is>
          <t>wish ______ luck</t>
        </is>
      </c>
      <c r="D620" s="3" t="inlineStr">
        <is>
          <t>~에게 행운을 빌어주다</t>
        </is>
      </c>
      <c r="E620" s="3" t="inlineStr">
        <is>
          <t>I [wish] you [luck] in the championship.</t>
        </is>
      </c>
      <c r="F620" s="3" t="inlineStr">
        <is>
          <t>패턴형</t>
        </is>
      </c>
      <c r="G620" s="34" t="inlineStr">
        <is>
          <t>가능</t>
        </is>
      </c>
      <c r="H620" s="3" t="inlineStr">
        <is>
          <t>wish … luck</t>
        </is>
      </c>
      <c r="I620" s="3" t="inlineStr"/>
      <c r="J620" s="3" t="inlineStr"/>
      <c r="K620" s="3" t="inlineStr"/>
      <c r="L620" s="3" t="inlineStr"/>
    </row>
    <row r="621">
      <c r="A621" s="3" t="inlineStr">
        <is>
          <t>10586</t>
        </is>
      </c>
      <c r="B621" s="3" t="inlineStr"/>
      <c r="C621" s="3" t="inlineStr">
        <is>
          <t>fill up ______</t>
        </is>
      </c>
      <c r="D621" s="3" t="inlineStr">
        <is>
          <t>~을 가득 채우다</t>
        </is>
      </c>
      <c r="E621" s="3" t="inlineStr">
        <is>
          <t>[Fill up] your tray!</t>
        </is>
      </c>
      <c r="F621" s="3" t="inlineStr">
        <is>
          <t>패턴형</t>
        </is>
      </c>
      <c r="G621" s="34" t="inlineStr">
        <is>
          <t>가능</t>
        </is>
      </c>
      <c r="H621" s="3" t="inlineStr">
        <is>
          <t>Fill up</t>
        </is>
      </c>
      <c r="I621" s="3" t="inlineStr"/>
      <c r="J621" s="3" t="inlineStr"/>
      <c r="K621" s="3" t="inlineStr"/>
      <c r="L621" s="3" t="inlineStr"/>
    </row>
    <row r="622">
      <c r="A622" s="3" t="inlineStr">
        <is>
          <t>10587</t>
        </is>
      </c>
      <c r="B622" s="3" t="inlineStr"/>
      <c r="C622" s="3" t="inlineStr">
        <is>
          <t>watch out for ______</t>
        </is>
      </c>
      <c r="D622" s="3" t="inlineStr">
        <is>
          <t>~을 조심하다</t>
        </is>
      </c>
      <c r="E622" s="3" t="inlineStr">
        <is>
          <t>[Watch out for] cracks.</t>
        </is>
      </c>
      <c r="F622" s="3" t="inlineStr">
        <is>
          <t>패턴형</t>
        </is>
      </c>
      <c r="G622" s="34" t="inlineStr">
        <is>
          <t>가능</t>
        </is>
      </c>
      <c r="H622" s="3" t="inlineStr">
        <is>
          <t>Watch out for</t>
        </is>
      </c>
      <c r="I622" s="3" t="inlineStr"/>
      <c r="J622" s="3" t="inlineStr"/>
      <c r="K622" s="3" t="inlineStr"/>
      <c r="L622" s="3" t="inlineStr"/>
    </row>
    <row r="623">
      <c r="A623" s="3" t="inlineStr">
        <is>
          <t>10588</t>
        </is>
      </c>
      <c r="B623" s="3" t="inlineStr"/>
      <c r="C623" s="3" t="inlineStr">
        <is>
          <t>feel bad (about ______)</t>
        </is>
      </c>
      <c r="D623" s="3" t="inlineStr">
        <is>
          <t>마음이 안 좋다</t>
        </is>
      </c>
      <c r="E623" s="3" t="inlineStr">
        <is>
          <t>I [feel bad] about losing your lipstick.</t>
        </is>
      </c>
      <c r="F623" s="3" t="inlineStr">
        <is>
          <t>패턴형</t>
        </is>
      </c>
      <c r="G623" s="34" t="inlineStr">
        <is>
          <t>가능</t>
        </is>
      </c>
      <c r="H623" s="3" t="inlineStr">
        <is>
          <t>feel bad</t>
        </is>
      </c>
      <c r="I623" s="3" t="inlineStr"/>
      <c r="J623" s="3" t="inlineStr"/>
      <c r="K623" s="3" t="inlineStr"/>
      <c r="L623" s="3" t="inlineStr"/>
    </row>
    <row r="624">
      <c r="A624" s="3" t="inlineStr">
        <is>
          <t>10589</t>
        </is>
      </c>
      <c r="B624" s="3" t="inlineStr"/>
      <c r="C624" s="3" t="inlineStr">
        <is>
          <t>think ______ over</t>
        </is>
      </c>
      <c r="D624" s="3" t="inlineStr">
        <is>
          <t>~을 곰곰이 생각해 보다</t>
        </is>
      </c>
      <c r="E624" s="3" t="inlineStr">
        <is>
          <t>Let's [think] this [over] before making a commitment.</t>
        </is>
      </c>
      <c r="F624" s="3" t="inlineStr">
        <is>
          <t>패턴형</t>
        </is>
      </c>
      <c r="G624" s="34" t="inlineStr">
        <is>
          <t>가능</t>
        </is>
      </c>
      <c r="H624" s="3" t="inlineStr">
        <is>
          <t>think … over</t>
        </is>
      </c>
      <c r="I624" s="3" t="inlineStr"/>
      <c r="J624" s="3" t="inlineStr"/>
      <c r="K624" s="3" t="inlineStr"/>
      <c r="L624" s="3" t="inlineStr"/>
    </row>
    <row r="625">
      <c r="A625" s="3" t="inlineStr">
        <is>
          <t>10590</t>
        </is>
      </c>
      <c r="B625" s="3" t="inlineStr"/>
      <c r="C625" s="3" t="inlineStr">
        <is>
          <t>a ton of ______</t>
        </is>
      </c>
      <c r="D625" s="3" t="inlineStr">
        <is>
          <t>엄청 많은 ~</t>
        </is>
      </c>
      <c r="E625" s="3" t="inlineStr">
        <is>
          <t>He has [a ton of] junk to store.</t>
        </is>
      </c>
      <c r="F625" s="3" t="inlineStr">
        <is>
          <t>패턴형</t>
        </is>
      </c>
      <c r="G625" s="34" t="inlineStr">
        <is>
          <t>가능</t>
        </is>
      </c>
      <c r="H625" s="3" t="inlineStr">
        <is>
          <t>ton of</t>
        </is>
      </c>
      <c r="I625" s="3" t="inlineStr"/>
      <c r="J625" s="3" t="inlineStr"/>
      <c r="K625" s="3" t="inlineStr"/>
      <c r="L625" s="3" t="inlineStr"/>
    </row>
    <row r="626">
      <c r="A626" s="3" t="inlineStr">
        <is>
          <t>10591</t>
        </is>
      </c>
      <c r="B626" s="3" t="inlineStr"/>
      <c r="C626" s="3" t="inlineStr">
        <is>
          <t>say hi (to ______)</t>
        </is>
      </c>
      <c r="D626" s="3" t="inlineStr">
        <is>
          <t>~에게 인사하다</t>
        </is>
      </c>
      <c r="E626" s="3" t="inlineStr">
        <is>
          <t>[Say hi] to the nice lady.</t>
        </is>
      </c>
      <c r="F626" s="3" t="inlineStr">
        <is>
          <t>패턴형</t>
        </is>
      </c>
      <c r="G626" s="34" t="inlineStr">
        <is>
          <t>가능</t>
        </is>
      </c>
      <c r="H626" s="3" t="inlineStr">
        <is>
          <t>Say hi to</t>
        </is>
      </c>
      <c r="I626" s="3" t="inlineStr"/>
      <c r="J626" s="3" t="inlineStr"/>
      <c r="K626" s="3" t="inlineStr"/>
      <c r="L626" s="3" t="inlineStr"/>
    </row>
    <row r="627">
      <c r="A627" s="3" t="inlineStr">
        <is>
          <t>10592</t>
        </is>
      </c>
      <c r="B627" s="3" t="inlineStr"/>
      <c r="C627" s="3" t="inlineStr">
        <is>
          <t>have a choice</t>
        </is>
      </c>
      <c r="D627" s="3" t="inlineStr">
        <is>
          <t>선택의 여지가 있다</t>
        </is>
      </c>
      <c r="E627" s="3" t="inlineStr">
        <is>
          <t>We didn't [have a choice] regarding the invitations.</t>
        </is>
      </c>
      <c r="F627" s="3" t="inlineStr">
        <is>
          <t>패턴형</t>
        </is>
      </c>
      <c r="G627" s="34" t="inlineStr">
        <is>
          <t>가능</t>
        </is>
      </c>
      <c r="H627" s="3" t="inlineStr">
        <is>
          <t>have … choice</t>
        </is>
      </c>
      <c r="I627" s="3" t="inlineStr"/>
      <c r="J627" s="3" t="inlineStr"/>
      <c r="K627" s="3" t="inlineStr"/>
      <c r="L627" s="3" t="inlineStr"/>
    </row>
    <row r="628">
      <c r="A628" s="3" t="inlineStr">
        <is>
          <t>10593</t>
        </is>
      </c>
      <c r="B628" s="3" t="inlineStr"/>
      <c r="C628" s="3" t="inlineStr">
        <is>
          <t>pay ______ back</t>
        </is>
      </c>
      <c r="D628" s="3" t="inlineStr">
        <is>
          <t>~에게 갚다</t>
        </is>
      </c>
      <c r="E628" s="3" t="inlineStr">
        <is>
          <t>I've got to [pay back] a fortune.</t>
        </is>
      </c>
      <c r="F628" s="3" t="inlineStr">
        <is>
          <t>패턴형</t>
        </is>
      </c>
      <c r="G628" s="34" t="inlineStr">
        <is>
          <t>가능</t>
        </is>
      </c>
      <c r="H628" s="3" t="inlineStr">
        <is>
          <t>pay back</t>
        </is>
      </c>
      <c r="I628" s="3" t="inlineStr"/>
      <c r="J628" s="3" t="inlineStr"/>
      <c r="K628" s="3" t="inlineStr"/>
      <c r="L628" s="3" t="inlineStr"/>
    </row>
    <row r="629">
      <c r="A629" s="3" t="inlineStr">
        <is>
          <t>10594</t>
        </is>
      </c>
      <c r="B629" s="3" t="inlineStr"/>
      <c r="C629" s="3" t="inlineStr">
        <is>
          <t>break down</t>
        </is>
      </c>
      <c r="D629" s="3" t="inlineStr">
        <is>
          <t>고장 나다</t>
        </is>
      </c>
      <c r="E629" s="3" t="inlineStr">
        <is>
          <t>The ferry [broke down].</t>
        </is>
      </c>
      <c r="F629" s="3" t="inlineStr">
        <is>
          <t>패턴형</t>
        </is>
      </c>
      <c r="G629" s="34" t="inlineStr">
        <is>
          <t>가능</t>
        </is>
      </c>
      <c r="H629" s="3" t="inlineStr">
        <is>
          <t>broke down</t>
        </is>
      </c>
      <c r="I629" s="3" t="inlineStr"/>
      <c r="J629" s="3" t="inlineStr"/>
      <c r="K629" s="3" t="inlineStr"/>
      <c r="L629" s="3" t="inlineStr"/>
    </row>
    <row r="630">
      <c r="A630" s="3" t="inlineStr">
        <is>
          <t>10595</t>
        </is>
      </c>
      <c r="B630" s="3" t="inlineStr"/>
      <c r="C630" s="3" t="inlineStr">
        <is>
          <t>get paid</t>
        </is>
      </c>
      <c r="D630" s="3" t="inlineStr">
        <is>
          <t>급여를 받다</t>
        </is>
      </c>
      <c r="E630" s="3" t="inlineStr">
        <is>
          <t>Surgeons [get paid] the most.</t>
        </is>
      </c>
      <c r="F630" s="3" t="inlineStr">
        <is>
          <t>패턴형</t>
        </is>
      </c>
      <c r="G630" s="34" t="inlineStr">
        <is>
          <t>가능</t>
        </is>
      </c>
      <c r="H630" s="3" t="inlineStr">
        <is>
          <t>get paid</t>
        </is>
      </c>
      <c r="I630" s="3" t="inlineStr"/>
      <c r="J630" s="3" t="inlineStr"/>
      <c r="K630" s="3" t="inlineStr"/>
      <c r="L630" s="3" t="inlineStr"/>
    </row>
    <row r="631">
      <c r="A631" s="3" t="inlineStr">
        <is>
          <t>10596</t>
        </is>
      </c>
      <c r="B631" s="3" t="inlineStr"/>
      <c r="C631" s="3" t="inlineStr">
        <is>
          <t>have a problem with ______</t>
        </is>
      </c>
      <c r="D631" s="3" t="inlineStr">
        <is>
          <t>~에 문제가 있다</t>
        </is>
      </c>
      <c r="E631" s="3" t="inlineStr">
        <is>
          <t>I'm [having a problem with] my monitor.</t>
        </is>
      </c>
      <c r="F631" s="3" t="inlineStr">
        <is>
          <t>패턴형</t>
        </is>
      </c>
      <c r="G631" s="34" t="inlineStr">
        <is>
          <t>가능</t>
        </is>
      </c>
      <c r="H631" s="3" t="inlineStr">
        <is>
          <t>problem with</t>
        </is>
      </c>
      <c r="I631" s="3" t="inlineStr"/>
      <c r="J631" s="3" t="inlineStr"/>
      <c r="K631" s="3" t="inlineStr"/>
      <c r="L631" s="3" t="inlineStr"/>
    </row>
    <row r="632">
      <c r="A632" s="3" t="inlineStr">
        <is>
          <t>10597</t>
        </is>
      </c>
      <c r="B632" s="3" t="inlineStr"/>
      <c r="C632" s="3" t="inlineStr">
        <is>
          <t>keep an eye on ______</t>
        </is>
      </c>
      <c r="D632" s="3" t="inlineStr">
        <is>
          <t>~을 지켜보다</t>
        </is>
      </c>
      <c r="E632" s="3" t="inlineStr">
        <is>
          <t>[Keep an eye on] my luggage.</t>
        </is>
      </c>
      <c r="F632" s="3" t="inlineStr">
        <is>
          <t>패턴형</t>
        </is>
      </c>
      <c r="G632" s="34" t="inlineStr">
        <is>
          <t>가능</t>
        </is>
      </c>
      <c r="H632" s="3" t="inlineStr">
        <is>
          <t>Keep … eye on</t>
        </is>
      </c>
      <c r="I632" s="3" t="inlineStr"/>
      <c r="J632" s="3" t="inlineStr"/>
      <c r="K632" s="3" t="inlineStr"/>
      <c r="L632" s="3" t="inlineStr"/>
    </row>
    <row r="633">
      <c r="A633" s="3" t="inlineStr">
        <is>
          <t>10598</t>
        </is>
      </c>
      <c r="B633" s="3" t="inlineStr"/>
      <c r="C633" s="3" t="inlineStr">
        <is>
          <t>keep ______ a secret</t>
        </is>
      </c>
      <c r="D633" s="3" t="inlineStr">
        <is>
          <t>~을 비밀로 하다</t>
        </is>
      </c>
      <c r="E633" s="3" t="inlineStr">
        <is>
          <t>You have to [keep] your identity [a secret].</t>
        </is>
      </c>
      <c r="F633" s="3" t="inlineStr">
        <is>
          <t>패턴형</t>
        </is>
      </c>
      <c r="G633" s="34" t="inlineStr">
        <is>
          <t>가능</t>
        </is>
      </c>
      <c r="H633" s="3" t="inlineStr">
        <is>
          <t>keep … secret</t>
        </is>
      </c>
      <c r="I633" s="3" t="inlineStr"/>
      <c r="J633" s="3" t="inlineStr"/>
      <c r="K633" s="3" t="inlineStr"/>
      <c r="L633" s="3" t="inlineStr"/>
    </row>
    <row r="634">
      <c r="A634" s="3" t="inlineStr">
        <is>
          <t>10599</t>
        </is>
      </c>
      <c r="B634" s="3" t="inlineStr"/>
      <c r="C634" s="3" t="inlineStr">
        <is>
          <t>ask ______ out</t>
        </is>
      </c>
      <c r="D634" s="3" t="inlineStr">
        <is>
          <t>~에게 데이트 신청하다</t>
        </is>
      </c>
      <c r="E634" s="3" t="inlineStr">
        <is>
          <t>Maybe I'll [ask out] my mechanic.</t>
        </is>
      </c>
      <c r="F634" s="3" t="inlineStr">
        <is>
          <t>패턴형</t>
        </is>
      </c>
      <c r="G634" s="34" t="inlineStr">
        <is>
          <t>가능</t>
        </is>
      </c>
      <c r="H634" s="3" t="inlineStr">
        <is>
          <t>ask out</t>
        </is>
      </c>
      <c r="I634" s="3" t="inlineStr"/>
      <c r="J634" s="3" t="inlineStr"/>
      <c r="K634" s="3" t="inlineStr"/>
      <c r="L634" s="3" t="inlineStr"/>
    </row>
    <row r="635">
      <c r="A635" s="3" t="inlineStr">
        <is>
          <t>10600</t>
        </is>
      </c>
      <c r="B635" s="3" t="inlineStr"/>
      <c r="C635" s="3" t="inlineStr">
        <is>
          <t>give ______ a call</t>
        </is>
      </c>
      <c r="D635" s="3" t="inlineStr">
        <is>
          <t>~에게 전화하다</t>
        </is>
      </c>
      <c r="E635" s="3" t="inlineStr">
        <is>
          <t>You should [give] your accountant [a call].</t>
        </is>
      </c>
      <c r="F635" s="3" t="inlineStr">
        <is>
          <t>패턴형</t>
        </is>
      </c>
      <c r="G635" s="34" t="inlineStr">
        <is>
          <t>가능</t>
        </is>
      </c>
      <c r="H635" s="3" t="inlineStr">
        <is>
          <t>give … call</t>
        </is>
      </c>
      <c r="I635" s="3" t="inlineStr"/>
      <c r="J635" s="3" t="inlineStr"/>
      <c r="K635" s="3" t="inlineStr"/>
      <c r="L635" s="3" t="inlineStr"/>
    </row>
    <row r="636">
      <c r="A636" s="3" t="inlineStr">
        <is>
          <t>10601</t>
        </is>
      </c>
      <c r="B636" s="3" t="inlineStr"/>
      <c r="C636" s="3" t="inlineStr">
        <is>
          <t>have been (to / in ______)</t>
        </is>
      </c>
      <c r="D636" s="3" t="inlineStr">
        <is>
          <t>~에 있었어 / 다녀왔어</t>
        </is>
      </c>
      <c r="E636" s="3" t="inlineStr">
        <is>
          <t>[I've been] on the roof the whole time.</t>
        </is>
      </c>
      <c r="F636" s="3" t="inlineStr">
        <is>
          <t>패턴형</t>
        </is>
      </c>
      <c r="G636" s="34" t="inlineStr">
        <is>
          <t>가능</t>
        </is>
      </c>
      <c r="H636" s="3" t="inlineStr">
        <is>
          <t>been</t>
        </is>
      </c>
      <c r="I636" s="36" t="inlineStr">
        <is>
          <t>고정어가 기능어 하나뿐 — 공통 패턴 찾기로는 약하다</t>
        </is>
      </c>
      <c r="J636" s="3" t="inlineStr"/>
      <c r="K636" s="3" t="inlineStr">
        <is>
          <t>괄호가 주어까지 묶었다</t>
        </is>
      </c>
      <c r="L636" s="3" t="inlineStr"/>
    </row>
    <row r="637">
      <c r="A637" s="3" t="inlineStr">
        <is>
          <t>10602</t>
        </is>
      </c>
      <c r="B637" s="3" t="inlineStr"/>
      <c r="C637" s="3" t="inlineStr">
        <is>
          <t>end up with ______</t>
        </is>
      </c>
      <c r="D637" s="3" t="inlineStr">
        <is>
          <t>결국 ~을 갖게 되다</t>
        </is>
      </c>
      <c r="E637" s="3" t="inlineStr">
        <is>
          <t>I [ended up with] his old records.</t>
        </is>
      </c>
      <c r="F637" s="3" t="inlineStr">
        <is>
          <t>패턴형</t>
        </is>
      </c>
      <c r="G637" s="34" t="inlineStr">
        <is>
          <t>가능</t>
        </is>
      </c>
      <c r="H637" s="3" t="inlineStr">
        <is>
          <t>ended up with</t>
        </is>
      </c>
      <c r="I637" s="3" t="inlineStr"/>
      <c r="J637" s="3" t="inlineStr"/>
      <c r="K637" s="3" t="inlineStr"/>
      <c r="L637" s="3" t="inlineStr"/>
    </row>
    <row r="638">
      <c r="A638" s="3" t="inlineStr">
        <is>
          <t>10603</t>
        </is>
      </c>
      <c r="B638" s="3" t="inlineStr"/>
      <c r="C638" s="3" t="inlineStr">
        <is>
          <t>cut down on ______</t>
        </is>
      </c>
      <c r="D638" s="3" t="inlineStr">
        <is>
          <t>~을 줄이다</t>
        </is>
      </c>
      <c r="E638" s="3" t="inlineStr">
        <is>
          <t>You should [cut down on] soft drinks.</t>
        </is>
      </c>
      <c r="F638" s="3" t="inlineStr">
        <is>
          <t>패턴형</t>
        </is>
      </c>
      <c r="G638" s="34" t="inlineStr">
        <is>
          <t>가능</t>
        </is>
      </c>
      <c r="H638" s="3" t="inlineStr">
        <is>
          <t>cut down on</t>
        </is>
      </c>
      <c r="I638" s="3" t="inlineStr"/>
      <c r="J638" s="3" t="inlineStr"/>
      <c r="K638" s="3" t="inlineStr"/>
      <c r="L638" s="3" t="inlineStr"/>
    </row>
    <row r="639">
      <c r="A639" s="3" t="inlineStr">
        <is>
          <t>10604</t>
        </is>
      </c>
      <c r="B639" s="3" t="inlineStr"/>
      <c r="C639" s="3" t="inlineStr">
        <is>
          <t>have a point</t>
        </is>
      </c>
      <c r="D639" s="3" t="inlineStr">
        <is>
          <t>일리가 있다</t>
        </is>
      </c>
      <c r="E639" s="3" t="inlineStr">
        <is>
          <t>She [had a point] about the patent.</t>
        </is>
      </c>
      <c r="F639" s="3" t="inlineStr">
        <is>
          <t>패턴형</t>
        </is>
      </c>
      <c r="G639" s="34" t="inlineStr">
        <is>
          <t>가능</t>
        </is>
      </c>
      <c r="H639" s="3" t="inlineStr">
        <is>
          <t>had … point</t>
        </is>
      </c>
      <c r="I639" s="3" t="inlineStr"/>
      <c r="J639" s="3" t="inlineStr"/>
      <c r="K639" s="3" t="inlineStr"/>
      <c r="L639" s="3" t="inlineStr"/>
    </row>
    <row r="640">
      <c r="A640" s="3" t="inlineStr">
        <is>
          <t>10605</t>
        </is>
      </c>
      <c r="B640" s="3" t="inlineStr"/>
      <c r="C640" s="3" t="inlineStr">
        <is>
          <t>move in</t>
        </is>
      </c>
      <c r="D640" s="3" t="inlineStr">
        <is>
          <t>이사 들어오다</t>
        </is>
      </c>
      <c r="E640" s="3" t="inlineStr">
        <is>
          <t>I just [moved in] next to the cathedral.</t>
        </is>
      </c>
      <c r="F640" s="3" t="inlineStr">
        <is>
          <t>패턴형</t>
        </is>
      </c>
      <c r="G640" s="34" t="inlineStr">
        <is>
          <t>가능</t>
        </is>
      </c>
      <c r="H640" s="3" t="inlineStr">
        <is>
          <t>moved in</t>
        </is>
      </c>
      <c r="I640" s="3" t="inlineStr"/>
      <c r="J640" s="3" t="inlineStr"/>
      <c r="K640" s="3" t="inlineStr"/>
      <c r="L640" s="3" t="inlineStr"/>
    </row>
    <row r="641">
      <c r="A641" s="3" t="inlineStr">
        <is>
          <t>10606</t>
        </is>
      </c>
      <c r="B641" s="3" t="inlineStr"/>
      <c r="C641" s="3" t="inlineStr">
        <is>
          <t>make up for ______</t>
        </is>
      </c>
      <c r="D641" s="3" t="inlineStr">
        <is>
          <t>~을 만회하다</t>
        </is>
      </c>
      <c r="E641" s="3" t="inlineStr">
        <is>
          <t>Jewelry won't [make up for] that.</t>
        </is>
      </c>
      <c r="F641" s="3" t="inlineStr">
        <is>
          <t>패턴형</t>
        </is>
      </c>
      <c r="G641" s="34" t="inlineStr">
        <is>
          <t>가능</t>
        </is>
      </c>
      <c r="H641" s="3" t="inlineStr">
        <is>
          <t>make up for</t>
        </is>
      </c>
      <c r="I641" s="3" t="inlineStr"/>
      <c r="J641" s="3" t="inlineStr"/>
      <c r="K641" s="3" t="inlineStr"/>
      <c r="L641" s="3" t="inlineStr"/>
    </row>
    <row r="642">
      <c r="A642" s="3" t="inlineStr">
        <is>
          <t>10607</t>
        </is>
      </c>
      <c r="B642" s="3" t="inlineStr"/>
      <c r="C642" s="3" t="inlineStr">
        <is>
          <t>wrap up ______</t>
        </is>
      </c>
      <c r="D642" s="3" t="inlineStr">
        <is>
          <t>~을 마무리하다</t>
        </is>
      </c>
      <c r="E642" s="3" t="inlineStr">
        <is>
          <t>I wish he'd [wrap up] this dull meeting.</t>
        </is>
      </c>
      <c r="F642" s="3" t="inlineStr">
        <is>
          <t>패턴형</t>
        </is>
      </c>
      <c r="G642" s="34" t="inlineStr">
        <is>
          <t>가능</t>
        </is>
      </c>
      <c r="H642" s="3" t="inlineStr">
        <is>
          <t>wrap up</t>
        </is>
      </c>
      <c r="I642" s="3" t="inlineStr"/>
      <c r="J642" s="3" t="inlineStr"/>
      <c r="K642" s="3" t="inlineStr"/>
      <c r="L642" s="3" t="inlineStr"/>
    </row>
    <row r="643">
      <c r="A643" s="3" t="inlineStr">
        <is>
          <t>10608</t>
        </is>
      </c>
      <c r="B643" s="3" t="inlineStr"/>
      <c r="C643" s="3" t="inlineStr">
        <is>
          <t>mix up ______</t>
        </is>
      </c>
      <c r="D643" s="3" t="inlineStr">
        <is>
          <t>~을 헷갈리다</t>
        </is>
      </c>
      <c r="E643" s="3" t="inlineStr">
        <is>
          <t>You [mixed up] the formulas.</t>
        </is>
      </c>
      <c r="F643" s="3" t="inlineStr">
        <is>
          <t>패턴형</t>
        </is>
      </c>
      <c r="G643" s="34" t="inlineStr">
        <is>
          <t>가능</t>
        </is>
      </c>
      <c r="H643" s="3" t="inlineStr">
        <is>
          <t>mixed up</t>
        </is>
      </c>
      <c r="I643" s="3" t="inlineStr"/>
      <c r="J643" s="3" t="inlineStr"/>
      <c r="K643" s="3" t="inlineStr"/>
      <c r="L643" s="3" t="inlineStr"/>
    </row>
    <row r="644">
      <c r="A644" s="3" t="inlineStr">
        <is>
          <t>10609</t>
        </is>
      </c>
      <c r="B644" s="3" t="inlineStr"/>
      <c r="C644" s="3" t="inlineStr">
        <is>
          <t>take ______ out</t>
        </is>
      </c>
      <c r="D644" s="3" t="inlineStr">
        <is>
          <t>~을 데리고 나가다</t>
        </is>
      </c>
      <c r="E644" s="3" t="inlineStr">
        <is>
          <t>Danny's [taking] me [out] for champagne.</t>
        </is>
      </c>
      <c r="F644" s="3" t="inlineStr">
        <is>
          <t>패턴형</t>
        </is>
      </c>
      <c r="G644" s="34" t="inlineStr">
        <is>
          <t>가능</t>
        </is>
      </c>
      <c r="H644" s="3" t="inlineStr">
        <is>
          <t>taking … out</t>
        </is>
      </c>
      <c r="I644" s="3" t="inlineStr"/>
      <c r="J644" s="3" t="inlineStr"/>
      <c r="K644" s="3" t="inlineStr"/>
      <c r="L644" s="3" t="inlineStr"/>
    </row>
    <row r="645">
      <c r="A645" s="3" t="inlineStr">
        <is>
          <t>10610</t>
        </is>
      </c>
      <c r="B645" s="3" t="inlineStr"/>
      <c r="C645" s="3" t="inlineStr">
        <is>
          <t>break one's heart</t>
        </is>
      </c>
      <c r="D645" s="3" t="inlineStr">
        <is>
          <t>~의 마음을 아프게 하다</t>
        </is>
      </c>
      <c r="E645" s="3" t="inlineStr">
        <is>
          <t>This album [breaks my heart].</t>
        </is>
      </c>
      <c r="F645" s="3" t="inlineStr">
        <is>
          <t>패턴형</t>
        </is>
      </c>
      <c r="G645" s="34" t="inlineStr">
        <is>
          <t>가능</t>
        </is>
      </c>
      <c r="H645" s="3" t="inlineStr">
        <is>
          <t>breaks … heart</t>
        </is>
      </c>
      <c r="I645" s="3" t="inlineStr"/>
      <c r="J645" s="3" t="inlineStr"/>
      <c r="K645" s="3" t="inlineStr"/>
      <c r="L645" s="3" t="inlineStr"/>
    </row>
    <row r="646">
      <c r="A646" s="3" t="inlineStr">
        <is>
          <t>10611</t>
        </is>
      </c>
      <c r="B646" s="3" t="inlineStr"/>
      <c r="C646" s="3" t="inlineStr">
        <is>
          <t>check on ______</t>
        </is>
      </c>
      <c r="D646" s="3" t="inlineStr">
        <is>
          <t>~이 괜찮은지 보다</t>
        </is>
      </c>
      <c r="E646" s="3" t="inlineStr">
        <is>
          <t>Can you [check on] the turkey?</t>
        </is>
      </c>
      <c r="F646" s="3" t="inlineStr">
        <is>
          <t>패턴형</t>
        </is>
      </c>
      <c r="G646" s="34" t="inlineStr">
        <is>
          <t>가능</t>
        </is>
      </c>
      <c r="H646" s="3" t="inlineStr">
        <is>
          <t>check on</t>
        </is>
      </c>
      <c r="I646" s="3" t="inlineStr"/>
      <c r="J646" s="3" t="inlineStr"/>
      <c r="K646" s="3" t="inlineStr"/>
      <c r="L646" s="3" t="inlineStr"/>
    </row>
    <row r="647">
      <c r="A647" s="3" t="inlineStr">
        <is>
          <t>10612</t>
        </is>
      </c>
      <c r="B647" s="3" t="inlineStr"/>
      <c r="C647" s="3" t="inlineStr">
        <is>
          <t>get around</t>
        </is>
      </c>
      <c r="D647" s="3" t="inlineStr">
        <is>
          <t>돌아다니다</t>
        </is>
      </c>
      <c r="E647" s="3" t="inlineStr">
        <is>
          <t>I usually [get around] by rail.</t>
        </is>
      </c>
      <c r="F647" s="3" t="inlineStr">
        <is>
          <t>패턴형</t>
        </is>
      </c>
      <c r="G647" s="34" t="inlineStr">
        <is>
          <t>가능</t>
        </is>
      </c>
      <c r="H647" s="3" t="inlineStr">
        <is>
          <t>get around</t>
        </is>
      </c>
      <c r="I647" s="3" t="inlineStr"/>
      <c r="J647" s="3" t="inlineStr"/>
      <c r="K647" s="3" t="inlineStr"/>
      <c r="L647" s="3" t="inlineStr"/>
    </row>
    <row r="648">
      <c r="A648" s="3" t="inlineStr">
        <is>
          <t>10613</t>
        </is>
      </c>
      <c r="B648" s="3" t="inlineStr"/>
      <c r="C648" s="3" t="inlineStr">
        <is>
          <t>step out</t>
        </is>
      </c>
      <c r="D648" s="3" t="inlineStr">
        <is>
          <t>잠깐 나가다</t>
        </is>
      </c>
      <c r="E648" s="3" t="inlineStr">
        <is>
          <t>She just [stepped out] to go someplace.</t>
        </is>
      </c>
      <c r="F648" s="3" t="inlineStr">
        <is>
          <t>패턴형</t>
        </is>
      </c>
      <c r="G648" s="34" t="inlineStr">
        <is>
          <t>가능</t>
        </is>
      </c>
      <c r="H648" s="3" t="inlineStr">
        <is>
          <t>stepped out</t>
        </is>
      </c>
      <c r="I648" s="3" t="inlineStr"/>
      <c r="J648" s="3" t="inlineStr"/>
      <c r="K648" s="3" t="inlineStr"/>
      <c r="L648" s="3" t="inlineStr"/>
    </row>
    <row r="649">
      <c r="A649" s="3" t="inlineStr">
        <is>
          <t>10614</t>
        </is>
      </c>
      <c r="B649" s="3" t="inlineStr"/>
      <c r="C649" s="3" t="inlineStr">
        <is>
          <t>more than ______</t>
        </is>
      </c>
      <c r="D649" s="3" t="inlineStr">
        <is>
          <t>더할 나위 없이 ~해</t>
        </is>
      </c>
      <c r="E649" s="3" t="inlineStr">
        <is>
          <t>Everyone was [more than] helpful.</t>
        </is>
      </c>
      <c r="F649" s="3" t="inlineStr">
        <is>
          <t>패턴형</t>
        </is>
      </c>
      <c r="G649" s="34" t="inlineStr">
        <is>
          <t>가능</t>
        </is>
      </c>
      <c r="H649" s="3" t="inlineStr">
        <is>
          <t>more than</t>
        </is>
      </c>
      <c r="I649" s="3" t="inlineStr"/>
      <c r="J649" s="3" t="inlineStr"/>
      <c r="K649" s="3" t="inlineStr"/>
      <c r="L649" s="3" t="inlineStr"/>
    </row>
    <row r="650">
      <c r="A650" s="3" t="inlineStr">
        <is>
          <t>10615</t>
        </is>
      </c>
      <c r="B650" s="3" t="inlineStr"/>
      <c r="C650" s="3" t="inlineStr">
        <is>
          <t>give ______ a ride</t>
        </is>
      </c>
      <c r="D650" s="3" t="inlineStr">
        <is>
          <t>~을 태워다 주다</t>
        </is>
      </c>
      <c r="E650" s="3" t="inlineStr">
        <is>
          <t>He's [giving] me [a ride] to the department store.</t>
        </is>
      </c>
      <c r="F650" s="3" t="inlineStr">
        <is>
          <t>패턴형</t>
        </is>
      </c>
      <c r="G650" s="34" t="inlineStr">
        <is>
          <t>가능</t>
        </is>
      </c>
      <c r="H650" s="3" t="inlineStr">
        <is>
          <t>giving … ride</t>
        </is>
      </c>
      <c r="I650" s="3" t="inlineStr"/>
      <c r="J650" s="3" t="inlineStr"/>
      <c r="K650" s="3" t="inlineStr"/>
      <c r="L650" s="3" t="inlineStr"/>
    </row>
    <row r="651">
      <c r="A651" s="3" t="inlineStr">
        <is>
          <t>10616</t>
        </is>
      </c>
      <c r="B651" s="3" t="inlineStr"/>
      <c r="C651" s="3" t="inlineStr">
        <is>
          <t>make a living</t>
        </is>
      </c>
      <c r="D651" s="3" t="inlineStr">
        <is>
          <t>먹고살다</t>
        </is>
      </c>
      <c r="E651" s="3" t="inlineStr">
        <is>
          <t>You can't [make a living] from poker.</t>
        </is>
      </c>
      <c r="F651" s="3" t="inlineStr">
        <is>
          <t>패턴형</t>
        </is>
      </c>
      <c r="G651" s="34" t="inlineStr">
        <is>
          <t>가능</t>
        </is>
      </c>
      <c r="H651" s="3" t="inlineStr">
        <is>
          <t>make … living</t>
        </is>
      </c>
      <c r="I651" s="3" t="inlineStr"/>
      <c r="J651" s="3" t="inlineStr"/>
      <c r="K651" s="3" t="inlineStr"/>
      <c r="L651" s="3" t="inlineStr"/>
    </row>
    <row r="652">
      <c r="A652" s="3" t="inlineStr">
        <is>
          <t>10617</t>
        </is>
      </c>
      <c r="B652" s="3" t="inlineStr"/>
      <c r="C652" s="3" t="inlineStr">
        <is>
          <t>show ______ around</t>
        </is>
      </c>
      <c r="D652" s="3" t="inlineStr">
        <is>
          <t>~에게 구경시켜 주다</t>
        </is>
      </c>
      <c r="E652" s="3" t="inlineStr">
        <is>
          <t>He [showed] me [around] the art gallery.</t>
        </is>
      </c>
      <c r="F652" s="3" t="inlineStr">
        <is>
          <t>패턴형</t>
        </is>
      </c>
      <c r="G652" s="34" t="inlineStr">
        <is>
          <t>가능</t>
        </is>
      </c>
      <c r="H652" s="3" t="inlineStr">
        <is>
          <t>showed … around</t>
        </is>
      </c>
      <c r="I652" s="3" t="inlineStr"/>
      <c r="J652" s="3" t="inlineStr"/>
      <c r="K652" s="3" t="inlineStr"/>
      <c r="L652" s="3" t="inlineStr"/>
    </row>
    <row r="653">
      <c r="A653" s="3" t="inlineStr">
        <is>
          <t>10618</t>
        </is>
      </c>
      <c r="B653" s="3" t="inlineStr"/>
      <c r="C653" s="3" t="inlineStr">
        <is>
          <t>keep up with ______</t>
        </is>
      </c>
      <c r="D653" s="3" t="inlineStr">
        <is>
          <t>~을 따라가다</t>
        </is>
      </c>
      <c r="E653" s="3" t="inlineStr">
        <is>
          <t>I try to [keep up with] the latest looks.</t>
        </is>
      </c>
      <c r="F653" s="3" t="inlineStr">
        <is>
          <t>패턴형</t>
        </is>
      </c>
      <c r="G653" s="34" t="inlineStr">
        <is>
          <t>가능</t>
        </is>
      </c>
      <c r="H653" s="3" t="inlineStr">
        <is>
          <t>keep up with</t>
        </is>
      </c>
      <c r="I653" s="3" t="inlineStr"/>
      <c r="J653" s="3" t="inlineStr"/>
      <c r="K653" s="3" t="inlineStr"/>
      <c r="L653" s="3" t="inlineStr"/>
    </row>
    <row r="654">
      <c r="A654" s="3" t="inlineStr">
        <is>
          <t>10619</t>
        </is>
      </c>
      <c r="B654" s="3" t="inlineStr"/>
      <c r="C654" s="3" t="inlineStr">
        <is>
          <t>put ______ on</t>
        </is>
      </c>
      <c r="D654" s="3" t="inlineStr">
        <is>
          <t>~을 틀다</t>
        </is>
      </c>
      <c r="E654" s="3" t="inlineStr">
        <is>
          <t>Let's [put on] a Disney movie.</t>
        </is>
      </c>
      <c r="F654" s="3" t="inlineStr">
        <is>
          <t>패턴형</t>
        </is>
      </c>
      <c r="G654" s="34" t="inlineStr">
        <is>
          <t>가능</t>
        </is>
      </c>
      <c r="H654" s="3" t="inlineStr">
        <is>
          <t>put on</t>
        </is>
      </c>
      <c r="I654" s="3" t="inlineStr"/>
      <c r="J654" s="3" t="inlineStr"/>
      <c r="K654" s="3" t="inlineStr"/>
      <c r="L654" s="3" t="inlineStr"/>
    </row>
    <row r="655">
      <c r="A655" s="3" t="inlineStr">
        <is>
          <t>10620</t>
        </is>
      </c>
      <c r="B655" s="3" t="inlineStr"/>
      <c r="C655" s="3" t="inlineStr">
        <is>
          <t>get in touch with ______</t>
        </is>
      </c>
      <c r="D655" s="3" t="inlineStr">
        <is>
          <t>~와 연락하다</t>
        </is>
      </c>
      <c r="E655" s="3" t="inlineStr">
        <is>
          <t>I'd [get in touch with] HR.</t>
        </is>
      </c>
      <c r="F655" s="3" t="inlineStr">
        <is>
          <t>패턴형</t>
        </is>
      </c>
      <c r="G655" s="34" t="inlineStr">
        <is>
          <t>가능</t>
        </is>
      </c>
      <c r="H655" s="3" t="inlineStr">
        <is>
          <t>get in touch with</t>
        </is>
      </c>
      <c r="I655" s="3" t="inlineStr"/>
      <c r="J655" s="3" t="inlineStr"/>
      <c r="K655" s="3" t="inlineStr"/>
      <c r="L655" s="3" t="inlineStr"/>
    </row>
    <row r="656">
      <c r="A656" s="3" t="inlineStr">
        <is>
          <t>10621</t>
        </is>
      </c>
      <c r="B656" s="3" t="inlineStr"/>
      <c r="C656" s="3" t="inlineStr">
        <is>
          <t>come up</t>
        </is>
      </c>
      <c r="D656" s="3" t="inlineStr">
        <is>
          <t>(일이) 생기다</t>
        </is>
      </c>
      <c r="E656" s="3" t="inlineStr">
        <is>
          <t>Something [came up] unexpectedly.</t>
        </is>
      </c>
      <c r="F656" s="3" t="inlineStr">
        <is>
          <t>패턴형</t>
        </is>
      </c>
      <c r="G656" s="34" t="inlineStr">
        <is>
          <t>가능</t>
        </is>
      </c>
      <c r="H656" s="3" t="inlineStr">
        <is>
          <t>came up</t>
        </is>
      </c>
      <c r="I656" s="3" t="inlineStr"/>
      <c r="J656" s="3" t="inlineStr"/>
      <c r="K656" s="3" t="inlineStr"/>
      <c r="L656" s="3" t="inlineStr"/>
    </row>
    <row r="657">
      <c r="A657" s="3" t="inlineStr">
        <is>
          <t>10622</t>
        </is>
      </c>
      <c r="B657" s="3" t="inlineStr"/>
      <c r="C657" s="3" t="inlineStr">
        <is>
          <t>What if ______ ?</t>
        </is>
      </c>
      <c r="D657" s="3" t="inlineStr">
        <is>
          <t>~하면 어떨까?</t>
        </is>
      </c>
      <c r="E657" s="3" t="inlineStr">
        <is>
          <t>[What if] we hire a magician?</t>
        </is>
      </c>
      <c r="F657" s="3" t="inlineStr">
        <is>
          <t>패턴형</t>
        </is>
      </c>
      <c r="G657" s="34" t="inlineStr">
        <is>
          <t>가능</t>
        </is>
      </c>
      <c r="H657" s="3" t="inlineStr">
        <is>
          <t>What if</t>
        </is>
      </c>
      <c r="I657" s="3" t="inlineStr"/>
      <c r="J657" s="3" t="inlineStr"/>
      <c r="K657" s="3" t="inlineStr"/>
      <c r="L657" s="3" t="inlineStr"/>
    </row>
    <row r="658">
      <c r="A658" s="3" t="inlineStr">
        <is>
          <t>10623</t>
        </is>
      </c>
      <c r="B658" s="3" t="inlineStr"/>
      <c r="C658" s="3" t="inlineStr">
        <is>
          <t>put up with ______</t>
        </is>
      </c>
      <c r="D658" s="3" t="inlineStr">
        <is>
          <t>~을 참아내다</t>
        </is>
      </c>
      <c r="E658" s="3" t="inlineStr">
        <is>
          <t>I can't [put up with] small talk.</t>
        </is>
      </c>
      <c r="F658" s="3" t="inlineStr">
        <is>
          <t>패턴형</t>
        </is>
      </c>
      <c r="G658" s="34" t="inlineStr">
        <is>
          <t>가능</t>
        </is>
      </c>
      <c r="H658" s="3" t="inlineStr">
        <is>
          <t>put up with</t>
        </is>
      </c>
      <c r="I658" s="3" t="inlineStr"/>
      <c r="J658" s="3" t="inlineStr"/>
      <c r="K658" s="3" t="inlineStr"/>
      <c r="L658" s="3" t="inlineStr"/>
    </row>
    <row r="659">
      <c r="A659" s="3" t="inlineStr">
        <is>
          <t>10624</t>
        </is>
      </c>
      <c r="B659" s="3" t="inlineStr"/>
      <c r="C659" s="3" t="inlineStr">
        <is>
          <t>invite ______ over</t>
        </is>
      </c>
      <c r="D659" s="3" t="inlineStr">
        <is>
          <t>~을 집으로 초대하다</t>
        </is>
      </c>
      <c r="E659" s="3" t="inlineStr">
        <is>
          <t>Let's [invite] the grandchildren [over].</t>
        </is>
      </c>
      <c r="F659" s="3" t="inlineStr">
        <is>
          <t>패턴형</t>
        </is>
      </c>
      <c r="G659" s="34" t="inlineStr">
        <is>
          <t>가능</t>
        </is>
      </c>
      <c r="H659" s="3" t="inlineStr">
        <is>
          <t>invite … over</t>
        </is>
      </c>
      <c r="I659" s="3" t="inlineStr"/>
      <c r="J659" s="3" t="inlineStr"/>
      <c r="K659" s="3" t="inlineStr"/>
      <c r="L659" s="3" t="inlineStr"/>
    </row>
    <row r="660">
      <c r="A660" s="3" t="inlineStr">
        <is>
          <t>10625</t>
        </is>
      </c>
      <c r="B660" s="3" t="inlineStr"/>
      <c r="C660" s="3" t="inlineStr">
        <is>
          <t>catch up (with ______)</t>
        </is>
      </c>
      <c r="D660" s="3" t="inlineStr">
        <is>
          <t>밀린 얘기를 나누다</t>
        </is>
      </c>
      <c r="E660" s="3" t="inlineStr">
        <is>
          <t>I'm [catching up] with some friends from drama school.</t>
        </is>
      </c>
      <c r="F660" s="3" t="inlineStr">
        <is>
          <t>패턴형</t>
        </is>
      </c>
      <c r="G660" s="34" t="inlineStr">
        <is>
          <t>가능</t>
        </is>
      </c>
      <c r="H660" s="3" t="inlineStr">
        <is>
          <t>catching up</t>
        </is>
      </c>
      <c r="I660" s="3" t="inlineStr"/>
      <c r="J660" s="3" t="inlineStr"/>
      <c r="K660" s="3" t="inlineStr"/>
      <c r="L660" s="3" t="inlineStr"/>
    </row>
    <row r="661">
      <c r="A661" s="3" t="inlineStr">
        <is>
          <t>10626</t>
        </is>
      </c>
      <c r="B661" s="3" t="inlineStr"/>
      <c r="C661" s="3" t="inlineStr">
        <is>
          <t>check with ______</t>
        </is>
      </c>
      <c r="D661" s="3" t="inlineStr">
        <is>
          <t>~에게 확인해 보다</t>
        </is>
      </c>
      <c r="E661" s="3" t="inlineStr">
        <is>
          <t>Let me [check with] the translator.</t>
        </is>
      </c>
      <c r="F661" s="3" t="inlineStr">
        <is>
          <t>패턴형</t>
        </is>
      </c>
      <c r="G661" s="34" t="inlineStr">
        <is>
          <t>가능</t>
        </is>
      </c>
      <c r="H661" s="3" t="inlineStr">
        <is>
          <t>check with</t>
        </is>
      </c>
      <c r="I661" s="3" t="inlineStr"/>
      <c r="J661" s="3" t="inlineStr"/>
      <c r="K661" s="3" t="inlineStr"/>
      <c r="L661" s="3" t="inlineStr"/>
    </row>
    <row r="662">
      <c r="A662" s="3" t="inlineStr">
        <is>
          <t>10627</t>
        </is>
      </c>
      <c r="B662" s="3" t="inlineStr"/>
      <c r="C662" s="3" t="inlineStr">
        <is>
          <t>stick with ______</t>
        </is>
      </c>
      <c r="D662" s="3" t="inlineStr">
        <is>
          <t>~을 그대로 유지하다</t>
        </is>
      </c>
      <c r="E662" s="3" t="inlineStr">
        <is>
          <t>[Stick with] the basics for now.</t>
        </is>
      </c>
      <c r="F662" s="3" t="inlineStr">
        <is>
          <t>패턴형</t>
        </is>
      </c>
      <c r="G662" s="34" t="inlineStr">
        <is>
          <t>가능</t>
        </is>
      </c>
      <c r="H662" s="3" t="inlineStr">
        <is>
          <t>Stick with</t>
        </is>
      </c>
      <c r="I662" s="3" t="inlineStr"/>
      <c r="J662" s="3" t="inlineStr"/>
      <c r="K662" s="3" t="inlineStr"/>
      <c r="L662" s="3" t="inlineStr"/>
    </row>
    <row r="663">
      <c r="A663" s="3" t="inlineStr">
        <is>
          <t>10628</t>
        </is>
      </c>
      <c r="B663" s="3" t="inlineStr"/>
      <c r="C663" s="3" t="inlineStr">
        <is>
          <t>make no sense</t>
        </is>
      </c>
      <c r="D663" s="3" t="inlineStr">
        <is>
          <t>말이 안 되다</t>
        </is>
      </c>
      <c r="E663" s="3" t="inlineStr">
        <is>
          <t>This design [makes no sense].</t>
        </is>
      </c>
      <c r="F663" s="3" t="inlineStr">
        <is>
          <t>패턴형</t>
        </is>
      </c>
      <c r="G663" s="34" t="inlineStr">
        <is>
          <t>가능</t>
        </is>
      </c>
      <c r="H663" s="3" t="inlineStr">
        <is>
          <t>makes no sense</t>
        </is>
      </c>
      <c r="I663" s="3" t="inlineStr"/>
      <c r="J663" s="3" t="inlineStr"/>
      <c r="K663" s="3" t="inlineStr"/>
      <c r="L663" s="3" t="inlineStr"/>
    </row>
    <row r="664">
      <c r="A664" s="3" t="inlineStr">
        <is>
          <t>10629</t>
        </is>
      </c>
      <c r="B664" s="3" t="inlineStr"/>
      <c r="C664" s="3" t="inlineStr">
        <is>
          <t>keep in touch</t>
        </is>
      </c>
      <c r="D664" s="3" t="inlineStr">
        <is>
          <t>연락하고 지내다</t>
        </is>
      </c>
      <c r="E664" s="3" t="inlineStr">
        <is>
          <t>I [keep in touch] with some interns.</t>
        </is>
      </c>
      <c r="F664" s="3" t="inlineStr">
        <is>
          <t>패턴형</t>
        </is>
      </c>
      <c r="G664" s="34" t="inlineStr">
        <is>
          <t>가능</t>
        </is>
      </c>
      <c r="H664" s="3" t="inlineStr">
        <is>
          <t>keep in touch</t>
        </is>
      </c>
      <c r="I664" s="3" t="inlineStr"/>
      <c r="J664" s="3" t="inlineStr"/>
      <c r="K664" s="3" t="inlineStr"/>
      <c r="L664" s="3" t="inlineStr"/>
    </row>
    <row r="665">
      <c r="A665" s="3" t="inlineStr">
        <is>
          <t>10630</t>
        </is>
      </c>
      <c r="B665" s="3" t="inlineStr"/>
      <c r="C665" s="3" t="inlineStr">
        <is>
          <t>get ______ wrong</t>
        </is>
      </c>
      <c r="D665" s="3" t="inlineStr">
        <is>
          <t>~을 틀리다</t>
        </is>
      </c>
      <c r="E665" s="3" t="inlineStr">
        <is>
          <t>Maybe I [got] the equation [wrong].</t>
        </is>
      </c>
      <c r="F665" s="3" t="inlineStr">
        <is>
          <t>패턴형</t>
        </is>
      </c>
      <c r="G665" s="34" t="inlineStr">
        <is>
          <t>가능</t>
        </is>
      </c>
      <c r="H665" s="3" t="inlineStr">
        <is>
          <t>got … wrong</t>
        </is>
      </c>
      <c r="I665" s="3" t="inlineStr"/>
      <c r="J665" s="3" t="inlineStr"/>
      <c r="K665" s="3" t="inlineStr"/>
      <c r="L665" s="3" t="inlineStr"/>
    </row>
    <row r="666">
      <c r="A666" s="3" t="inlineStr">
        <is>
          <t>10631</t>
        </is>
      </c>
      <c r="B666" s="3" t="inlineStr"/>
      <c r="C666" s="3" t="inlineStr">
        <is>
          <t>live with ______</t>
        </is>
      </c>
      <c r="D666" s="3" t="inlineStr">
        <is>
          <t>~을 감수하다</t>
        </is>
      </c>
      <c r="E666" s="3" t="inlineStr">
        <is>
          <t>I can [live with] five hundred dollar rent payments.</t>
        </is>
      </c>
      <c r="F666" s="3" t="inlineStr">
        <is>
          <t>패턴형</t>
        </is>
      </c>
      <c r="G666" s="34" t="inlineStr">
        <is>
          <t>가능</t>
        </is>
      </c>
      <c r="H666" s="3" t="inlineStr">
        <is>
          <t>live with</t>
        </is>
      </c>
      <c r="I666" s="3" t="inlineStr"/>
      <c r="J666" s="3" t="inlineStr"/>
      <c r="K666" s="3" t="inlineStr"/>
      <c r="L666" s="3" t="inlineStr"/>
    </row>
    <row r="667">
      <c r="A667" s="3" t="inlineStr">
        <is>
          <t>10632</t>
        </is>
      </c>
      <c r="B667" s="3" t="inlineStr"/>
      <c r="C667" s="3" t="inlineStr">
        <is>
          <t>eat out</t>
        </is>
      </c>
      <c r="D667" s="3" t="inlineStr">
        <is>
          <t>외식하다</t>
        </is>
      </c>
      <c r="E667" s="3" t="inlineStr">
        <is>
          <t>We usually [eat out] on Christmas Eve.</t>
        </is>
      </c>
      <c r="F667" s="3" t="inlineStr">
        <is>
          <t>패턴형</t>
        </is>
      </c>
      <c r="G667" s="34" t="inlineStr">
        <is>
          <t>가능</t>
        </is>
      </c>
      <c r="H667" s="3" t="inlineStr">
        <is>
          <t>eat out</t>
        </is>
      </c>
      <c r="I667" s="3" t="inlineStr"/>
      <c r="J667" s="3" t="inlineStr"/>
      <c r="K667" s="3" t="inlineStr"/>
      <c r="L667" s="3" t="inlineStr"/>
    </row>
    <row r="668">
      <c r="A668" s="3" t="inlineStr">
        <is>
          <t>10633</t>
        </is>
      </c>
      <c r="B668" s="3" t="inlineStr"/>
      <c r="C668" s="3" t="inlineStr">
        <is>
          <t>relate to ______</t>
        </is>
      </c>
      <c r="D668" s="3" t="inlineStr">
        <is>
          <t>~에 공감하다</t>
        </is>
      </c>
      <c r="E668" s="3" t="inlineStr">
        <is>
          <t>I can [relate to] taking rejection hard.</t>
        </is>
      </c>
      <c r="F668" s="3" t="inlineStr">
        <is>
          <t>패턴형</t>
        </is>
      </c>
      <c r="G668" s="34" t="inlineStr">
        <is>
          <t>가능</t>
        </is>
      </c>
      <c r="H668" s="3" t="inlineStr">
        <is>
          <t>relate to</t>
        </is>
      </c>
      <c r="I668" s="3" t="inlineStr"/>
      <c r="J668" s="3" t="inlineStr"/>
      <c r="K668" s="3" t="inlineStr"/>
      <c r="L668" s="3" t="inlineStr"/>
    </row>
    <row r="669">
      <c r="A669" s="3" t="inlineStr">
        <is>
          <t>10634</t>
        </is>
      </c>
      <c r="B669" s="3" t="inlineStr"/>
      <c r="C669" s="3" t="inlineStr">
        <is>
          <t>take a while</t>
        </is>
      </c>
      <c r="D669" s="3" t="inlineStr">
        <is>
          <t>시간이 좀 걸리다</t>
        </is>
      </c>
      <c r="E669" s="3" t="inlineStr">
        <is>
          <t>The inspection might [take a while].</t>
        </is>
      </c>
      <c r="F669" s="3" t="inlineStr">
        <is>
          <t>패턴형</t>
        </is>
      </c>
      <c r="G669" s="34" t="inlineStr">
        <is>
          <t>가능</t>
        </is>
      </c>
      <c r="H669" s="3" t="inlineStr">
        <is>
          <t>take … while</t>
        </is>
      </c>
      <c r="I669" s="3" t="inlineStr"/>
      <c r="J669" s="3" t="inlineStr"/>
      <c r="K669" s="3" t="inlineStr"/>
      <c r="L669" s="3" t="inlineStr"/>
    </row>
    <row r="670">
      <c r="A670" s="3" t="inlineStr">
        <is>
          <t>10635</t>
        </is>
      </c>
      <c r="B670" s="3" t="inlineStr"/>
      <c r="C670" s="3" t="inlineStr">
        <is>
          <t>Do you happen to ______ ?</t>
        </is>
      </c>
      <c r="D670" s="3" t="inlineStr">
        <is>
          <t>혹시 ~해?</t>
        </is>
      </c>
      <c r="E670" s="3" t="inlineStr">
        <is>
          <t>Do you [happen to] have a charger?</t>
        </is>
      </c>
      <c r="F670" s="3" t="inlineStr">
        <is>
          <t>패턴형</t>
        </is>
      </c>
      <c r="G670" s="34" t="inlineStr">
        <is>
          <t>가능</t>
        </is>
      </c>
      <c r="H670" s="3" t="inlineStr">
        <is>
          <t>Do … happen to</t>
        </is>
      </c>
      <c r="I670" s="3" t="inlineStr"/>
      <c r="J670" s="3" t="inlineStr"/>
      <c r="K670" s="3" t="inlineStr"/>
      <c r="L670" s="3" t="inlineStr"/>
    </row>
    <row r="671">
      <c r="A671" s="3" t="inlineStr">
        <is>
          <t>10636</t>
        </is>
      </c>
      <c r="B671" s="3" t="inlineStr"/>
      <c r="C671" s="3" t="inlineStr">
        <is>
          <t>make a note (of ______)</t>
        </is>
      </c>
      <c r="D671" s="3" t="inlineStr">
        <is>
          <t>~을 메모해 두다</t>
        </is>
      </c>
      <c r="E671" s="3" t="inlineStr">
        <is>
          <t>We should [make a note] of the timeline.</t>
        </is>
      </c>
      <c r="F671" s="3" t="inlineStr">
        <is>
          <t>패턴형</t>
        </is>
      </c>
      <c r="G671" s="34" t="inlineStr">
        <is>
          <t>가능</t>
        </is>
      </c>
      <c r="H671" s="3" t="inlineStr">
        <is>
          <t>make … note</t>
        </is>
      </c>
      <c r="I671" s="3" t="inlineStr"/>
      <c r="J671" s="3" t="inlineStr"/>
      <c r="K671" s="3" t="inlineStr"/>
      <c r="L671" s="3" t="inlineStr"/>
    </row>
    <row r="672">
      <c r="A672" s="3" t="inlineStr">
        <is>
          <t>10637</t>
        </is>
      </c>
      <c r="B672" s="3" t="inlineStr"/>
      <c r="C672" s="3" t="inlineStr">
        <is>
          <t>gain weight</t>
        </is>
      </c>
      <c r="D672" s="3" t="inlineStr">
        <is>
          <t>살이 찌다</t>
        </is>
      </c>
      <c r="E672" s="3" t="inlineStr">
        <is>
          <t>I [gained] some [weight] during the pandemic.</t>
        </is>
      </c>
      <c r="F672" s="3" t="inlineStr">
        <is>
          <t>패턴형</t>
        </is>
      </c>
      <c r="G672" s="34" t="inlineStr">
        <is>
          <t>가능</t>
        </is>
      </c>
      <c r="H672" s="3" t="inlineStr">
        <is>
          <t>gained … weight</t>
        </is>
      </c>
      <c r="I672" s="3" t="inlineStr"/>
      <c r="J672" s="3" t="inlineStr"/>
      <c r="K672" s="3" t="inlineStr"/>
      <c r="L672" s="3" t="inlineStr"/>
    </row>
    <row r="673">
      <c r="A673" s="3" t="inlineStr">
        <is>
          <t>10638</t>
        </is>
      </c>
      <c r="B673" s="3" t="inlineStr"/>
      <c r="C673" s="3" t="inlineStr">
        <is>
          <t>get ______ straight</t>
        </is>
      </c>
      <c r="D673" s="3" t="inlineStr">
        <is>
          <t>~을 분명히 하다</t>
        </is>
      </c>
      <c r="E673" s="3" t="inlineStr">
        <is>
          <t>Let me [get] this [straight]: It just vanished?</t>
        </is>
      </c>
      <c r="F673" s="3" t="inlineStr">
        <is>
          <t>패턴형</t>
        </is>
      </c>
      <c r="G673" s="34" t="inlineStr">
        <is>
          <t>가능</t>
        </is>
      </c>
      <c r="H673" s="3" t="inlineStr">
        <is>
          <t>get … straight</t>
        </is>
      </c>
      <c r="I673" s="3" t="inlineStr"/>
      <c r="J673" s="3" t="inlineStr"/>
      <c r="K673" s="3" t="inlineStr"/>
      <c r="L673" s="3" t="inlineStr"/>
    </row>
    <row r="674">
      <c r="A674" s="3" t="inlineStr">
        <is>
          <t>10639</t>
        </is>
      </c>
      <c r="B674" s="3" t="inlineStr"/>
      <c r="C674" s="3" t="inlineStr">
        <is>
          <t>move on</t>
        </is>
      </c>
      <c r="D674" s="3" t="inlineStr">
        <is>
          <t>잊고 나아가다</t>
        </is>
      </c>
      <c r="E674" s="3" t="inlineStr">
        <is>
          <t>My therapist told me to [move on].</t>
        </is>
      </c>
      <c r="F674" s="3" t="inlineStr">
        <is>
          <t>패턴형</t>
        </is>
      </c>
      <c r="G674" s="34" t="inlineStr">
        <is>
          <t>가능</t>
        </is>
      </c>
      <c r="H674" s="3" t="inlineStr">
        <is>
          <t>move on</t>
        </is>
      </c>
      <c r="I674" s="3" t="inlineStr"/>
      <c r="J674" s="3" t="inlineStr"/>
      <c r="K674" s="3" t="inlineStr"/>
      <c r="L674" s="3" t="inlineStr"/>
    </row>
    <row r="675">
      <c r="A675" s="3" t="inlineStr">
        <is>
          <t>10640</t>
        </is>
      </c>
      <c r="B675" s="3" t="inlineStr"/>
      <c r="C675" s="3" t="inlineStr">
        <is>
          <t>lay ______ off</t>
        </is>
      </c>
      <c r="D675" s="3" t="inlineStr">
        <is>
          <t>~을 정리해고하다</t>
        </is>
      </c>
      <c r="E675" s="3" t="inlineStr">
        <is>
          <t>Management [laid off] ten people.</t>
        </is>
      </c>
      <c r="F675" s="3" t="inlineStr">
        <is>
          <t>패턴형</t>
        </is>
      </c>
      <c r="G675" s="34" t="inlineStr">
        <is>
          <t>가능</t>
        </is>
      </c>
      <c r="H675" s="3" t="inlineStr">
        <is>
          <t>off</t>
        </is>
      </c>
      <c r="I675" s="36" t="inlineStr">
        <is>
          <t>고정어가 기능어 하나뿐 — 공통 패턴 찾기로는 약하다</t>
        </is>
      </c>
      <c r="J675" s="3" t="inlineStr"/>
      <c r="K675" s="3" t="inlineStr"/>
      <c r="L675" s="3" t="inlineStr"/>
    </row>
    <row r="676">
      <c r="A676" s="3" t="inlineStr">
        <is>
          <t>10641</t>
        </is>
      </c>
      <c r="B676" s="3" t="inlineStr"/>
      <c r="C676" s="3" t="inlineStr">
        <is>
          <t>tell the difference</t>
        </is>
      </c>
      <c r="D676" s="3" t="inlineStr">
        <is>
          <t>구별하다</t>
        </is>
      </c>
      <c r="E676" s="3" t="inlineStr">
        <is>
          <t>I can't [tell the difference] from the synthetic one.</t>
        </is>
      </c>
      <c r="F676" s="3" t="inlineStr">
        <is>
          <t>패턴형</t>
        </is>
      </c>
      <c r="G676" s="34" t="inlineStr">
        <is>
          <t>가능</t>
        </is>
      </c>
      <c r="H676" s="3" t="inlineStr">
        <is>
          <t>tell … difference</t>
        </is>
      </c>
      <c r="I676" s="3" t="inlineStr"/>
      <c r="J676" s="3" t="inlineStr"/>
      <c r="K676" s="3" t="inlineStr"/>
      <c r="L676" s="3" t="inlineStr"/>
    </row>
    <row r="677">
      <c r="A677" s="3" t="inlineStr">
        <is>
          <t>10642</t>
        </is>
      </c>
      <c r="B677" s="3" t="inlineStr"/>
      <c r="C677" s="3" t="inlineStr">
        <is>
          <t>have a clue</t>
        </is>
      </c>
      <c r="D677" s="3" t="inlineStr">
        <is>
          <t>(조금이라도) 알다</t>
        </is>
      </c>
      <c r="E677" s="3" t="inlineStr">
        <is>
          <t>I don't [have a clue] about geometry.</t>
        </is>
      </c>
      <c r="F677" s="3" t="inlineStr">
        <is>
          <t>패턴형</t>
        </is>
      </c>
      <c r="G677" s="34" t="inlineStr">
        <is>
          <t>가능</t>
        </is>
      </c>
      <c r="H677" s="3" t="inlineStr">
        <is>
          <t>have … clue</t>
        </is>
      </c>
      <c r="I677" s="3" t="inlineStr"/>
      <c r="J677" s="3" t="inlineStr"/>
      <c r="K677" s="3" t="inlineStr"/>
      <c r="L677" s="3" t="inlineStr"/>
    </row>
    <row r="678">
      <c r="A678" s="3" t="inlineStr">
        <is>
          <t>10643</t>
        </is>
      </c>
      <c r="B678" s="3" t="inlineStr"/>
      <c r="C678" s="3" t="inlineStr">
        <is>
          <t>take a bite (of ______)</t>
        </is>
      </c>
      <c r="D678" s="3" t="inlineStr">
        <is>
          <t>한 입 먹다</t>
        </is>
      </c>
      <c r="E678" s="3" t="inlineStr">
        <is>
          <t>Chad [took a bite] of my cheesecake!</t>
        </is>
      </c>
      <c r="F678" s="3" t="inlineStr">
        <is>
          <t>패턴형</t>
        </is>
      </c>
      <c r="G678" s="34" t="inlineStr">
        <is>
          <t>가능</t>
        </is>
      </c>
      <c r="H678" s="3" t="inlineStr">
        <is>
          <t>took … bite</t>
        </is>
      </c>
      <c r="I678" s="3" t="inlineStr"/>
      <c r="J678" s="3" t="inlineStr"/>
      <c r="K678" s="3" t="inlineStr"/>
      <c r="L678" s="3" t="inlineStr"/>
    </row>
    <row r="679">
      <c r="A679" s="3" t="inlineStr">
        <is>
          <t>10644</t>
        </is>
      </c>
      <c r="B679" s="3" t="inlineStr"/>
      <c r="C679" s="3" t="inlineStr">
        <is>
          <t>pull over</t>
        </is>
      </c>
      <c r="D679" s="3" t="inlineStr">
        <is>
          <t>차를 갓길에 대다</t>
        </is>
      </c>
      <c r="E679" s="3" t="inlineStr">
        <is>
          <t>I'll [pull over] to the curb.</t>
        </is>
      </c>
      <c r="F679" s="3" t="inlineStr">
        <is>
          <t>패턴형</t>
        </is>
      </c>
      <c r="G679" s="34" t="inlineStr">
        <is>
          <t>가능</t>
        </is>
      </c>
      <c r="H679" s="3" t="inlineStr">
        <is>
          <t>pull over</t>
        </is>
      </c>
      <c r="I679" s="3" t="inlineStr"/>
      <c r="J679" s="3" t="inlineStr"/>
      <c r="K679" s="3" t="inlineStr"/>
      <c r="L679" s="3" t="inlineStr"/>
    </row>
    <row r="680">
      <c r="A680" s="3" t="inlineStr">
        <is>
          <t>10645</t>
        </is>
      </c>
      <c r="B680" s="3" t="inlineStr"/>
      <c r="C680" s="3" t="inlineStr">
        <is>
          <t>look good on ______</t>
        </is>
      </c>
      <c r="D680" s="3" t="inlineStr">
        <is>
          <t>~에게 잘 어울리다</t>
        </is>
      </c>
      <c r="E680" s="3" t="inlineStr">
        <is>
          <t>Shorts don't [look good on] me.</t>
        </is>
      </c>
      <c r="F680" s="3" t="inlineStr">
        <is>
          <t>패턴형</t>
        </is>
      </c>
      <c r="G680" s="34" t="inlineStr">
        <is>
          <t>가능</t>
        </is>
      </c>
      <c r="H680" s="3" t="inlineStr">
        <is>
          <t>look good on</t>
        </is>
      </c>
      <c r="I680" s="3" t="inlineStr"/>
      <c r="J680" s="3" t="inlineStr"/>
      <c r="K680" s="3" t="inlineStr"/>
      <c r="L680" s="3" t="inlineStr"/>
    </row>
    <row r="681">
      <c r="A681" s="3" t="inlineStr">
        <is>
          <t>10646</t>
        </is>
      </c>
      <c r="B681" s="3" t="inlineStr"/>
      <c r="C681" s="3" t="inlineStr">
        <is>
          <t>make time (for ______)</t>
        </is>
      </c>
      <c r="D681" s="3" t="inlineStr">
        <is>
          <t>시간을 내다</t>
        </is>
      </c>
      <c r="E681" s="3" t="inlineStr">
        <is>
          <t>We always [make time] for a chat.</t>
        </is>
      </c>
      <c r="F681" s="3" t="inlineStr">
        <is>
          <t>패턴형</t>
        </is>
      </c>
      <c r="G681" s="34" t="inlineStr">
        <is>
          <t>가능</t>
        </is>
      </c>
      <c r="H681" s="3" t="inlineStr">
        <is>
          <t>make time for</t>
        </is>
      </c>
      <c r="I681" s="3" t="inlineStr"/>
      <c r="J681" s="3" t="inlineStr"/>
      <c r="K681" s="3" t="inlineStr"/>
      <c r="L681" s="3" t="inlineStr"/>
    </row>
    <row r="682">
      <c r="A682" s="3" t="inlineStr">
        <is>
          <t>10647</t>
        </is>
      </c>
      <c r="B682" s="3" t="inlineStr"/>
      <c r="C682" s="3" t="inlineStr">
        <is>
          <t>dress up</t>
        </is>
      </c>
      <c r="D682" s="3" t="inlineStr">
        <is>
          <t>차려입다</t>
        </is>
      </c>
      <c r="E682" s="3" t="inlineStr">
        <is>
          <t>I [dressed up] for the seminar.</t>
        </is>
      </c>
      <c r="F682" s="3" t="inlineStr">
        <is>
          <t>패턴형</t>
        </is>
      </c>
      <c r="G682" s="34" t="inlineStr">
        <is>
          <t>가능</t>
        </is>
      </c>
      <c r="H682" s="3" t="inlineStr">
        <is>
          <t>up</t>
        </is>
      </c>
      <c r="I682" s="36" t="inlineStr">
        <is>
          <t>고정어가 기능어 하나뿐 — 공통 패턴 찾기로는 약하다</t>
        </is>
      </c>
      <c r="J682" s="3" t="inlineStr"/>
      <c r="K682" s="3" t="inlineStr"/>
      <c r="L682" s="3" t="inlineStr"/>
    </row>
    <row r="683">
      <c r="A683" s="3" t="inlineStr">
        <is>
          <t>10648</t>
        </is>
      </c>
      <c r="B683" s="3" t="inlineStr"/>
      <c r="C683" s="3" t="inlineStr">
        <is>
          <t>check in</t>
        </is>
      </c>
      <c r="D683" s="3" t="inlineStr">
        <is>
          <t>잘 지내는지 확인하다</t>
        </is>
      </c>
      <c r="E683" s="3" t="inlineStr">
        <is>
          <t>I wanted to [check in] regarding the hardware purchase.</t>
        </is>
      </c>
      <c r="F683" s="3" t="inlineStr">
        <is>
          <t>패턴형</t>
        </is>
      </c>
      <c r="G683" s="34" t="inlineStr">
        <is>
          <t>가능</t>
        </is>
      </c>
      <c r="H683" s="3" t="inlineStr">
        <is>
          <t>check in</t>
        </is>
      </c>
      <c r="I683" s="3" t="inlineStr"/>
      <c r="J683" s="3" t="inlineStr"/>
      <c r="K683" s="3" t="inlineStr"/>
      <c r="L683" s="3" t="inlineStr"/>
    </row>
    <row r="684">
      <c r="A684" s="3" t="inlineStr">
        <is>
          <t>10649</t>
        </is>
      </c>
      <c r="B684" s="3" t="inlineStr"/>
      <c r="C684" s="3" t="inlineStr">
        <is>
          <t>______ , don't you think ?</t>
        </is>
      </c>
      <c r="D684" s="3" t="inlineStr">
        <is>
          <t>~하네, 안 그래?</t>
        </is>
      </c>
      <c r="E684" s="3" t="inlineStr">
        <is>
          <t>He's picky, [don't you think]?</t>
        </is>
      </c>
      <c r="F684" s="3" t="inlineStr">
        <is>
          <t>패턴형</t>
        </is>
      </c>
      <c r="G684" s="34" t="inlineStr">
        <is>
          <t>가능</t>
        </is>
      </c>
      <c r="H684" s="3" t="inlineStr">
        <is>
          <t>don't you think</t>
        </is>
      </c>
      <c r="I684" s="3" t="inlineStr"/>
      <c r="J684" s="3" t="inlineStr"/>
      <c r="K684" s="3" t="inlineStr"/>
      <c r="L684" s="3" t="inlineStr"/>
    </row>
    <row r="685">
      <c r="A685" s="3" t="inlineStr">
        <is>
          <t>10650</t>
        </is>
      </c>
      <c r="B685" s="3" t="inlineStr"/>
      <c r="C685" s="3" t="inlineStr">
        <is>
          <t>be off (to ______)</t>
        </is>
      </c>
      <c r="D685" s="3" t="inlineStr">
        <is>
          <t>~로 떠나다</t>
        </is>
      </c>
      <c r="E685" s="3" t="inlineStr">
        <is>
          <t>[We're off] to the bookshop.</t>
        </is>
      </c>
      <c r="F685" s="3" t="inlineStr">
        <is>
          <t>패턴형</t>
        </is>
      </c>
      <c r="G685" s="34" t="inlineStr">
        <is>
          <t>가능</t>
        </is>
      </c>
      <c r="H685" s="3" t="inlineStr">
        <is>
          <t>be off to</t>
        </is>
      </c>
      <c r="I685" s="3" t="inlineStr"/>
      <c r="J685" s="3" t="inlineStr"/>
      <c r="K685" s="3" t="inlineStr">
        <is>
          <t>괄호가 주어까지 묶었다</t>
        </is>
      </c>
      <c r="L685" s="3" t="inlineStr"/>
    </row>
    <row r="686">
      <c r="A686" s="3" t="inlineStr">
        <is>
          <t>10651</t>
        </is>
      </c>
      <c r="B686" s="3" t="inlineStr"/>
      <c r="C686" s="3" t="inlineStr">
        <is>
          <t>have ______ over</t>
        </is>
      </c>
      <c r="D686" s="3" t="inlineStr">
        <is>
          <t>~을 집으로 초대하다</t>
        </is>
      </c>
      <c r="E686" s="3" t="inlineStr">
        <is>
          <t>We're [having] Linda's pianist friends [over] for dinner.</t>
        </is>
      </c>
      <c r="F686" s="3" t="inlineStr">
        <is>
          <t>패턴형</t>
        </is>
      </c>
      <c r="G686" s="34" t="inlineStr">
        <is>
          <t>가능</t>
        </is>
      </c>
      <c r="H686" s="3" t="inlineStr">
        <is>
          <t>over</t>
        </is>
      </c>
      <c r="I686" s="36" t="inlineStr">
        <is>
          <t>고정어가 기능어 하나뿐 — 공통 패턴 찾기로는 약하다</t>
        </is>
      </c>
      <c r="J686" s="3" t="inlineStr"/>
      <c r="K686" s="3" t="inlineStr"/>
      <c r="L686" s="3" t="inlineStr"/>
    </row>
    <row r="687">
      <c r="A687" s="3" t="inlineStr">
        <is>
          <t>10652</t>
        </is>
      </c>
      <c r="B687" s="3" t="inlineStr"/>
      <c r="C687" s="3" t="inlineStr">
        <is>
          <t>by far</t>
        </is>
      </c>
      <c r="D687" s="3" t="inlineStr">
        <is>
          <t>단연</t>
        </is>
      </c>
      <c r="E687" s="3" t="inlineStr">
        <is>
          <t>Their lattes are the best [by far].</t>
        </is>
      </c>
      <c r="F687" s="3" t="inlineStr">
        <is>
          <t>패턴형</t>
        </is>
      </c>
      <c r="G687" s="34" t="inlineStr">
        <is>
          <t>가능</t>
        </is>
      </c>
      <c r="H687" s="3" t="inlineStr">
        <is>
          <t>by far</t>
        </is>
      </c>
      <c r="I687" s="3" t="inlineStr"/>
      <c r="J687" s="3" t="inlineStr"/>
      <c r="K687" s="3" t="inlineStr"/>
      <c r="L687" s="3" t="inlineStr"/>
    </row>
    <row r="688">
      <c r="A688" s="3" t="inlineStr">
        <is>
          <t>10653</t>
        </is>
      </c>
      <c r="B688" s="3" t="inlineStr"/>
      <c r="C688" s="3" t="inlineStr">
        <is>
          <t>bring back ______</t>
        </is>
      </c>
      <c r="D688" s="3" t="inlineStr">
        <is>
          <t>~을 다시 떠올리게 하다</t>
        </is>
      </c>
      <c r="E688" s="3" t="inlineStr">
        <is>
          <t>This lunch box [brings back] memories.</t>
        </is>
      </c>
      <c r="F688" s="3" t="inlineStr">
        <is>
          <t>패턴형</t>
        </is>
      </c>
      <c r="G688" s="34" t="inlineStr">
        <is>
          <t>가능</t>
        </is>
      </c>
      <c r="H688" s="3" t="inlineStr">
        <is>
          <t>back</t>
        </is>
      </c>
      <c r="I688" s="36" t="inlineStr">
        <is>
          <t>고정어가 기능어 하나뿐 — 공통 패턴 찾기로는 약하다</t>
        </is>
      </c>
      <c r="J688" s="3" t="inlineStr"/>
      <c r="K688" s="3" t="inlineStr"/>
      <c r="L688" s="3" t="inlineStr"/>
    </row>
    <row r="689">
      <c r="A689" s="3" t="inlineStr">
        <is>
          <t>10654</t>
        </is>
      </c>
      <c r="B689" s="3" t="inlineStr"/>
      <c r="C689" s="3" t="inlineStr">
        <is>
          <t>make up</t>
        </is>
      </c>
      <c r="D689" s="3" t="inlineStr">
        <is>
          <t>화해하다</t>
        </is>
      </c>
      <c r="E689" s="3" t="inlineStr">
        <is>
          <t>They [made up] after the lawsuit.</t>
        </is>
      </c>
      <c r="F689" s="3" t="inlineStr">
        <is>
          <t>패턴형</t>
        </is>
      </c>
      <c r="G689" s="34" t="inlineStr">
        <is>
          <t>가능</t>
        </is>
      </c>
      <c r="H689" s="3" t="inlineStr">
        <is>
          <t>made up</t>
        </is>
      </c>
      <c r="I689" s="3" t="inlineStr"/>
      <c r="J689" s="3" t="inlineStr"/>
      <c r="K689" s="3" t="inlineStr"/>
      <c r="L689" s="3" t="inlineStr"/>
    </row>
    <row r="690">
      <c r="A690" s="3" t="inlineStr">
        <is>
          <t>10655</t>
        </is>
      </c>
      <c r="B690" s="3" t="inlineStr"/>
      <c r="C690" s="3" t="inlineStr">
        <is>
          <t>get used to ______</t>
        </is>
      </c>
      <c r="D690" s="3" t="inlineStr">
        <is>
          <t>~에 익숙해지다</t>
        </is>
      </c>
      <c r="E690" s="3" t="inlineStr">
        <is>
          <t>You [get used to] the silence.</t>
        </is>
      </c>
      <c r="F690" s="3" t="inlineStr">
        <is>
          <t>패턴형</t>
        </is>
      </c>
      <c r="G690" s="34" t="inlineStr">
        <is>
          <t>가능</t>
        </is>
      </c>
      <c r="H690" s="3" t="inlineStr">
        <is>
          <t>get used to</t>
        </is>
      </c>
      <c r="I690" s="3" t="inlineStr"/>
      <c r="J690" s="3" t="inlineStr"/>
      <c r="K690" s="3" t="inlineStr"/>
      <c r="L690" s="3" t="inlineStr"/>
    </row>
    <row r="691">
      <c r="A691" s="3" t="inlineStr">
        <is>
          <t>10656</t>
        </is>
      </c>
      <c r="B691" s="3" t="inlineStr"/>
      <c r="C691" s="3" t="inlineStr">
        <is>
          <t>have a crush on ______</t>
        </is>
      </c>
      <c r="D691" s="3" t="inlineStr">
        <is>
          <t>~에게 반하다</t>
        </is>
      </c>
      <c r="E691" s="3" t="inlineStr">
        <is>
          <t>I [have a crush on] the captain.</t>
        </is>
      </c>
      <c r="F691" s="3" t="inlineStr">
        <is>
          <t>패턴형</t>
        </is>
      </c>
      <c r="G691" s="34" t="inlineStr">
        <is>
          <t>가능</t>
        </is>
      </c>
      <c r="H691" s="3" t="inlineStr">
        <is>
          <t>have … crush on</t>
        </is>
      </c>
      <c r="I691" s="3" t="inlineStr"/>
      <c r="J691" s="3" t="inlineStr"/>
      <c r="K691" s="3" t="inlineStr"/>
      <c r="L691" s="3" t="inlineStr"/>
    </row>
    <row r="692">
      <c r="A692" s="3" t="inlineStr">
        <is>
          <t>10657</t>
        </is>
      </c>
      <c r="B692" s="3" t="inlineStr"/>
      <c r="C692" s="3" t="inlineStr">
        <is>
          <t>open up (to ______)</t>
        </is>
      </c>
      <c r="D692" s="3" t="inlineStr">
        <is>
          <t>~에게 마음을 털어놓다</t>
        </is>
      </c>
      <c r="E692" s="3" t="inlineStr">
        <is>
          <t>I finally [opened up] to the school counsellor.</t>
        </is>
      </c>
      <c r="F692" s="3" t="inlineStr">
        <is>
          <t>패턴형</t>
        </is>
      </c>
      <c r="G692" s="34" t="inlineStr">
        <is>
          <t>가능</t>
        </is>
      </c>
      <c r="H692" s="3" t="inlineStr">
        <is>
          <t>opened up to</t>
        </is>
      </c>
      <c r="I692" s="3" t="inlineStr"/>
      <c r="J692" s="3" t="inlineStr"/>
      <c r="K692" s="3" t="inlineStr"/>
      <c r="L692" s="3" t="inlineStr"/>
    </row>
    <row r="693">
      <c r="A693" s="3" t="inlineStr">
        <is>
          <t>10658</t>
        </is>
      </c>
      <c r="B693" s="3" t="inlineStr"/>
      <c r="C693" s="3" t="inlineStr">
        <is>
          <t>come up with ______</t>
        </is>
      </c>
      <c r="D693" s="3" t="inlineStr">
        <is>
          <t>~을 생각해 내다</t>
        </is>
      </c>
      <c r="E693" s="3" t="inlineStr">
        <is>
          <t>My coworker [came up with] some ideas.</t>
        </is>
      </c>
      <c r="F693" s="3" t="inlineStr">
        <is>
          <t>패턴형</t>
        </is>
      </c>
      <c r="G693" s="34" t="inlineStr">
        <is>
          <t>가능</t>
        </is>
      </c>
      <c r="H693" s="3" t="inlineStr">
        <is>
          <t>came up with</t>
        </is>
      </c>
      <c r="I693" s="3" t="inlineStr"/>
      <c r="J693" s="3" t="inlineStr"/>
      <c r="K693" s="3" t="inlineStr"/>
      <c r="L693" s="3" t="inlineStr"/>
    </row>
    <row r="694">
      <c r="A694" s="3" t="inlineStr">
        <is>
          <t>10659</t>
        </is>
      </c>
      <c r="B694" s="3" t="inlineStr"/>
      <c r="C694" s="3" t="inlineStr">
        <is>
          <t>pass out</t>
        </is>
      </c>
      <c r="D694" s="3" t="inlineStr">
        <is>
          <t>기절하다</t>
        </is>
      </c>
      <c r="E694" s="3" t="inlineStr">
        <is>
          <t>Jogging makes me [pass out].</t>
        </is>
      </c>
      <c r="F694" s="3" t="inlineStr">
        <is>
          <t>패턴형</t>
        </is>
      </c>
      <c r="G694" s="34" t="inlineStr">
        <is>
          <t>가능</t>
        </is>
      </c>
      <c r="H694" s="3" t="inlineStr">
        <is>
          <t>out</t>
        </is>
      </c>
      <c r="I694" s="36" t="inlineStr">
        <is>
          <t>고정어가 기능어 하나뿐 — 공통 패턴 찾기로는 약하다</t>
        </is>
      </c>
      <c r="J694" s="3" t="inlineStr"/>
      <c r="K694" s="3" t="inlineStr"/>
      <c r="L694" s="3" t="inlineStr"/>
    </row>
    <row r="695">
      <c r="A695" s="3" t="inlineStr">
        <is>
          <t>10660</t>
        </is>
      </c>
      <c r="B695" s="3" t="inlineStr"/>
      <c r="C695" s="3" t="inlineStr">
        <is>
          <t>go off</t>
        </is>
      </c>
      <c r="D695" s="3" t="inlineStr">
        <is>
          <t>(알람이) 울리다</t>
        </is>
      </c>
      <c r="E695" s="3" t="inlineStr">
        <is>
          <t>Your smartwatch is [going off].</t>
        </is>
      </c>
      <c r="F695" s="3" t="inlineStr">
        <is>
          <t>패턴형</t>
        </is>
      </c>
      <c r="G695" s="34" t="inlineStr">
        <is>
          <t>가능</t>
        </is>
      </c>
      <c r="H695" s="3" t="inlineStr">
        <is>
          <t>going off</t>
        </is>
      </c>
      <c r="I695" s="3" t="inlineStr"/>
      <c r="J695" s="3" t="inlineStr"/>
      <c r="K695" s="3" t="inlineStr"/>
      <c r="L695" s="3" t="inlineStr"/>
    </row>
    <row r="696">
      <c r="A696" s="3" t="inlineStr">
        <is>
          <t>10661</t>
        </is>
      </c>
      <c r="B696" s="3" t="inlineStr"/>
      <c r="C696" s="3" t="inlineStr">
        <is>
          <t>put ______ on</t>
        </is>
      </c>
      <c r="D696" s="3" t="inlineStr">
        <is>
          <t>~을 바르다</t>
        </is>
      </c>
      <c r="E696" s="3" t="inlineStr">
        <is>
          <t>[Put] some lotion [on].</t>
        </is>
      </c>
      <c r="F696" s="3" t="inlineStr">
        <is>
          <t>패턴형</t>
        </is>
      </c>
      <c r="G696" s="34" t="inlineStr">
        <is>
          <t>가능</t>
        </is>
      </c>
      <c r="H696" s="3" t="inlineStr">
        <is>
          <t>Put … on</t>
        </is>
      </c>
      <c r="I696" s="3" t="inlineStr"/>
      <c r="J696" s="3" t="inlineStr"/>
      <c r="K696" s="3" t="inlineStr"/>
      <c r="L696" s="3" t="inlineStr"/>
    </row>
    <row r="697">
      <c r="A697" s="3" t="inlineStr">
        <is>
          <t>10662</t>
        </is>
      </c>
      <c r="B697" s="3" t="inlineStr"/>
      <c r="C697" s="3" t="inlineStr">
        <is>
          <t>be known as ______</t>
        </is>
      </c>
      <c r="D697" s="3" t="inlineStr">
        <is>
          <t>~로 알려져 있다</t>
        </is>
      </c>
      <c r="E697" s="3" t="inlineStr">
        <is>
          <t>It's [known as] the jazz capital of the world.</t>
        </is>
      </c>
      <c r="F697" s="3" t="inlineStr">
        <is>
          <t>패턴형</t>
        </is>
      </c>
      <c r="G697" s="34" t="inlineStr">
        <is>
          <t>가능</t>
        </is>
      </c>
      <c r="H697" s="3" t="inlineStr">
        <is>
          <t>be known as</t>
        </is>
      </c>
      <c r="I697" s="3" t="inlineStr"/>
      <c r="J697" s="3" t="inlineStr"/>
      <c r="K697" s="3" t="inlineStr"/>
      <c r="L697" s="3" t="inlineStr"/>
    </row>
    <row r="698">
      <c r="A698" s="3" t="inlineStr">
        <is>
          <t>10663</t>
        </is>
      </c>
      <c r="B698" s="3" t="inlineStr"/>
      <c r="C698" s="3" t="inlineStr">
        <is>
          <t>turn ______ into ______</t>
        </is>
      </c>
      <c r="D698" s="3" t="inlineStr">
        <is>
          <t>~을 ~으로 바꾸다</t>
        </is>
      </c>
      <c r="E698" s="3" t="inlineStr">
        <is>
          <t>They [turned] it [into] a factory.</t>
        </is>
      </c>
      <c r="F698" s="3" t="inlineStr">
        <is>
          <t>패턴형</t>
        </is>
      </c>
      <c r="G698" s="34" t="inlineStr">
        <is>
          <t>가능</t>
        </is>
      </c>
      <c r="H698" s="3" t="inlineStr">
        <is>
          <t>turned … into</t>
        </is>
      </c>
      <c r="I698" s="3" t="inlineStr"/>
      <c r="J698" s="3" t="inlineStr"/>
      <c r="K698" s="3" t="inlineStr"/>
      <c r="L698" s="3" t="inlineStr"/>
    </row>
    <row r="699">
      <c r="A699" s="3" t="inlineStr">
        <is>
          <t>10664</t>
        </is>
      </c>
      <c r="B699" s="3" t="inlineStr"/>
      <c r="C699" s="3" t="inlineStr">
        <is>
          <t>be known for ______</t>
        </is>
      </c>
      <c r="D699" s="3" t="inlineStr">
        <is>
          <t>~로 유명하다</t>
        </is>
      </c>
      <c r="E699" s="3" t="inlineStr">
        <is>
          <t>It's [known for] its old castles.</t>
        </is>
      </c>
      <c r="F699" s="3" t="inlineStr">
        <is>
          <t>패턴형</t>
        </is>
      </c>
      <c r="G699" s="34" t="inlineStr">
        <is>
          <t>가능</t>
        </is>
      </c>
      <c r="H699" s="3" t="inlineStr">
        <is>
          <t>be known for</t>
        </is>
      </c>
      <c r="I699" s="3" t="inlineStr"/>
      <c r="J699" s="3" t="inlineStr"/>
      <c r="K699" s="3" t="inlineStr"/>
      <c r="L699" s="3" t="inlineStr"/>
    </row>
    <row r="700">
      <c r="A700" s="3" t="inlineStr">
        <is>
          <t>10665</t>
        </is>
      </c>
      <c r="B700" s="3" t="inlineStr"/>
      <c r="C700" s="3" t="inlineStr">
        <is>
          <t>have a ______ relationship with ______</t>
        </is>
      </c>
      <c r="D700" s="3" t="inlineStr">
        <is>
          <t>~와 사이가 ~해</t>
        </is>
      </c>
      <c r="E700" s="3" t="inlineStr">
        <is>
          <t>I have a good [relationship with] my employees.</t>
        </is>
      </c>
      <c r="F700" s="3" t="inlineStr">
        <is>
          <t>패턴형</t>
        </is>
      </c>
      <c r="G700" s="34" t="inlineStr">
        <is>
          <t>가능</t>
        </is>
      </c>
      <c r="H700" s="3" t="inlineStr">
        <is>
          <t>have … relationship with</t>
        </is>
      </c>
      <c r="I700" s="3" t="inlineStr"/>
      <c r="J700" s="3" t="inlineStr"/>
      <c r="K700" s="3" t="inlineStr"/>
      <c r="L700" s="3" t="inlineStr"/>
    </row>
    <row r="701">
      <c r="A701" s="3" t="inlineStr">
        <is>
          <t>10666</t>
        </is>
      </c>
      <c r="B701" s="3" t="inlineStr"/>
      <c r="C701" s="3" t="inlineStr">
        <is>
          <t>turn into ______</t>
        </is>
      </c>
      <c r="D701" s="3" t="inlineStr">
        <is>
          <t>~로 변하다</t>
        </is>
      </c>
      <c r="E701" s="3" t="inlineStr">
        <is>
          <t>It's [turned into] stone!</t>
        </is>
      </c>
      <c r="F701" s="3" t="inlineStr">
        <is>
          <t>패턴형</t>
        </is>
      </c>
      <c r="G701" s="34" t="inlineStr">
        <is>
          <t>가능</t>
        </is>
      </c>
      <c r="H701" s="3" t="inlineStr">
        <is>
          <t>turned into</t>
        </is>
      </c>
      <c r="I701" s="3" t="inlineStr"/>
      <c r="J701" s="3" t="inlineStr"/>
      <c r="K701" s="3" t="inlineStr"/>
      <c r="L701" s="3" t="inlineStr"/>
    </row>
    <row r="702">
      <c r="A702" s="3" t="inlineStr">
        <is>
          <t>10667</t>
        </is>
      </c>
      <c r="B702" s="3" t="inlineStr"/>
      <c r="C702" s="3" t="inlineStr">
        <is>
          <t>just because ______</t>
        </is>
      </c>
      <c r="D702" s="3" t="inlineStr">
        <is>
          <t>단지 ~라서</t>
        </is>
      </c>
      <c r="E702" s="3" t="inlineStr">
        <is>
          <t>Did you go [just because] it had no line?</t>
        </is>
      </c>
      <c r="F702" s="3" t="inlineStr">
        <is>
          <t>패턴형</t>
        </is>
      </c>
      <c r="G702" s="34" t="inlineStr">
        <is>
          <t>가능</t>
        </is>
      </c>
      <c r="H702" s="3" t="inlineStr">
        <is>
          <t>just because</t>
        </is>
      </c>
      <c r="I702" s="3" t="inlineStr"/>
      <c r="J702" s="3" t="inlineStr"/>
      <c r="K702" s="3" t="inlineStr"/>
      <c r="L702" s="3" t="inlineStr"/>
    </row>
    <row r="703">
      <c r="A703" s="3" t="inlineStr">
        <is>
          <t>10668</t>
        </is>
      </c>
      <c r="B703" s="3" t="inlineStr"/>
      <c r="C703" s="3" t="inlineStr">
        <is>
          <t>pop up</t>
        </is>
      </c>
      <c r="D703" s="3" t="inlineStr">
        <is>
          <t>불쑥 튀어나오다</t>
        </is>
      </c>
      <c r="E703" s="3" t="inlineStr">
        <is>
          <t>Press here and the battery will [pop up].</t>
        </is>
      </c>
      <c r="F703" s="3" t="inlineStr">
        <is>
          <t>패턴형</t>
        </is>
      </c>
      <c r="G703" s="34" t="inlineStr">
        <is>
          <t>가능</t>
        </is>
      </c>
      <c r="H703" s="3" t="inlineStr">
        <is>
          <t>pop up</t>
        </is>
      </c>
      <c r="I703" s="3" t="inlineStr"/>
      <c r="J703" s="3" t="inlineStr"/>
      <c r="K703" s="3" t="inlineStr"/>
      <c r="L703" s="3" t="inlineStr"/>
    </row>
    <row r="704">
      <c r="A704" s="3" t="inlineStr">
        <is>
          <t>10669</t>
        </is>
      </c>
      <c r="B704" s="3" t="inlineStr"/>
      <c r="C704" s="3" t="inlineStr">
        <is>
          <t>work toward ______</t>
        </is>
      </c>
      <c r="D704" s="3" t="inlineStr">
        <is>
          <t>~을 향해 노력하다</t>
        </is>
      </c>
      <c r="E704" s="3" t="inlineStr">
        <is>
          <t>I'm [working toward] becoming a professional.</t>
        </is>
      </c>
      <c r="F704" s="3" t="inlineStr">
        <is>
          <t>패턴형</t>
        </is>
      </c>
      <c r="G704" s="34" t="inlineStr">
        <is>
          <t>가능</t>
        </is>
      </c>
      <c r="H704" s="3" t="inlineStr">
        <is>
          <t>working toward</t>
        </is>
      </c>
      <c r="I704" s="3" t="inlineStr"/>
      <c r="J704" s="3" t="inlineStr"/>
      <c r="K704" s="3" t="inlineStr"/>
      <c r="L704" s="3" t="inlineStr"/>
    </row>
    <row r="705">
      <c r="A705" s="3" t="inlineStr">
        <is>
          <t>10670</t>
        </is>
      </c>
      <c r="B705" s="3" t="inlineStr"/>
      <c r="C705" s="3" t="inlineStr">
        <is>
          <t>die of ______</t>
        </is>
      </c>
      <c r="D705" s="3" t="inlineStr">
        <is>
          <t>~로 죽다</t>
        </is>
      </c>
      <c r="E705" s="3" t="inlineStr">
        <is>
          <t>He [dies of] stomach cancer.</t>
        </is>
      </c>
      <c r="F705" s="3" t="inlineStr">
        <is>
          <t>패턴형</t>
        </is>
      </c>
      <c r="G705" s="34" t="inlineStr">
        <is>
          <t>가능</t>
        </is>
      </c>
      <c r="H705" s="3" t="inlineStr">
        <is>
          <t>dies of</t>
        </is>
      </c>
      <c r="I705" s="3" t="inlineStr"/>
      <c r="J705" s="3" t="inlineStr"/>
      <c r="K705" s="3" t="inlineStr"/>
      <c r="L705" s="3" t="inlineStr"/>
    </row>
    <row r="706">
      <c r="A706" s="3" t="inlineStr">
        <is>
          <t>10671</t>
        </is>
      </c>
      <c r="B706" s="3" t="inlineStr"/>
      <c r="C706" s="3" t="inlineStr">
        <is>
          <t>think of ______ as ______</t>
        </is>
      </c>
      <c r="D706" s="3" t="inlineStr">
        <is>
          <t>~을 ~라고 여기다</t>
        </is>
      </c>
      <c r="E706" s="3" t="inlineStr">
        <is>
          <t>[Think of] this [as] a warning.</t>
        </is>
      </c>
      <c r="F706" s="3" t="inlineStr">
        <is>
          <t>패턴형</t>
        </is>
      </c>
      <c r="G706" s="34" t="inlineStr">
        <is>
          <t>가능</t>
        </is>
      </c>
      <c r="H706" s="3" t="inlineStr">
        <is>
          <t>Think of … as</t>
        </is>
      </c>
      <c r="I706" s="3" t="inlineStr"/>
      <c r="J706" s="3" t="inlineStr"/>
      <c r="K706" s="3" t="inlineStr"/>
      <c r="L706" s="3" t="inlineStr"/>
    </row>
    <row r="707">
      <c r="A707" s="3" t="inlineStr">
        <is>
          <t>10672</t>
        </is>
      </c>
      <c r="B707" s="3" t="inlineStr"/>
      <c r="C707" s="3" t="inlineStr">
        <is>
          <t>care for ______</t>
        </is>
      </c>
      <c r="D707" s="3" t="inlineStr">
        <is>
          <t>~을 돌보다</t>
        </is>
      </c>
      <c r="E707" s="3" t="inlineStr">
        <is>
          <t>I'm [caring for] my grandpa.</t>
        </is>
      </c>
      <c r="F707" s="3" t="inlineStr">
        <is>
          <t>패턴형</t>
        </is>
      </c>
      <c r="G707" s="34" t="inlineStr">
        <is>
          <t>가능</t>
        </is>
      </c>
      <c r="H707" s="3" t="inlineStr">
        <is>
          <t>caring for</t>
        </is>
      </c>
      <c r="I707" s="3" t="inlineStr"/>
      <c r="J707" s="3" t="inlineStr"/>
      <c r="K707" s="3" t="inlineStr"/>
      <c r="L707" s="3" t="inlineStr"/>
    </row>
    <row r="708">
      <c r="A708" s="3" t="inlineStr">
        <is>
          <t>10673</t>
        </is>
      </c>
      <c r="B708" s="3" t="inlineStr"/>
      <c r="C708" s="3" t="inlineStr">
        <is>
          <t>a (wide) range of ______</t>
        </is>
      </c>
      <c r="D708" s="3" t="inlineStr">
        <is>
          <t>다양한 ~</t>
        </is>
      </c>
      <c r="E708" s="3" t="inlineStr">
        <is>
          <t>They sell [a range of] goods.</t>
        </is>
      </c>
      <c r="F708" s="3" t="inlineStr">
        <is>
          <t>패턴형</t>
        </is>
      </c>
      <c r="G708" s="34" t="inlineStr">
        <is>
          <t>가능</t>
        </is>
      </c>
      <c r="H708" s="3" t="inlineStr">
        <is>
          <t>range of</t>
        </is>
      </c>
      <c r="I708" s="3" t="inlineStr"/>
      <c r="J708" s="3" t="inlineStr"/>
      <c r="K708" s="3" t="inlineStr"/>
      <c r="L708" s="3" t="inlineStr"/>
    </row>
    <row r="709">
      <c r="A709" s="3" t="inlineStr">
        <is>
          <t>10674</t>
        </is>
      </c>
      <c r="B709" s="3" t="inlineStr"/>
      <c r="C709" s="3" t="inlineStr">
        <is>
          <t>have a(n) ______ effect on ______</t>
        </is>
      </c>
      <c r="D709" s="3" t="inlineStr">
        <is>
          <t>~에 ~한 영향을 미치다</t>
        </is>
      </c>
      <c r="E709" s="3" t="inlineStr">
        <is>
          <t>They [have] a huge [effect] on the atmosphere.</t>
        </is>
      </c>
      <c r="F709" s="3" t="inlineStr">
        <is>
          <t>패턴형</t>
        </is>
      </c>
      <c r="G709" s="34" t="inlineStr">
        <is>
          <t>가능</t>
        </is>
      </c>
      <c r="H709" s="3" t="inlineStr">
        <is>
          <t>have … effect on</t>
        </is>
      </c>
      <c r="I709" s="3" t="inlineStr"/>
      <c r="J709" s="3" t="inlineStr"/>
      <c r="K709" s="3" t="inlineStr"/>
      <c r="L709" s="3" t="inlineStr"/>
    </row>
    <row r="710">
      <c r="A710" s="3" t="inlineStr">
        <is>
          <t>10675</t>
        </is>
      </c>
      <c r="B710" s="3" t="inlineStr"/>
      <c r="C710" s="3" t="inlineStr">
        <is>
          <t>put ______ down</t>
        </is>
      </c>
      <c r="D710" s="3" t="inlineStr">
        <is>
          <t>~을 내려놓다</t>
        </is>
      </c>
      <c r="E710" s="3" t="inlineStr">
        <is>
          <t>Just [put] it [down] on that shelf.</t>
        </is>
      </c>
      <c r="F710" s="3" t="inlineStr">
        <is>
          <t>패턴형</t>
        </is>
      </c>
      <c r="G710" s="34" t="inlineStr">
        <is>
          <t>가능</t>
        </is>
      </c>
      <c r="H710" s="3" t="inlineStr">
        <is>
          <t>put … down</t>
        </is>
      </c>
      <c r="I710" s="3" t="inlineStr"/>
      <c r="J710" s="3" t="inlineStr"/>
      <c r="K710" s="3" t="inlineStr"/>
      <c r="L710" s="3" t="inlineStr"/>
    </row>
    <row r="711">
      <c r="A711" s="3" t="inlineStr">
        <is>
          <t>10676</t>
        </is>
      </c>
      <c r="B711" s="3" t="inlineStr"/>
      <c r="C711" s="3" t="inlineStr">
        <is>
          <t>pick ______ up</t>
        </is>
      </c>
      <c r="D711" s="3" t="inlineStr">
        <is>
          <t>~을 줍다 / 집다</t>
        </is>
      </c>
      <c r="E711" s="3" t="inlineStr">
        <is>
          <t>[Pick up] all the socks off the floor.</t>
        </is>
      </c>
      <c r="F711" s="3" t="inlineStr">
        <is>
          <t>패턴형</t>
        </is>
      </c>
      <c r="G711" s="34" t="inlineStr">
        <is>
          <t>가능</t>
        </is>
      </c>
      <c r="H711" s="3" t="inlineStr">
        <is>
          <t>Pick up</t>
        </is>
      </c>
      <c r="I711" s="3" t="inlineStr"/>
      <c r="J711" s="3" t="inlineStr"/>
      <c r="K711" s="3" t="inlineStr"/>
      <c r="L711" s="3" t="inlineStr"/>
    </row>
    <row r="712">
      <c r="A712" s="3" t="inlineStr">
        <is>
          <t>10677</t>
        </is>
      </c>
      <c r="B712" s="3" t="inlineStr"/>
      <c r="C712" s="3" t="inlineStr">
        <is>
          <t>come up to ______</t>
        </is>
      </c>
      <c r="D712" s="3" t="inlineStr">
        <is>
          <t>~까지 차오르다</t>
        </is>
      </c>
      <c r="E712" s="3" t="inlineStr">
        <is>
          <t>The grass came [up to] my knees!</t>
        </is>
      </c>
      <c r="F712" s="3" t="inlineStr">
        <is>
          <t>패턴형</t>
        </is>
      </c>
      <c r="G712" s="34" t="inlineStr">
        <is>
          <t>가능</t>
        </is>
      </c>
      <c r="H712" s="3" t="inlineStr">
        <is>
          <t>came up to</t>
        </is>
      </c>
      <c r="I712" s="3" t="inlineStr"/>
      <c r="J712" s="3" t="inlineStr"/>
      <c r="K712" s="3" t="inlineStr"/>
      <c r="L712" s="3" t="inlineStr"/>
    </row>
    <row r="713">
      <c r="A713" s="3" t="inlineStr">
        <is>
          <t>10678</t>
        </is>
      </c>
      <c r="B713" s="3" t="inlineStr"/>
      <c r="C713" s="3" t="inlineStr">
        <is>
          <t>take (the) time to ______</t>
        </is>
      </c>
      <c r="D713" s="3" t="inlineStr">
        <is>
          <t>시간을 내서 ~하다</t>
        </is>
      </c>
      <c r="E713" s="3" t="inlineStr">
        <is>
          <t>We should [take time] to gather more evidence.</t>
        </is>
      </c>
      <c r="F713" s="3" t="inlineStr">
        <is>
          <t>패턴형</t>
        </is>
      </c>
      <c r="G713" s="34" t="inlineStr">
        <is>
          <t>가능</t>
        </is>
      </c>
      <c r="H713" s="3" t="inlineStr">
        <is>
          <t>take time to</t>
        </is>
      </c>
      <c r="I713" s="3" t="inlineStr"/>
      <c r="J713" s="3" t="inlineStr"/>
      <c r="K713" s="3" t="inlineStr"/>
      <c r="L713" s="3" t="inlineStr"/>
    </row>
    <row r="714">
      <c r="A714" s="3" t="inlineStr">
        <is>
          <t>10679</t>
        </is>
      </c>
      <c r="B714" s="3" t="inlineStr"/>
      <c r="C714" s="3" t="inlineStr">
        <is>
          <t>start with ______</t>
        </is>
      </c>
      <c r="D714" s="3" t="inlineStr">
        <is>
          <t>~로 시작되다</t>
        </is>
      </c>
      <c r="E714" s="3" t="inlineStr">
        <is>
          <t>It [started with] a simple text.</t>
        </is>
      </c>
      <c r="F714" s="3" t="inlineStr">
        <is>
          <t>패턴형</t>
        </is>
      </c>
      <c r="G714" s="34" t="inlineStr">
        <is>
          <t>가능</t>
        </is>
      </c>
      <c r="H714" s="3" t="inlineStr">
        <is>
          <t>started with</t>
        </is>
      </c>
      <c r="I714" s="3" t="inlineStr"/>
      <c r="J714" s="3" t="inlineStr"/>
      <c r="K714" s="3" t="inlineStr"/>
      <c r="L714" s="3" t="inlineStr"/>
    </row>
    <row r="715">
      <c r="A715" s="3" t="inlineStr">
        <is>
          <t>10680</t>
        </is>
      </c>
      <c r="B715" s="3" t="inlineStr"/>
      <c r="C715" s="3" t="inlineStr">
        <is>
          <t>pick up</t>
        </is>
      </c>
      <c r="D715" s="3" t="inlineStr">
        <is>
          <t>(전화를) 받다</t>
        </is>
      </c>
      <c r="E715" s="3" t="inlineStr">
        <is>
          <t>It's an unknown number so don't [pick up].</t>
        </is>
      </c>
      <c r="F715" s="3" t="inlineStr">
        <is>
          <t>패턴형</t>
        </is>
      </c>
      <c r="G715" s="34" t="inlineStr">
        <is>
          <t>가능</t>
        </is>
      </c>
      <c r="H715" s="3" t="inlineStr">
        <is>
          <t>pick up</t>
        </is>
      </c>
      <c r="I715" s="3" t="inlineStr"/>
      <c r="J715" s="3" t="inlineStr"/>
      <c r="K715" s="3" t="inlineStr"/>
      <c r="L715" s="3" t="inlineStr"/>
    </row>
    <row r="716">
      <c r="A716" s="3" t="inlineStr">
        <is>
          <t>10681</t>
        </is>
      </c>
      <c r="B716" s="3" t="inlineStr"/>
      <c r="C716" s="3" t="inlineStr">
        <is>
          <t>try and ______</t>
        </is>
      </c>
      <c r="D716" s="3" t="inlineStr">
        <is>
          <t>~해 봐</t>
        </is>
      </c>
      <c r="E716" s="3" t="inlineStr">
        <is>
          <t>Did you [try and] convince her?</t>
        </is>
      </c>
      <c r="F716" s="3" t="inlineStr">
        <is>
          <t>패턴형</t>
        </is>
      </c>
      <c r="G716" s="34" t="inlineStr">
        <is>
          <t>가능</t>
        </is>
      </c>
      <c r="H716" s="3" t="inlineStr">
        <is>
          <t>try and</t>
        </is>
      </c>
      <c r="I716" s="3" t="inlineStr"/>
      <c r="J716" s="3" t="inlineStr"/>
      <c r="K716" s="3" t="inlineStr"/>
      <c r="L716" s="3" t="inlineStr"/>
    </row>
    <row r="717">
      <c r="A717" s="3" t="inlineStr">
        <is>
          <t>10682</t>
        </is>
      </c>
      <c r="B717" s="3" t="inlineStr"/>
      <c r="C717" s="3" t="inlineStr">
        <is>
          <t>put ______ on</t>
        </is>
      </c>
      <c r="D717" s="3" t="inlineStr">
        <is>
          <t>~을 신다</t>
        </is>
      </c>
      <c r="E717" s="3" t="inlineStr">
        <is>
          <t>I [put] my boots [on] because of the snakes.</t>
        </is>
      </c>
      <c r="F717" s="3" t="inlineStr">
        <is>
          <t>패턴형</t>
        </is>
      </c>
      <c r="G717" s="34" t="inlineStr">
        <is>
          <t>가능</t>
        </is>
      </c>
      <c r="H717" s="3" t="inlineStr">
        <is>
          <t>put … on</t>
        </is>
      </c>
      <c r="I717" s="3" t="inlineStr"/>
      <c r="J717" s="3" t="inlineStr"/>
      <c r="K717" s="3" t="inlineStr"/>
      <c r="L717" s="3" t="inlineStr"/>
    </row>
    <row r="718">
      <c r="A718" s="3" t="inlineStr">
        <is>
          <t>10683</t>
        </is>
      </c>
      <c r="B718" s="3" t="inlineStr"/>
      <c r="C718" s="3" t="inlineStr">
        <is>
          <t>refer to ______ as ______</t>
        </is>
      </c>
      <c r="D718" s="3" t="inlineStr">
        <is>
          <t>~을 ~라고 부르다</t>
        </is>
      </c>
      <c r="E718" s="3" t="inlineStr">
        <is>
          <t>Fans [refer to] him [as] "The Monster."</t>
        </is>
      </c>
      <c r="F718" s="3" t="inlineStr">
        <is>
          <t>패턴형</t>
        </is>
      </c>
      <c r="G718" s="34" t="inlineStr">
        <is>
          <t>가능</t>
        </is>
      </c>
      <c r="H718" s="3" t="inlineStr">
        <is>
          <t>refer to … as</t>
        </is>
      </c>
      <c r="I718" s="3" t="inlineStr"/>
      <c r="J718" s="3" t="inlineStr"/>
      <c r="K718" s="3" t="inlineStr"/>
      <c r="L718" s="3" t="inlineStr"/>
    </row>
    <row r="719">
      <c r="A719" s="3" t="inlineStr">
        <is>
          <t>10684</t>
        </is>
      </c>
      <c r="B719" s="3" t="inlineStr"/>
      <c r="C719" s="3" t="inlineStr">
        <is>
          <t>outside of ______</t>
        </is>
      </c>
      <c r="D719" s="3" t="inlineStr">
        <is>
          <t>~ 밖에</t>
        </is>
      </c>
      <c r="E719" s="3" t="inlineStr">
        <is>
          <t>They're [outside of] the main entrance.</t>
        </is>
      </c>
      <c r="F719" s="3" t="inlineStr">
        <is>
          <t>패턴형</t>
        </is>
      </c>
      <c r="G719" s="34" t="inlineStr">
        <is>
          <t>가능</t>
        </is>
      </c>
      <c r="H719" s="3" t="inlineStr">
        <is>
          <t>outside of</t>
        </is>
      </c>
      <c r="I719" s="3" t="inlineStr"/>
      <c r="J719" s="3" t="inlineStr"/>
      <c r="K719" s="3" t="inlineStr"/>
      <c r="L719" s="3" t="inlineStr"/>
    </row>
    <row r="720">
      <c r="A720" s="3" t="inlineStr">
        <is>
          <t>10685</t>
        </is>
      </c>
      <c r="B720" s="3" t="inlineStr"/>
      <c r="C720" s="3" t="inlineStr">
        <is>
          <t>get ______ out of ______</t>
        </is>
      </c>
      <c r="D720" s="3" t="inlineStr">
        <is>
          <t>~을 ~에서 꺼내다</t>
        </is>
      </c>
      <c r="E720" s="3" t="inlineStr">
        <is>
          <t>Go [get] them [out of] the attic.</t>
        </is>
      </c>
      <c r="F720" s="3" t="inlineStr">
        <is>
          <t>패턴형</t>
        </is>
      </c>
      <c r="G720" s="34" t="inlineStr">
        <is>
          <t>가능</t>
        </is>
      </c>
      <c r="H720" s="3" t="inlineStr">
        <is>
          <t>get … out of</t>
        </is>
      </c>
      <c r="I720" s="3" t="inlineStr"/>
      <c r="J720" s="3" t="inlineStr"/>
      <c r="K720" s="3" t="inlineStr"/>
      <c r="L720" s="3" t="inlineStr"/>
    </row>
    <row r="721">
      <c r="A721" s="3" t="inlineStr">
        <is>
          <t>10686</t>
        </is>
      </c>
      <c r="B721" s="3" t="inlineStr"/>
      <c r="C721" s="3" t="inlineStr">
        <is>
          <t>set ______ up</t>
        </is>
      </c>
      <c r="D721" s="3" t="inlineStr">
        <is>
          <t>~을 설치하다</t>
        </is>
      </c>
      <c r="E721" s="3" t="inlineStr">
        <is>
          <t>We [set] everything [up] in the backyard.</t>
        </is>
      </c>
      <c r="F721" s="3" t="inlineStr">
        <is>
          <t>패턴형</t>
        </is>
      </c>
      <c r="G721" s="34" t="inlineStr">
        <is>
          <t>가능</t>
        </is>
      </c>
      <c r="H721" s="3" t="inlineStr">
        <is>
          <t>set … up</t>
        </is>
      </c>
      <c r="I721" s="3" t="inlineStr"/>
      <c r="J721" s="3" t="inlineStr"/>
      <c r="K721" s="3" t="inlineStr"/>
      <c r="L721" s="3" t="inlineStr"/>
    </row>
    <row r="722">
      <c r="A722" s="3" t="inlineStr">
        <is>
          <t>10687</t>
        </is>
      </c>
      <c r="B722" s="3" t="inlineStr"/>
      <c r="C722" s="3" t="inlineStr">
        <is>
          <t>turn to ______</t>
        </is>
      </c>
      <c r="D722" s="3" t="inlineStr">
        <is>
          <t>~에게 의지하다</t>
        </is>
      </c>
      <c r="E722" s="3" t="inlineStr">
        <is>
          <t>I [turn to] my mom for support.</t>
        </is>
      </c>
      <c r="F722" s="3" t="inlineStr">
        <is>
          <t>패턴형</t>
        </is>
      </c>
      <c r="G722" s="34" t="inlineStr">
        <is>
          <t>가능</t>
        </is>
      </c>
      <c r="H722" s="3" t="inlineStr">
        <is>
          <t>turn to</t>
        </is>
      </c>
      <c r="I722" s="3" t="inlineStr"/>
      <c r="J722" s="3" t="inlineStr"/>
      <c r="K722" s="3" t="inlineStr"/>
      <c r="L722" s="3" t="inlineStr"/>
    </row>
    <row r="723">
      <c r="A723" s="3" t="inlineStr">
        <is>
          <t>10688</t>
        </is>
      </c>
      <c r="B723" s="3" t="inlineStr"/>
      <c r="C723" s="3" t="inlineStr">
        <is>
          <t>put ______ on</t>
        </is>
      </c>
      <c r="D723" s="3" t="inlineStr">
        <is>
          <t>~을 끼다</t>
        </is>
      </c>
      <c r="E723" s="3" t="inlineStr">
        <is>
          <t>You should [put] gloves [on] to protect your nails.</t>
        </is>
      </c>
      <c r="F723" s="3" t="inlineStr">
        <is>
          <t>패턴형</t>
        </is>
      </c>
      <c r="G723" s="34" t="inlineStr">
        <is>
          <t>가능</t>
        </is>
      </c>
      <c r="H723" s="3" t="inlineStr">
        <is>
          <t>put … on</t>
        </is>
      </c>
      <c r="I723" s="3" t="inlineStr"/>
      <c r="J723" s="3" t="inlineStr"/>
      <c r="K723" s="3" t="inlineStr"/>
      <c r="L723" s="3" t="inlineStr"/>
    </row>
    <row r="724">
      <c r="A724" s="3" t="inlineStr">
        <is>
          <t>10689</t>
        </is>
      </c>
      <c r="B724" s="3" t="inlineStr"/>
      <c r="C724" s="3" t="inlineStr">
        <is>
          <t>look back (on ______)</t>
        </is>
      </c>
      <c r="D724" s="3" t="inlineStr">
        <is>
          <t>돌아보다</t>
        </is>
      </c>
      <c r="E724" s="3" t="inlineStr">
        <is>
          <t>I [look back] and regret nothing.</t>
        </is>
      </c>
      <c r="F724" s="3" t="inlineStr">
        <is>
          <t>패턴형</t>
        </is>
      </c>
      <c r="G724" s="34" t="inlineStr">
        <is>
          <t>가능</t>
        </is>
      </c>
      <c r="H724" s="3" t="inlineStr">
        <is>
          <t>look back</t>
        </is>
      </c>
      <c r="I724" s="3" t="inlineStr"/>
      <c r="J724" s="3" t="inlineStr"/>
      <c r="K724" s="3" t="inlineStr"/>
      <c r="L724" s="3" t="inlineStr"/>
    </row>
    <row r="725">
      <c r="A725" s="3" t="inlineStr">
        <is>
          <t>10690</t>
        </is>
      </c>
      <c r="B725" s="3" t="inlineStr"/>
      <c r="C725" s="3" t="inlineStr">
        <is>
          <t>give ______ (some) thought</t>
        </is>
      </c>
      <c r="D725" s="3" t="inlineStr">
        <is>
          <t>~을 생각해 보다</t>
        </is>
      </c>
      <c r="E725" s="3" t="inlineStr">
        <is>
          <t>I've never [given] much [thought] to the ingredients.</t>
        </is>
      </c>
      <c r="F725" s="3" t="inlineStr">
        <is>
          <t>패턴형</t>
        </is>
      </c>
      <c r="G725" s="34" t="inlineStr">
        <is>
          <t>가능</t>
        </is>
      </c>
      <c r="H725" s="3" t="inlineStr">
        <is>
          <t>given … thought</t>
        </is>
      </c>
      <c r="I725" s="3" t="inlineStr"/>
      <c r="J725" s="3" t="inlineStr"/>
      <c r="K725" s="3" t="inlineStr"/>
      <c r="L725" s="3" t="inlineStr"/>
    </row>
    <row r="726">
      <c r="A726" s="3" t="inlineStr">
        <is>
          <t>10691</t>
        </is>
      </c>
      <c r="B726" s="3" t="inlineStr"/>
      <c r="C726" s="3" t="inlineStr">
        <is>
          <t>go on (for ______)</t>
        </is>
      </c>
      <c r="D726" s="3" t="inlineStr">
        <is>
          <t>계속되다</t>
        </is>
      </c>
      <c r="E726" s="3" t="inlineStr">
        <is>
          <t>The ceremony [went on] for hours.</t>
        </is>
      </c>
      <c r="F726" s="3" t="inlineStr">
        <is>
          <t>패턴형</t>
        </is>
      </c>
      <c r="G726" s="34" t="inlineStr">
        <is>
          <t>가능</t>
        </is>
      </c>
      <c r="H726" s="3" t="inlineStr">
        <is>
          <t>went on</t>
        </is>
      </c>
      <c r="I726" s="3" t="inlineStr"/>
      <c r="J726" s="3" t="inlineStr"/>
      <c r="K726" s="3" t="inlineStr"/>
      <c r="L726" s="3" t="inlineStr"/>
    </row>
    <row r="727">
      <c r="A727" s="3" t="inlineStr">
        <is>
          <t>10692</t>
        </is>
      </c>
      <c r="B727" s="3" t="inlineStr"/>
      <c r="C727" s="3" t="inlineStr">
        <is>
          <t>______ or more</t>
        </is>
      </c>
      <c r="D727" s="3" t="inlineStr">
        <is>
          <t>~ 이상</t>
        </is>
      </c>
      <c r="E727" s="3" t="inlineStr">
        <is>
          <t>There's a discount when you buy five [or more].</t>
        </is>
      </c>
      <c r="F727" s="3" t="inlineStr">
        <is>
          <t>패턴형</t>
        </is>
      </c>
      <c r="G727" s="34" t="inlineStr">
        <is>
          <t>가능</t>
        </is>
      </c>
      <c r="H727" s="3" t="inlineStr">
        <is>
          <t>or more</t>
        </is>
      </c>
      <c r="I727" s="3" t="inlineStr"/>
      <c r="J727" s="3" t="inlineStr"/>
      <c r="K727" s="3" t="inlineStr"/>
      <c r="L727" s="3" t="inlineStr"/>
    </row>
    <row r="728">
      <c r="A728" s="3" t="inlineStr">
        <is>
          <t>10693</t>
        </is>
      </c>
      <c r="B728" s="3" t="inlineStr"/>
      <c r="C728" s="3" t="inlineStr">
        <is>
          <t>fill in ______</t>
        </is>
      </c>
      <c r="D728" s="3" t="inlineStr">
        <is>
          <t>~을 채우다</t>
        </is>
      </c>
      <c r="E728" s="3" t="inlineStr">
        <is>
          <t>We just had to [fill in] the blanks.</t>
        </is>
      </c>
      <c r="F728" s="3" t="inlineStr">
        <is>
          <t>패턴형</t>
        </is>
      </c>
      <c r="G728" s="34" t="inlineStr">
        <is>
          <t>가능</t>
        </is>
      </c>
      <c r="H728" s="3" t="inlineStr">
        <is>
          <t>fill in</t>
        </is>
      </c>
      <c r="I728" s="3" t="inlineStr"/>
      <c r="J728" s="3" t="inlineStr"/>
      <c r="K728" s="3" t="inlineStr"/>
      <c r="L728" s="3" t="inlineStr"/>
    </row>
    <row r="729">
      <c r="A729" s="3" t="inlineStr">
        <is>
          <t>10694</t>
        </is>
      </c>
      <c r="B729" s="3" t="inlineStr"/>
      <c r="C729" s="3" t="inlineStr">
        <is>
          <t>deal with ______</t>
        </is>
      </c>
      <c r="D729" s="3" t="inlineStr">
        <is>
          <t>~을 주제로 다루다</t>
        </is>
      </c>
      <c r="E729" s="3" t="inlineStr">
        <is>
          <t>It [deals with] young romance.</t>
        </is>
      </c>
      <c r="F729" s="3" t="inlineStr">
        <is>
          <t>패턴형</t>
        </is>
      </c>
      <c r="G729" s="34" t="inlineStr">
        <is>
          <t>가능</t>
        </is>
      </c>
      <c r="H729" s="3" t="inlineStr">
        <is>
          <t>deals with</t>
        </is>
      </c>
      <c r="I729" s="3" t="inlineStr"/>
      <c r="J729" s="3" t="inlineStr"/>
      <c r="K729" s="3" t="inlineStr"/>
      <c r="L729" s="3" t="inlineStr"/>
    </row>
    <row r="730">
      <c r="A730" s="3" t="inlineStr">
        <is>
          <t>10695</t>
        </is>
      </c>
      <c r="B730" s="3" t="inlineStr"/>
      <c r="C730" s="3" t="inlineStr">
        <is>
          <t>get ______ out</t>
        </is>
      </c>
      <c r="D730" s="3" t="inlineStr">
        <is>
          <t>~을 꺼내다 / 빼다</t>
        </is>
      </c>
      <c r="E730" s="3" t="inlineStr">
        <is>
          <t>Let's [get out] his wheelchair.</t>
        </is>
      </c>
      <c r="F730" s="3" t="inlineStr">
        <is>
          <t>패턴형</t>
        </is>
      </c>
      <c r="G730" s="34" t="inlineStr">
        <is>
          <t>가능</t>
        </is>
      </c>
      <c r="H730" s="3" t="inlineStr">
        <is>
          <t>get out</t>
        </is>
      </c>
      <c r="I730" s="3" t="inlineStr"/>
      <c r="J730" s="3" t="inlineStr"/>
      <c r="K730" s="3" t="inlineStr"/>
      <c r="L730" s="3" t="inlineStr"/>
    </row>
    <row r="731">
      <c r="A731" s="3" t="inlineStr">
        <is>
          <t>10696</t>
        </is>
      </c>
      <c r="B731" s="3" t="inlineStr"/>
      <c r="C731" s="3" t="inlineStr">
        <is>
          <t>take place</t>
        </is>
      </c>
      <c r="D731" s="3" t="inlineStr">
        <is>
          <t>열리다</t>
        </is>
      </c>
      <c r="E731" s="3" t="inlineStr">
        <is>
          <t>The Olympics only [take place] every four years.</t>
        </is>
      </c>
      <c r="F731" s="3" t="inlineStr">
        <is>
          <t>패턴형</t>
        </is>
      </c>
      <c r="G731" s="34" t="inlineStr">
        <is>
          <t>가능</t>
        </is>
      </c>
      <c r="H731" s="3" t="inlineStr">
        <is>
          <t>take place</t>
        </is>
      </c>
      <c r="I731" s="3" t="inlineStr"/>
      <c r="J731" s="3" t="inlineStr"/>
      <c r="K731" s="3" t="inlineStr"/>
      <c r="L731" s="3" t="inlineStr"/>
    </row>
    <row r="732">
      <c r="A732" s="3" t="inlineStr">
        <is>
          <t>10697</t>
        </is>
      </c>
      <c r="B732" s="3" t="inlineStr"/>
      <c r="C732" s="3" t="inlineStr">
        <is>
          <t>begin with ______</t>
        </is>
      </c>
      <c r="D732" s="3" t="inlineStr">
        <is>
          <t>~로 시작되다</t>
        </is>
      </c>
      <c r="E732" s="3" t="inlineStr">
        <is>
          <t>Every class [begins with] pronunciation practice.</t>
        </is>
      </c>
      <c r="F732" s="3" t="inlineStr">
        <is>
          <t>패턴형</t>
        </is>
      </c>
      <c r="G732" s="34" t="inlineStr">
        <is>
          <t>가능</t>
        </is>
      </c>
      <c r="H732" s="3" t="inlineStr">
        <is>
          <t>begins with</t>
        </is>
      </c>
      <c r="I732" s="3" t="inlineStr"/>
      <c r="J732" s="3" t="inlineStr"/>
      <c r="K732" s="3" t="inlineStr"/>
      <c r="L732" s="3" t="inlineStr"/>
    </row>
    <row r="733">
      <c r="A733" s="3" t="inlineStr">
        <is>
          <t>10698</t>
        </is>
      </c>
      <c r="B733" s="3" t="inlineStr"/>
      <c r="C733" s="3" t="inlineStr">
        <is>
          <t>look for ______</t>
        </is>
      </c>
      <c r="D733" s="3" t="inlineStr">
        <is>
          <t>~을 찾다</t>
        </is>
      </c>
      <c r="E733" s="3" t="inlineStr">
        <is>
          <t>We're [looking for] someone more qualified.</t>
        </is>
      </c>
      <c r="F733" s="3" t="inlineStr">
        <is>
          <t>패턴형</t>
        </is>
      </c>
      <c r="G733" s="34" t="inlineStr">
        <is>
          <t>가능</t>
        </is>
      </c>
      <c r="H733" s="3" t="inlineStr">
        <is>
          <t>looking for</t>
        </is>
      </c>
      <c r="I733" s="3" t="inlineStr"/>
      <c r="J733" s="3" t="inlineStr"/>
      <c r="K733" s="3" t="inlineStr"/>
      <c r="L733" s="3" t="inlineStr"/>
    </row>
    <row r="734">
      <c r="A734" s="3" t="inlineStr">
        <is>
          <t>10699</t>
        </is>
      </c>
      <c r="B734" s="3" t="inlineStr"/>
      <c r="C734" s="3" t="inlineStr">
        <is>
          <t>It's been ______</t>
        </is>
      </c>
      <c r="D734" s="3" t="inlineStr">
        <is>
          <t>~가 지났어</t>
        </is>
      </c>
      <c r="E734" s="3" t="inlineStr">
        <is>
          <t>[It's been] a lifetime!</t>
        </is>
      </c>
      <c r="F734" s="3" t="inlineStr">
        <is>
          <t>패턴형</t>
        </is>
      </c>
      <c r="G734" s="34" t="inlineStr">
        <is>
          <t>가능</t>
        </is>
      </c>
      <c r="H734" s="3" t="inlineStr">
        <is>
          <t>be been</t>
        </is>
      </c>
      <c r="I734" s="3" t="inlineStr"/>
      <c r="J734" s="3" t="inlineStr"/>
      <c r="K734" s="3" t="inlineStr">
        <is>
          <t>괄호가 주어까지 묶었다</t>
        </is>
      </c>
      <c r="L734" s="3" t="inlineStr"/>
    </row>
    <row r="735">
      <c r="A735" s="3" t="inlineStr">
        <is>
          <t>10700</t>
        </is>
      </c>
      <c r="B735" s="3" t="inlineStr"/>
      <c r="C735" s="3" t="inlineStr">
        <is>
          <t>be made up of ______</t>
        </is>
      </c>
      <c r="D735" s="3" t="inlineStr">
        <is>
          <t>~로 구성되다</t>
        </is>
      </c>
      <c r="E735" s="3" t="inlineStr">
        <is>
          <t>The orchestra is [made up of] famous musicians!</t>
        </is>
      </c>
      <c r="F735" s="3" t="inlineStr">
        <is>
          <t>패턴형</t>
        </is>
      </c>
      <c r="G735" s="34" t="inlineStr">
        <is>
          <t>가능</t>
        </is>
      </c>
      <c r="H735" s="3" t="inlineStr">
        <is>
          <t>is made up of</t>
        </is>
      </c>
      <c r="I735" s="3" t="inlineStr"/>
      <c r="J735" s="3" t="inlineStr"/>
      <c r="K735" s="3" t="inlineStr"/>
      <c r="L735" s="3" t="inlineStr"/>
    </row>
    <row r="736">
      <c r="A736" s="3" t="inlineStr">
        <is>
          <t>10701</t>
        </is>
      </c>
      <c r="B736" s="3" t="inlineStr"/>
      <c r="C736" s="3" t="inlineStr">
        <is>
          <t>see ______ in ______</t>
        </is>
      </c>
      <c r="D736" s="3" t="inlineStr">
        <is>
          <t>~에게서 ~을 보다</t>
        </is>
      </c>
      <c r="E736" s="3" t="inlineStr">
        <is>
          <t>He says he [sees] a runner [in] me.</t>
        </is>
      </c>
      <c r="F736" s="3" t="inlineStr">
        <is>
          <t>패턴형</t>
        </is>
      </c>
      <c r="G736" s="34" t="inlineStr">
        <is>
          <t>가능</t>
        </is>
      </c>
      <c r="H736" s="3" t="inlineStr">
        <is>
          <t>sees … in</t>
        </is>
      </c>
      <c r="I736" s="3" t="inlineStr"/>
      <c r="J736" s="3" t="inlineStr"/>
      <c r="K736" s="3" t="inlineStr"/>
      <c r="L736" s="3" t="inlineStr"/>
    </row>
    <row r="737">
      <c r="A737" s="3" t="inlineStr">
        <is>
          <t>10702</t>
        </is>
      </c>
      <c r="B737" s="3" t="inlineStr"/>
      <c r="C737" s="3" t="inlineStr">
        <is>
          <t>shut down</t>
        </is>
      </c>
      <c r="D737" s="3" t="inlineStr">
        <is>
          <t>(기기가) 꺼지다 / 멈추다</t>
        </is>
      </c>
      <c r="E737" s="3" t="inlineStr">
        <is>
          <t>The generator must've [shut down].</t>
        </is>
      </c>
      <c r="F737" s="3" t="inlineStr">
        <is>
          <t>패턴형</t>
        </is>
      </c>
      <c r="G737" s="34" t="inlineStr">
        <is>
          <t>가능</t>
        </is>
      </c>
      <c r="H737" s="3" t="inlineStr">
        <is>
          <t>shut down</t>
        </is>
      </c>
      <c r="I737" s="3" t="inlineStr"/>
      <c r="J737" s="3" t="inlineStr"/>
      <c r="K737" s="3" t="inlineStr"/>
      <c r="L737" s="3" t="inlineStr"/>
    </row>
    <row r="738">
      <c r="A738" s="3" t="inlineStr">
        <is>
          <t>10703</t>
        </is>
      </c>
      <c r="B738" s="3" t="inlineStr"/>
      <c r="C738" s="3" t="inlineStr">
        <is>
          <t>those who ______</t>
        </is>
      </c>
      <c r="D738" s="3" t="inlineStr">
        <is>
          <t>~하는 사람들</t>
        </is>
      </c>
      <c r="E738" s="3" t="inlineStr">
        <is>
          <t>We help [those who] are homeless.</t>
        </is>
      </c>
      <c r="F738" s="3" t="inlineStr">
        <is>
          <t>패턴형</t>
        </is>
      </c>
      <c r="G738" s="34" t="inlineStr">
        <is>
          <t>가능</t>
        </is>
      </c>
      <c r="H738" s="3" t="inlineStr">
        <is>
          <t>those who</t>
        </is>
      </c>
      <c r="I738" s="3" t="inlineStr"/>
      <c r="J738" s="3" t="inlineStr"/>
      <c r="K738" s="3" t="inlineStr"/>
      <c r="L738" s="3" t="inlineStr"/>
    </row>
    <row r="739">
      <c r="A739" s="3" t="inlineStr">
        <is>
          <t>10704</t>
        </is>
      </c>
      <c r="B739" s="3" t="inlineStr"/>
      <c r="C739" s="3" t="inlineStr">
        <is>
          <t>in order to ______</t>
        </is>
      </c>
      <c r="D739" s="3" t="inlineStr">
        <is>
          <t>~하기 위해</t>
        </is>
      </c>
      <c r="E739" s="3" t="inlineStr">
        <is>
          <t>We're selling cookies [in order to] raise funds.</t>
        </is>
      </c>
      <c r="F739" s="3" t="inlineStr">
        <is>
          <t>패턴형</t>
        </is>
      </c>
      <c r="G739" s="34" t="inlineStr">
        <is>
          <t>가능</t>
        </is>
      </c>
      <c r="H739" s="3" t="inlineStr">
        <is>
          <t>in order to</t>
        </is>
      </c>
      <c r="I739" s="3" t="inlineStr"/>
      <c r="J739" s="3" t="inlineStr"/>
      <c r="K739" s="3" t="inlineStr"/>
      <c r="L739" s="3" t="inlineStr"/>
    </row>
    <row r="740">
      <c r="A740" s="3" t="inlineStr">
        <is>
          <t>10705</t>
        </is>
      </c>
      <c r="B740" s="3" t="inlineStr"/>
      <c r="C740" s="3" t="inlineStr">
        <is>
          <t>pick up on ______</t>
        </is>
      </c>
      <c r="D740" s="3" t="inlineStr">
        <is>
          <t>~을 알아채다</t>
        </is>
      </c>
      <c r="E740" s="3" t="inlineStr">
        <is>
          <t>He didn't [pick up on] my hints.</t>
        </is>
      </c>
      <c r="F740" s="3" t="inlineStr">
        <is>
          <t>패턴형</t>
        </is>
      </c>
      <c r="G740" s="34" t="inlineStr">
        <is>
          <t>가능</t>
        </is>
      </c>
      <c r="H740" s="3" t="inlineStr">
        <is>
          <t>pick up on</t>
        </is>
      </c>
      <c r="I740" s="3" t="inlineStr"/>
      <c r="J740" s="3" t="inlineStr"/>
      <c r="K740" s="3" t="inlineStr"/>
      <c r="L740" s="3" t="inlineStr"/>
    </row>
    <row r="741">
      <c r="A741" s="3" t="inlineStr">
        <is>
          <t>10706</t>
        </is>
      </c>
      <c r="B741" s="3" t="inlineStr"/>
      <c r="C741" s="3" t="inlineStr">
        <is>
          <t>work out</t>
        </is>
      </c>
      <c r="D741" s="3" t="inlineStr">
        <is>
          <t>운동하다</t>
        </is>
      </c>
      <c r="E741" s="3" t="inlineStr">
        <is>
          <t>I hardly ever [work out].</t>
        </is>
      </c>
      <c r="F741" s="3" t="inlineStr">
        <is>
          <t>패턴형</t>
        </is>
      </c>
      <c r="G741" s="34" t="inlineStr">
        <is>
          <t>가능</t>
        </is>
      </c>
      <c r="H741" s="3" t="inlineStr">
        <is>
          <t>work out</t>
        </is>
      </c>
      <c r="I741" s="3" t="inlineStr"/>
      <c r="J741" s="3" t="inlineStr"/>
      <c r="K741" s="3" t="inlineStr"/>
      <c r="L741" s="3" t="inlineStr"/>
    </row>
    <row r="742">
      <c r="A742" s="3" t="inlineStr">
        <is>
          <t>10707</t>
        </is>
      </c>
      <c r="B742" s="3" t="inlineStr"/>
      <c r="C742" s="3" t="inlineStr">
        <is>
          <t>get ______ back</t>
        </is>
      </c>
      <c r="D742" s="3" t="inlineStr">
        <is>
          <t>~을 되찾다</t>
        </is>
      </c>
      <c r="E742" s="3" t="inlineStr">
        <is>
          <t>I finally [got] it [back] from the airline.</t>
        </is>
      </c>
      <c r="F742" s="3" t="inlineStr">
        <is>
          <t>패턴형</t>
        </is>
      </c>
      <c r="G742" s="34" t="inlineStr">
        <is>
          <t>가능</t>
        </is>
      </c>
      <c r="H742" s="3" t="inlineStr">
        <is>
          <t>got … back</t>
        </is>
      </c>
      <c r="I742" s="3" t="inlineStr"/>
      <c r="J742" s="3" t="inlineStr"/>
      <c r="K742" s="3" t="inlineStr"/>
      <c r="L742" s="3" t="inlineStr"/>
    </row>
    <row r="743">
      <c r="A743" s="3" t="inlineStr">
        <is>
          <t>10708</t>
        </is>
      </c>
      <c r="B743" s="3" t="inlineStr"/>
      <c r="C743" s="3" t="inlineStr">
        <is>
          <t>______ stands for ______</t>
        </is>
      </c>
      <c r="D743" s="3" t="inlineStr">
        <is>
          <t>~의 약자야</t>
        </is>
      </c>
      <c r="E743" s="3" t="inlineStr">
        <is>
          <t>It [stands for] "random access memory."</t>
        </is>
      </c>
      <c r="F743" s="3" t="inlineStr">
        <is>
          <t>패턴형</t>
        </is>
      </c>
      <c r="G743" s="34" t="inlineStr">
        <is>
          <t>가능</t>
        </is>
      </c>
      <c r="H743" s="3" t="inlineStr">
        <is>
          <t>stands for</t>
        </is>
      </c>
      <c r="I743" s="3" t="inlineStr"/>
      <c r="J743" s="3" t="inlineStr"/>
      <c r="K743" s="3" t="inlineStr"/>
      <c r="L743" s="3" t="inlineStr"/>
    </row>
    <row r="744">
      <c r="A744" s="3" t="inlineStr">
        <is>
          <t>10709</t>
        </is>
      </c>
      <c r="B744" s="3" t="inlineStr"/>
      <c r="C744" s="3" t="inlineStr">
        <is>
          <t>pick ______ up</t>
        </is>
      </c>
      <c r="D744" s="3" t="inlineStr">
        <is>
          <t>~을 사 오다</t>
        </is>
      </c>
      <c r="E744" s="3" t="inlineStr">
        <is>
          <t>Can you [pick up] some grapes on the way?</t>
        </is>
      </c>
      <c r="F744" s="3" t="inlineStr">
        <is>
          <t>패턴형</t>
        </is>
      </c>
      <c r="G744" s="34" t="inlineStr">
        <is>
          <t>가능</t>
        </is>
      </c>
      <c r="H744" s="3" t="inlineStr">
        <is>
          <t>pick up</t>
        </is>
      </c>
      <c r="I744" s="3" t="inlineStr"/>
      <c r="J744" s="3" t="inlineStr"/>
      <c r="K744" s="3" t="inlineStr"/>
      <c r="L744" s="3" t="inlineStr"/>
    </row>
    <row r="745">
      <c r="A745" s="3" t="inlineStr">
        <is>
          <t>10710</t>
        </is>
      </c>
      <c r="B745" s="3" t="inlineStr"/>
      <c r="C745" s="3" t="inlineStr">
        <is>
          <t>make ______ into ______</t>
        </is>
      </c>
      <c r="D745" s="3" t="inlineStr">
        <is>
          <t>~을 ~으로 만들다</t>
        </is>
      </c>
      <c r="E745" s="3" t="inlineStr">
        <is>
          <t>They [make] it [into] flour.</t>
        </is>
      </c>
      <c r="F745" s="3" t="inlineStr">
        <is>
          <t>패턴형</t>
        </is>
      </c>
      <c r="G745" s="34" t="inlineStr">
        <is>
          <t>가능</t>
        </is>
      </c>
      <c r="H745" s="3" t="inlineStr">
        <is>
          <t>make … into</t>
        </is>
      </c>
      <c r="I745" s="3" t="inlineStr"/>
      <c r="J745" s="3" t="inlineStr"/>
      <c r="K745" s="3" t="inlineStr"/>
      <c r="L745" s="3" t="inlineStr"/>
    </row>
    <row r="746">
      <c r="A746" s="3" t="inlineStr">
        <is>
          <t>10711</t>
        </is>
      </c>
      <c r="B746" s="3" t="inlineStr"/>
      <c r="C746" s="3" t="inlineStr">
        <is>
          <t>pass through ______</t>
        </is>
      </c>
      <c r="D746" s="3" t="inlineStr">
        <is>
          <t>~을 지나가다</t>
        </is>
      </c>
      <c r="E746" s="3" t="inlineStr">
        <is>
          <t>We [passed through] a beautiful valley.</t>
        </is>
      </c>
      <c r="F746" s="3" t="inlineStr">
        <is>
          <t>패턴형</t>
        </is>
      </c>
      <c r="G746" s="34" t="inlineStr">
        <is>
          <t>가능</t>
        </is>
      </c>
      <c r="H746" s="3" t="inlineStr">
        <is>
          <t>through</t>
        </is>
      </c>
      <c r="I746" s="36" t="inlineStr">
        <is>
          <t>고정어가 기능어 하나뿐 — 공통 패턴 찾기로는 약하다</t>
        </is>
      </c>
      <c r="J746" s="3" t="inlineStr"/>
      <c r="K746" s="3" t="inlineStr"/>
      <c r="L746" s="3" t="inlineStr"/>
    </row>
    <row r="747">
      <c r="A747" s="3" t="inlineStr">
        <is>
          <t>10712</t>
        </is>
      </c>
      <c r="B747" s="3" t="inlineStr"/>
      <c r="C747" s="3" t="inlineStr">
        <is>
          <t>look through ______</t>
        </is>
      </c>
      <c r="D747" s="3" t="inlineStr">
        <is>
          <t>~을 훑어보다</t>
        </is>
      </c>
      <c r="E747" s="3" t="inlineStr">
        <is>
          <t>Let me [look through] my contacts.</t>
        </is>
      </c>
      <c r="F747" s="3" t="inlineStr">
        <is>
          <t>패턴형</t>
        </is>
      </c>
      <c r="G747" s="34" t="inlineStr">
        <is>
          <t>가능</t>
        </is>
      </c>
      <c r="H747" s="3" t="inlineStr">
        <is>
          <t>look through</t>
        </is>
      </c>
      <c r="I747" s="3" t="inlineStr"/>
      <c r="J747" s="3" t="inlineStr"/>
      <c r="K747" s="3" t="inlineStr"/>
      <c r="L747" s="3" t="inlineStr"/>
    </row>
    <row r="748">
      <c r="A748" s="3" t="inlineStr">
        <is>
          <t>10713</t>
        </is>
      </c>
      <c r="B748" s="3" t="inlineStr"/>
      <c r="C748" s="3" t="inlineStr">
        <is>
          <t>refer to ______</t>
        </is>
      </c>
      <c r="D748" s="3" t="inlineStr">
        <is>
          <t>~에 대해 말하다</t>
        </is>
      </c>
      <c r="E748" s="3" t="inlineStr">
        <is>
          <t>He was [referring to] the upcoming changes.</t>
        </is>
      </c>
      <c r="F748" s="3" t="inlineStr">
        <is>
          <t>패턴형</t>
        </is>
      </c>
      <c r="G748" s="34" t="inlineStr">
        <is>
          <t>가능</t>
        </is>
      </c>
      <c r="H748" s="3" t="inlineStr">
        <is>
          <t>referring to</t>
        </is>
      </c>
      <c r="I748" s="3" t="inlineStr"/>
      <c r="J748" s="3" t="inlineStr"/>
      <c r="K748" s="3" t="inlineStr"/>
      <c r="L748" s="3" t="inlineStr"/>
    </row>
    <row r="749">
      <c r="A749" s="3" t="inlineStr">
        <is>
          <t>10714</t>
        </is>
      </c>
      <c r="B749" s="3" t="inlineStr"/>
      <c r="C749" s="3" t="inlineStr">
        <is>
          <t>take a risk</t>
        </is>
      </c>
      <c r="D749" s="3" t="inlineStr">
        <is>
          <t>모험을 하다</t>
        </is>
      </c>
      <c r="E749" s="3" t="inlineStr">
        <is>
          <t>The producer [took a risk] in choosing him.</t>
        </is>
      </c>
      <c r="F749" s="3" t="inlineStr">
        <is>
          <t>패턴형</t>
        </is>
      </c>
      <c r="G749" s="34" t="inlineStr">
        <is>
          <t>가능</t>
        </is>
      </c>
      <c r="H749" s="3" t="inlineStr">
        <is>
          <t>took … risk</t>
        </is>
      </c>
      <c r="I749" s="3" t="inlineStr"/>
      <c r="J749" s="3" t="inlineStr"/>
      <c r="K749" s="3" t="inlineStr"/>
      <c r="L749" s="3" t="inlineStr"/>
    </row>
    <row r="750">
      <c r="A750" s="3" t="inlineStr">
        <is>
          <t>10715</t>
        </is>
      </c>
      <c r="B750" s="3" t="inlineStr"/>
      <c r="C750" s="3" t="inlineStr">
        <is>
          <t>make one's way (to ______)</t>
        </is>
      </c>
      <c r="D750" s="3" t="inlineStr">
        <is>
          <t>~로 가다</t>
        </is>
      </c>
      <c r="E750" s="3" t="inlineStr">
        <is>
          <t>We [made our way] up the slope on foot.</t>
        </is>
      </c>
      <c r="F750" s="3" t="inlineStr">
        <is>
          <t>패턴형</t>
        </is>
      </c>
      <c r="G750" s="34" t="inlineStr">
        <is>
          <t>가능</t>
        </is>
      </c>
      <c r="H750" s="3" t="inlineStr">
        <is>
          <t>made … way</t>
        </is>
      </c>
      <c r="I750" s="3" t="inlineStr"/>
      <c r="J750" s="3" t="inlineStr"/>
      <c r="K750" s="3" t="inlineStr"/>
      <c r="L750" s="3" t="inlineStr"/>
    </row>
    <row r="751">
      <c r="A751" s="3" t="inlineStr">
        <is>
          <t>10716</t>
        </is>
      </c>
      <c r="B751" s="3" t="inlineStr"/>
      <c r="C751" s="3" t="inlineStr">
        <is>
          <t>talk to ______</t>
        </is>
      </c>
      <c r="D751" s="3" t="inlineStr">
        <is>
          <t>~에게 말을 걸다</t>
        </is>
      </c>
      <c r="E751" s="3" t="inlineStr">
        <is>
          <t>I [talked to] the new programmer today.</t>
        </is>
      </c>
      <c r="F751" s="3" t="inlineStr">
        <is>
          <t>패턴형</t>
        </is>
      </c>
      <c r="G751" s="34" t="inlineStr">
        <is>
          <t>가능</t>
        </is>
      </c>
      <c r="H751" s="3" t="inlineStr">
        <is>
          <t>talked to</t>
        </is>
      </c>
      <c r="I751" s="3" t="inlineStr"/>
      <c r="J751" s="3" t="inlineStr"/>
      <c r="K751" s="3" t="inlineStr"/>
      <c r="L751" s="3" t="inlineStr"/>
    </row>
    <row r="752">
      <c r="A752" s="3" t="inlineStr">
        <is>
          <t>10717</t>
        </is>
      </c>
      <c r="B752" s="3" t="inlineStr"/>
      <c r="C752" s="3" t="inlineStr">
        <is>
          <t>make ______ up</t>
        </is>
      </c>
      <c r="D752" s="3" t="inlineStr">
        <is>
          <t>~을 지어내다</t>
        </is>
      </c>
      <c r="E752" s="3" t="inlineStr">
        <is>
          <t>I [made up] an excuse.</t>
        </is>
      </c>
      <c r="F752" s="3" t="inlineStr">
        <is>
          <t>패턴형</t>
        </is>
      </c>
      <c r="G752" s="34" t="inlineStr">
        <is>
          <t>가능</t>
        </is>
      </c>
      <c r="H752" s="3" t="inlineStr">
        <is>
          <t>made up</t>
        </is>
      </c>
      <c r="I752" s="3" t="inlineStr"/>
      <c r="J752" s="3" t="inlineStr"/>
      <c r="K752" s="3" t="inlineStr"/>
      <c r="L752" s="3" t="inlineStr"/>
    </row>
    <row r="753">
      <c r="A753" s="3" t="inlineStr">
        <is>
          <t>10718</t>
        </is>
      </c>
      <c r="B753" s="3" t="inlineStr"/>
      <c r="C753" s="3" t="inlineStr">
        <is>
          <t>take steps to ______</t>
        </is>
      </c>
      <c r="D753" s="3" t="inlineStr">
        <is>
          <t>~하려고 조치를 취하다</t>
        </is>
      </c>
      <c r="E753" s="3" t="inlineStr">
        <is>
          <t>We're [taking steps] to fix the heating.</t>
        </is>
      </c>
      <c r="F753" s="3" t="inlineStr">
        <is>
          <t>패턴형</t>
        </is>
      </c>
      <c r="G753" s="34" t="inlineStr">
        <is>
          <t>가능</t>
        </is>
      </c>
      <c r="H753" s="3" t="inlineStr">
        <is>
          <t>taking steps to</t>
        </is>
      </c>
      <c r="I753" s="3" t="inlineStr"/>
      <c r="J753" s="3" t="inlineStr"/>
      <c r="K753" s="3" t="inlineStr"/>
      <c r="L753" s="3" t="inlineStr"/>
    </row>
    <row r="754">
      <c r="A754" s="3" t="inlineStr">
        <is>
          <t>10719</t>
        </is>
      </c>
      <c r="B754" s="3" t="inlineStr"/>
      <c r="C754" s="3" t="inlineStr">
        <is>
          <t>______ , followed by ______</t>
        </is>
      </c>
      <c r="D754" s="3" t="inlineStr">
        <is>
          <t>~ 뒤에 ~가 이어지다</t>
        </is>
      </c>
      <c r="E754" s="3" t="inlineStr">
        <is>
          <t>It'll be [followed by] a buffet.</t>
        </is>
      </c>
      <c r="F754" s="3" t="inlineStr">
        <is>
          <t>패턴형</t>
        </is>
      </c>
      <c r="G754" s="34" t="inlineStr">
        <is>
          <t>가능</t>
        </is>
      </c>
      <c r="H754" s="3" t="inlineStr">
        <is>
          <t>followed by</t>
        </is>
      </c>
      <c r="I754" s="3" t="inlineStr"/>
      <c r="J754" s="3" t="inlineStr"/>
      <c r="K754" s="3" t="inlineStr"/>
      <c r="L754" s="3" t="inlineStr"/>
    </row>
    <row r="755">
      <c r="A755" s="3" t="inlineStr">
        <is>
          <t>10720</t>
        </is>
      </c>
      <c r="B755" s="3" t="inlineStr"/>
      <c r="C755" s="3" t="inlineStr">
        <is>
          <t>put in ______</t>
        </is>
      </c>
      <c r="D755" s="3" t="inlineStr">
        <is>
          <t>~을 넣다</t>
        </is>
      </c>
      <c r="E755" s="3" t="inlineStr">
        <is>
          <t>Let's [put in] a family portrait.</t>
        </is>
      </c>
      <c r="F755" s="3" t="inlineStr">
        <is>
          <t>패턴형</t>
        </is>
      </c>
      <c r="G755" s="34" t="inlineStr">
        <is>
          <t>가능</t>
        </is>
      </c>
      <c r="H755" s="3" t="inlineStr">
        <is>
          <t>put in</t>
        </is>
      </c>
      <c r="I755" s="3" t="inlineStr"/>
      <c r="J755" s="3" t="inlineStr"/>
      <c r="K755" s="3" t="inlineStr"/>
      <c r="L755" s="3" t="inlineStr"/>
    </row>
    <row r="756">
      <c r="A756" s="3" t="inlineStr">
        <is>
          <t>10721</t>
        </is>
      </c>
      <c r="B756" s="3" t="inlineStr"/>
      <c r="C756" s="3" t="inlineStr">
        <is>
          <t>in danger of ______</t>
        </is>
      </c>
      <c r="D756" s="3" t="inlineStr">
        <is>
          <t>~할 위험에 처하다</t>
        </is>
      </c>
      <c r="E756" s="3" t="inlineStr">
        <is>
          <t>They're [in danger of] extinction.</t>
        </is>
      </c>
      <c r="F756" s="3" t="inlineStr">
        <is>
          <t>패턴형</t>
        </is>
      </c>
      <c r="G756" s="34" t="inlineStr">
        <is>
          <t>가능</t>
        </is>
      </c>
      <c r="H756" s="3" t="inlineStr">
        <is>
          <t>in danger of</t>
        </is>
      </c>
      <c r="I756" s="3" t="inlineStr"/>
      <c r="J756" s="3" t="inlineStr"/>
      <c r="K756" s="3" t="inlineStr"/>
      <c r="L756" s="3" t="inlineStr"/>
    </row>
    <row r="757">
      <c r="A757" s="3" t="inlineStr">
        <is>
          <t>10722</t>
        </is>
      </c>
      <c r="B757" s="3" t="inlineStr"/>
      <c r="C757" s="3" t="inlineStr">
        <is>
          <t>account for ______</t>
        </is>
      </c>
      <c r="D757" s="3" t="inlineStr">
        <is>
          <t>~을 차지하다</t>
        </is>
      </c>
      <c r="E757" s="3" t="inlineStr">
        <is>
          <t>Domestic sales [account for] about half.</t>
        </is>
      </c>
      <c r="F757" s="3" t="inlineStr">
        <is>
          <t>패턴형</t>
        </is>
      </c>
      <c r="G757" s="34" t="inlineStr">
        <is>
          <t>가능</t>
        </is>
      </c>
      <c r="H757" s="3" t="inlineStr">
        <is>
          <t>account for</t>
        </is>
      </c>
      <c r="I757" s="3" t="inlineStr"/>
      <c r="J757" s="3" t="inlineStr"/>
      <c r="K757" s="3" t="inlineStr"/>
      <c r="L757" s="3" t="inlineStr"/>
    </row>
    <row r="758">
      <c r="A758" s="3" t="inlineStr">
        <is>
          <t>10723</t>
        </is>
      </c>
      <c r="B758" s="3" t="inlineStr"/>
      <c r="C758" s="3" t="inlineStr">
        <is>
          <t>raise awareness about ______</t>
        </is>
      </c>
      <c r="D758" s="3" t="inlineStr">
        <is>
          <t>~에 대한 인식을 높이다</t>
        </is>
      </c>
      <c r="E758" s="3" t="inlineStr">
        <is>
          <t>We're [raising awareness] about the lack of equality.</t>
        </is>
      </c>
      <c r="F758" s="3" t="inlineStr">
        <is>
          <t>패턴형</t>
        </is>
      </c>
      <c r="G758" s="34" t="inlineStr">
        <is>
          <t>가능</t>
        </is>
      </c>
      <c r="H758" s="3" t="inlineStr">
        <is>
          <t>raising awareness about</t>
        </is>
      </c>
      <c r="I758" s="3" t="inlineStr"/>
      <c r="J758" s="3" t="inlineStr"/>
      <c r="K758" s="3" t="inlineStr"/>
      <c r="L758" s="3" t="inlineStr"/>
    </row>
    <row r="759">
      <c r="A759" s="3" t="inlineStr">
        <is>
          <t>10724</t>
        </is>
      </c>
      <c r="B759" s="3" t="inlineStr"/>
      <c r="C759" s="3" t="inlineStr">
        <is>
          <t>have access to ______</t>
        </is>
      </c>
      <c r="D759" s="3" t="inlineStr">
        <is>
          <t>~을 이용할 수 있다</t>
        </is>
      </c>
      <c r="E759" s="3" t="inlineStr">
        <is>
          <t>Only employees [have access to] the network.</t>
        </is>
      </c>
      <c r="F759" s="3" t="inlineStr">
        <is>
          <t>패턴형</t>
        </is>
      </c>
      <c r="G759" s="34" t="inlineStr">
        <is>
          <t>가능</t>
        </is>
      </c>
      <c r="H759" s="3" t="inlineStr">
        <is>
          <t>have access to</t>
        </is>
      </c>
      <c r="I759" s="3" t="inlineStr"/>
      <c r="J759" s="3" t="inlineStr"/>
      <c r="K759" s="3" t="inlineStr"/>
      <c r="L759" s="3" t="inlineStr"/>
    </row>
    <row r="760">
      <c r="A760" s="3" t="inlineStr">
        <is>
          <t>10725</t>
        </is>
      </c>
      <c r="B760" s="3" t="inlineStr"/>
      <c r="C760" s="3" t="inlineStr">
        <is>
          <t>go through ______</t>
        </is>
      </c>
      <c r="D760" s="3" t="inlineStr">
        <is>
          <t>~을 지나가다 / 통과하다</t>
        </is>
      </c>
      <c r="E760" s="3" t="inlineStr">
        <is>
          <t>We [went through] the jungle on foot.</t>
        </is>
      </c>
      <c r="F760" s="3" t="inlineStr">
        <is>
          <t>패턴형</t>
        </is>
      </c>
      <c r="G760" s="34" t="inlineStr">
        <is>
          <t>가능</t>
        </is>
      </c>
      <c r="H760" s="3" t="inlineStr">
        <is>
          <t>went through</t>
        </is>
      </c>
      <c r="I760" s="3" t="inlineStr"/>
      <c r="J760" s="3" t="inlineStr"/>
      <c r="K760" s="3" t="inlineStr"/>
      <c r="L760" s="3" t="inlineStr"/>
    </row>
    <row r="761">
      <c r="A761" s="3" t="inlineStr">
        <is>
          <t>10726</t>
        </is>
      </c>
      <c r="B761" s="3" t="inlineStr"/>
      <c r="C761" s="3" t="inlineStr">
        <is>
          <t>in spite of ______</t>
        </is>
      </c>
      <c r="D761" s="3" t="inlineStr">
        <is>
          <t>~에도 불구하고</t>
        </is>
      </c>
      <c r="E761" s="3" t="inlineStr">
        <is>
          <t>It's thriving [in spite of] the drought.</t>
        </is>
      </c>
      <c r="F761" s="3" t="inlineStr">
        <is>
          <t>패턴형</t>
        </is>
      </c>
      <c r="G761" s="34" t="inlineStr">
        <is>
          <t>가능</t>
        </is>
      </c>
      <c r="H761" s="3" t="inlineStr">
        <is>
          <t>in spite of</t>
        </is>
      </c>
      <c r="I761" s="3" t="inlineStr"/>
      <c r="J761" s="3" t="inlineStr"/>
      <c r="K761" s="3" t="inlineStr"/>
      <c r="L761" s="3" t="inlineStr"/>
    </row>
    <row r="762">
      <c r="A762" s="3" t="inlineStr">
        <is>
          <t>10727</t>
        </is>
      </c>
      <c r="B762" s="3" t="inlineStr"/>
      <c r="C762" s="3" t="inlineStr">
        <is>
          <t>make (good) use of ______</t>
        </is>
      </c>
      <c r="D762" s="3" t="inlineStr">
        <is>
          <t>~을 활용하다</t>
        </is>
      </c>
      <c r="E762" s="3" t="inlineStr">
        <is>
          <t>You should [make] better [use of] the lighting.</t>
        </is>
      </c>
      <c r="F762" s="3" t="inlineStr">
        <is>
          <t>패턴형</t>
        </is>
      </c>
      <c r="G762" s="34" t="inlineStr">
        <is>
          <t>가능</t>
        </is>
      </c>
      <c r="H762" s="3" t="inlineStr">
        <is>
          <t>make … use of</t>
        </is>
      </c>
      <c r="I762" s="3" t="inlineStr"/>
      <c r="J762" s="3" t="inlineStr"/>
      <c r="K762" s="3" t="inlineStr"/>
      <c r="L762" s="3" t="inlineStr"/>
    </row>
    <row r="763">
      <c r="A763" s="3" t="inlineStr">
        <is>
          <t>10728</t>
        </is>
      </c>
      <c r="B763" s="3" t="inlineStr"/>
      <c r="C763" s="3" t="inlineStr">
        <is>
          <t>come to ______</t>
        </is>
      </c>
      <c r="D763" s="3" t="inlineStr">
        <is>
          <t>~한 상황에 이르다</t>
        </is>
      </c>
      <c r="E763" s="3" t="inlineStr">
        <is>
          <t>Their investigation [came to] nothing.</t>
        </is>
      </c>
      <c r="F763" s="3" t="inlineStr">
        <is>
          <t>패턴형</t>
        </is>
      </c>
      <c r="G763" s="34" t="inlineStr">
        <is>
          <t>가능</t>
        </is>
      </c>
      <c r="H763" s="3" t="inlineStr">
        <is>
          <t>came to</t>
        </is>
      </c>
      <c r="I763" s="3" t="inlineStr"/>
      <c r="J763" s="3" t="inlineStr"/>
      <c r="K763" s="3" t="inlineStr"/>
      <c r="L763" s="3" t="inlineStr"/>
    </row>
    <row r="764">
      <c r="A764" s="3" t="inlineStr">
        <is>
          <t>10729</t>
        </is>
      </c>
      <c r="B764" s="3" t="inlineStr"/>
      <c r="C764" s="3" t="inlineStr">
        <is>
          <t>let ______ go</t>
        </is>
      </c>
      <c r="D764" s="3" t="inlineStr">
        <is>
          <t>~을 해고하다</t>
        </is>
      </c>
      <c r="E764" s="3" t="inlineStr">
        <is>
          <t>His employer [let] him [go] last month.</t>
        </is>
      </c>
      <c r="F764" s="3" t="inlineStr">
        <is>
          <t>패턴형</t>
        </is>
      </c>
      <c r="G764" s="34" t="inlineStr">
        <is>
          <t>가능</t>
        </is>
      </c>
      <c r="H764" s="3" t="inlineStr">
        <is>
          <t>let … go</t>
        </is>
      </c>
      <c r="I764" s="3" t="inlineStr"/>
      <c r="J764" s="3" t="inlineStr"/>
      <c r="K764" s="3" t="inlineStr"/>
      <c r="L764" s="3" t="inlineStr"/>
    </row>
    <row r="765">
      <c r="A765" s="3" t="inlineStr">
        <is>
          <t>10730</t>
        </is>
      </c>
      <c r="B765" s="3" t="inlineStr"/>
      <c r="C765" s="3" t="inlineStr">
        <is>
          <t>put ______ on</t>
        </is>
      </c>
      <c r="D765" s="3" t="inlineStr">
        <is>
          <t>~을 쓰다</t>
        </is>
      </c>
      <c r="E765" s="3" t="inlineStr">
        <is>
          <t>[Put] a mask [on].</t>
        </is>
      </c>
      <c r="F765" s="3" t="inlineStr">
        <is>
          <t>패턴형</t>
        </is>
      </c>
      <c r="G765" s="34" t="inlineStr">
        <is>
          <t>가능</t>
        </is>
      </c>
      <c r="H765" s="3" t="inlineStr">
        <is>
          <t>Put … on</t>
        </is>
      </c>
      <c r="I765" s="3" t="inlineStr"/>
      <c r="J765" s="3" t="inlineStr"/>
      <c r="K765" s="3" t="inlineStr"/>
      <c r="L765" s="3" t="inlineStr"/>
    </row>
    <row r="766">
      <c r="A766" s="3" t="inlineStr">
        <is>
          <t>10731</t>
        </is>
      </c>
      <c r="B766" s="3" t="inlineStr"/>
      <c r="C766" s="3" t="inlineStr">
        <is>
          <t>let go (of ______)</t>
        </is>
      </c>
      <c r="D766" s="3" t="inlineStr">
        <is>
          <t>~을 놓다</t>
        </is>
      </c>
      <c r="E766" s="3" t="inlineStr">
        <is>
          <t>Tap his nose and he'll [let go].</t>
        </is>
      </c>
      <c r="F766" s="3" t="inlineStr">
        <is>
          <t>패턴형</t>
        </is>
      </c>
      <c r="G766" s="34" t="inlineStr">
        <is>
          <t>가능</t>
        </is>
      </c>
      <c r="H766" s="3" t="inlineStr">
        <is>
          <t>let go</t>
        </is>
      </c>
      <c r="I766" s="3" t="inlineStr"/>
      <c r="J766" s="3" t="inlineStr"/>
      <c r="K766" s="3" t="inlineStr"/>
      <c r="L766" s="3" t="inlineStr"/>
    </row>
    <row r="767">
      <c r="A767" s="3" t="inlineStr">
        <is>
          <t>10732</t>
        </is>
      </c>
      <c r="B767" s="3" t="inlineStr"/>
      <c r="C767" s="3" t="inlineStr">
        <is>
          <t>in need of ______</t>
        </is>
      </c>
      <c r="D767" s="3" t="inlineStr">
        <is>
          <t>~이 필요하다</t>
        </is>
      </c>
      <c r="E767" s="3" t="inlineStr">
        <is>
          <t>It was [in need of] emergency repairs.</t>
        </is>
      </c>
      <c r="F767" s="3" t="inlineStr">
        <is>
          <t>패턴형</t>
        </is>
      </c>
      <c r="G767" s="34" t="inlineStr">
        <is>
          <t>가능</t>
        </is>
      </c>
      <c r="H767" s="3" t="inlineStr">
        <is>
          <t>in need of</t>
        </is>
      </c>
      <c r="I767" s="3" t="inlineStr"/>
      <c r="J767" s="3" t="inlineStr"/>
      <c r="K767" s="3" t="inlineStr"/>
      <c r="L767" s="3" t="inlineStr"/>
    </row>
    <row r="768">
      <c r="A768" s="3" t="inlineStr">
        <is>
          <t>10733</t>
        </is>
      </c>
      <c r="B768" s="3" t="inlineStr"/>
      <c r="C768" s="3" t="inlineStr">
        <is>
          <t>warm up</t>
        </is>
      </c>
      <c r="D768" s="3" t="inlineStr">
        <is>
          <t>몸을 풀다</t>
        </is>
      </c>
      <c r="E768" s="3" t="inlineStr">
        <is>
          <t>They're [warming up] before their performance.</t>
        </is>
      </c>
      <c r="F768" s="3" t="inlineStr">
        <is>
          <t>패턴형</t>
        </is>
      </c>
      <c r="G768" s="34" t="inlineStr">
        <is>
          <t>가능</t>
        </is>
      </c>
      <c r="H768" s="3" t="inlineStr">
        <is>
          <t>warming up</t>
        </is>
      </c>
      <c r="I768" s="3" t="inlineStr"/>
      <c r="J768" s="3" t="inlineStr"/>
      <c r="K768" s="3" t="inlineStr"/>
      <c r="L768" s="3" t="inlineStr"/>
    </row>
    <row r="769">
      <c r="A769" s="3" t="inlineStr">
        <is>
          <t>10734</t>
        </is>
      </c>
      <c r="B769" s="3" t="inlineStr"/>
      <c r="C769" s="3" t="inlineStr">
        <is>
          <t>far from ______</t>
        </is>
      </c>
      <c r="D769" s="3" t="inlineStr">
        <is>
          <t>전혀 ~하지 않다</t>
        </is>
      </c>
      <c r="E769" s="3" t="inlineStr">
        <is>
          <t>He's [far from] cheerful today.</t>
        </is>
      </c>
      <c r="F769" s="3" t="inlineStr">
        <is>
          <t>패턴형</t>
        </is>
      </c>
      <c r="G769" s="34" t="inlineStr">
        <is>
          <t>가능</t>
        </is>
      </c>
      <c r="H769" s="3" t="inlineStr">
        <is>
          <t>far from</t>
        </is>
      </c>
      <c r="I769" s="3" t="inlineStr"/>
      <c r="J769" s="3" t="inlineStr"/>
      <c r="K769" s="3" t="inlineStr"/>
      <c r="L769" s="3" t="inlineStr"/>
    </row>
    <row r="770">
      <c r="A770" s="3" t="inlineStr">
        <is>
          <t>10735</t>
        </is>
      </c>
      <c r="B770" s="3" t="inlineStr"/>
      <c r="C770" s="3" t="inlineStr">
        <is>
          <t>hold on to ______</t>
        </is>
      </c>
      <c r="D770" s="3" t="inlineStr">
        <is>
          <t>~을 꼭 붙잡다</t>
        </is>
      </c>
      <c r="E770" s="3" t="inlineStr">
        <is>
          <t>[Hold on to] the handle.</t>
        </is>
      </c>
      <c r="F770" s="3" t="inlineStr">
        <is>
          <t>패턴형</t>
        </is>
      </c>
      <c r="G770" s="34" t="inlineStr">
        <is>
          <t>가능</t>
        </is>
      </c>
      <c r="H770" s="3" t="inlineStr">
        <is>
          <t>Hold on to</t>
        </is>
      </c>
      <c r="I770" s="3" t="inlineStr"/>
      <c r="J770" s="3" t="inlineStr"/>
      <c r="K770" s="3" t="inlineStr"/>
      <c r="L770" s="3" t="inlineStr"/>
    </row>
    <row r="771">
      <c r="A771" s="3" t="inlineStr">
        <is>
          <t>10736</t>
        </is>
      </c>
      <c r="B771" s="3" t="inlineStr"/>
      <c r="C771" s="3" t="inlineStr">
        <is>
          <t>go on to ______</t>
        </is>
      </c>
      <c r="D771" s="3" t="inlineStr">
        <is>
          <t>곧이어 ~하다</t>
        </is>
      </c>
      <c r="E771" s="3" t="inlineStr">
        <is>
          <t>He [went on to] compose his own music.</t>
        </is>
      </c>
      <c r="F771" s="3" t="inlineStr">
        <is>
          <t>패턴형</t>
        </is>
      </c>
      <c r="G771" s="34" t="inlineStr">
        <is>
          <t>가능</t>
        </is>
      </c>
      <c r="H771" s="3" t="inlineStr">
        <is>
          <t>went on to</t>
        </is>
      </c>
      <c r="I771" s="3" t="inlineStr"/>
      <c r="J771" s="3" t="inlineStr"/>
      <c r="K771" s="3" t="inlineStr"/>
      <c r="L771" s="3" t="inlineStr"/>
    </row>
    <row r="772">
      <c r="A772" s="3" t="inlineStr">
        <is>
          <t>10737</t>
        </is>
      </c>
      <c r="B772" s="3" t="inlineStr"/>
      <c r="C772" s="3" t="inlineStr">
        <is>
          <t>take ______ into account</t>
        </is>
      </c>
      <c r="D772" s="3" t="inlineStr">
        <is>
          <t>~을 고려하다</t>
        </is>
      </c>
      <c r="E772" s="3" t="inlineStr">
        <is>
          <t>Did you [take] parking [into account]?</t>
        </is>
      </c>
      <c r="F772" s="3" t="inlineStr">
        <is>
          <t>패턴형</t>
        </is>
      </c>
      <c r="G772" s="34" t="inlineStr">
        <is>
          <t>가능</t>
        </is>
      </c>
      <c r="H772" s="3" t="inlineStr">
        <is>
          <t>take … into account</t>
        </is>
      </c>
      <c r="I772" s="3" t="inlineStr"/>
      <c r="J772" s="3" t="inlineStr"/>
      <c r="K772" s="3" t="inlineStr"/>
      <c r="L772" s="3" t="inlineStr"/>
    </row>
    <row r="773">
      <c r="A773" s="3" t="inlineStr">
        <is>
          <t>10738</t>
        </is>
      </c>
      <c r="B773" s="3" t="inlineStr"/>
      <c r="C773" s="3" t="inlineStr">
        <is>
          <t>get to ______</t>
        </is>
      </c>
      <c r="D773" s="3" t="inlineStr">
        <is>
          <t>~을 다루다</t>
        </is>
      </c>
      <c r="E773" s="3" t="inlineStr">
        <is>
          <t>Let's [get to] the main agenda.</t>
        </is>
      </c>
      <c r="F773" s="3" t="inlineStr">
        <is>
          <t>패턴형</t>
        </is>
      </c>
      <c r="G773" s="34" t="inlineStr">
        <is>
          <t>가능</t>
        </is>
      </c>
      <c r="H773" s="3" t="inlineStr">
        <is>
          <t>get to</t>
        </is>
      </c>
      <c r="I773" s="3" t="inlineStr"/>
      <c r="J773" s="3" t="inlineStr"/>
      <c r="K773" s="3" t="inlineStr"/>
      <c r="L773" s="3" t="inlineStr"/>
    </row>
    <row r="774">
      <c r="A774" s="3" t="inlineStr">
        <is>
          <t>10739</t>
        </is>
      </c>
      <c r="B774" s="3" t="inlineStr"/>
      <c r="C774" s="3" t="inlineStr">
        <is>
          <t>refer to ______</t>
        </is>
      </c>
      <c r="D774" s="3" t="inlineStr">
        <is>
          <t>~을 참고하다</t>
        </is>
      </c>
      <c r="E774" s="3" t="inlineStr">
        <is>
          <t>Did you [refer to] the instructions?</t>
        </is>
      </c>
      <c r="F774" s="3" t="inlineStr">
        <is>
          <t>패턴형</t>
        </is>
      </c>
      <c r="G774" s="34" t="inlineStr">
        <is>
          <t>가능</t>
        </is>
      </c>
      <c r="H774" s="3" t="inlineStr">
        <is>
          <t>refer to</t>
        </is>
      </c>
      <c r="I774" s="3" t="inlineStr"/>
      <c r="J774" s="3" t="inlineStr"/>
      <c r="K774" s="3" t="inlineStr"/>
      <c r="L774" s="3" t="inlineStr"/>
    </row>
    <row r="775">
      <c r="A775" s="3" t="inlineStr">
        <is>
          <t>10740</t>
        </is>
      </c>
      <c r="B775" s="3" t="inlineStr"/>
      <c r="C775" s="3" t="inlineStr">
        <is>
          <t>come up (to ______)</t>
        </is>
      </c>
      <c r="D775" s="3" t="inlineStr">
        <is>
          <t>다가오다</t>
        </is>
      </c>
      <c r="E775" s="3" t="inlineStr">
        <is>
          <t>He [came up] to me in a coffee shop.</t>
        </is>
      </c>
      <c r="F775" s="3" t="inlineStr">
        <is>
          <t>패턴형</t>
        </is>
      </c>
      <c r="G775" s="34" t="inlineStr">
        <is>
          <t>가능</t>
        </is>
      </c>
      <c r="H775" s="3" t="inlineStr">
        <is>
          <t>came up</t>
        </is>
      </c>
      <c r="I775" s="3" t="inlineStr"/>
      <c r="J775" s="3" t="inlineStr"/>
      <c r="K775" s="3" t="inlineStr"/>
      <c r="L775" s="3" t="inlineStr"/>
    </row>
    <row r="776">
      <c r="A776" s="3" t="inlineStr">
        <is>
          <t>10741</t>
        </is>
      </c>
      <c r="B776" s="3" t="inlineStr"/>
      <c r="C776" s="3" t="inlineStr">
        <is>
          <t>put in ______</t>
        </is>
      </c>
      <c r="D776" s="3" t="inlineStr">
        <is>
          <t>~을 쏟아붓다</t>
        </is>
      </c>
      <c r="E776" s="3" t="inlineStr">
        <is>
          <t>He [put in] a lot of hours.</t>
        </is>
      </c>
      <c r="F776" s="3" t="inlineStr">
        <is>
          <t>패턴형</t>
        </is>
      </c>
      <c r="G776" s="34" t="inlineStr">
        <is>
          <t>가능</t>
        </is>
      </c>
      <c r="H776" s="3" t="inlineStr">
        <is>
          <t>put in</t>
        </is>
      </c>
      <c r="I776" s="3" t="inlineStr"/>
      <c r="J776" s="3" t="inlineStr"/>
      <c r="K776" s="3" t="inlineStr"/>
      <c r="L776" s="3" t="inlineStr"/>
    </row>
    <row r="777">
      <c r="A777" s="3" t="inlineStr">
        <is>
          <t>10742</t>
        </is>
      </c>
      <c r="B777" s="3" t="inlineStr"/>
      <c r="C777" s="3" t="inlineStr">
        <is>
          <t>inside of ______</t>
        </is>
      </c>
      <c r="D777" s="3" t="inlineStr">
        <is>
          <t>~ 안에</t>
        </is>
      </c>
      <c r="E777" s="3" t="inlineStr">
        <is>
          <t>There's a frog [inside of] the bucket!</t>
        </is>
      </c>
      <c r="F777" s="3" t="inlineStr">
        <is>
          <t>패턴형</t>
        </is>
      </c>
      <c r="G777" s="34" t="inlineStr">
        <is>
          <t>가능</t>
        </is>
      </c>
      <c r="H777" s="3" t="inlineStr">
        <is>
          <t>inside of</t>
        </is>
      </c>
      <c r="I777" s="3" t="inlineStr"/>
      <c r="J777" s="3" t="inlineStr"/>
      <c r="K777" s="3" t="inlineStr"/>
      <c r="L777" s="3" t="inlineStr"/>
    </row>
    <row r="778">
      <c r="A778" s="3" t="inlineStr">
        <is>
          <t>10743</t>
        </is>
      </c>
      <c r="B778" s="3" t="inlineStr"/>
      <c r="C778" s="3" t="inlineStr">
        <is>
          <t>make ______ clear</t>
        </is>
      </c>
      <c r="D778" s="3" t="inlineStr">
        <is>
          <t>~을 분명히 하다</t>
        </is>
      </c>
      <c r="E778" s="3" t="inlineStr">
        <is>
          <t>He [made] his stance [clear].</t>
        </is>
      </c>
      <c r="F778" s="3" t="inlineStr">
        <is>
          <t>패턴형</t>
        </is>
      </c>
      <c r="G778" s="34" t="inlineStr">
        <is>
          <t>가능</t>
        </is>
      </c>
      <c r="H778" s="3" t="inlineStr">
        <is>
          <t>made … clear</t>
        </is>
      </c>
      <c r="I778" s="3" t="inlineStr"/>
      <c r="J778" s="3" t="inlineStr"/>
      <c r="K778" s="3" t="inlineStr"/>
      <c r="L778" s="3" t="inlineStr"/>
    </row>
    <row r="779">
      <c r="A779" s="3" t="inlineStr">
        <is>
          <t>10744</t>
        </is>
      </c>
      <c r="B779" s="3" t="inlineStr"/>
      <c r="C779" s="3" t="inlineStr">
        <is>
          <t>put ______ away</t>
        </is>
      </c>
      <c r="D779" s="3" t="inlineStr">
        <is>
          <t>~을 치우다</t>
        </is>
      </c>
      <c r="E779" s="3" t="inlineStr">
        <is>
          <t>Time to [put away] the decorations.</t>
        </is>
      </c>
      <c r="F779" s="3" t="inlineStr">
        <is>
          <t>패턴형</t>
        </is>
      </c>
      <c r="G779" s="34" t="inlineStr">
        <is>
          <t>가능</t>
        </is>
      </c>
      <c r="H779" s="3" t="inlineStr">
        <is>
          <t>put away</t>
        </is>
      </c>
      <c r="I779" s="3" t="inlineStr"/>
      <c r="J779" s="3" t="inlineStr"/>
      <c r="K779" s="3" t="inlineStr"/>
      <c r="L779" s="3" t="inlineStr"/>
    </row>
    <row r="780">
      <c r="A780" s="3" t="inlineStr">
        <is>
          <t>10745</t>
        </is>
      </c>
      <c r="B780" s="3" t="inlineStr"/>
      <c r="C780" s="3" t="inlineStr">
        <is>
          <t>catch one's eye</t>
        </is>
      </c>
      <c r="D780" s="3" t="inlineStr">
        <is>
          <t>눈길을 끌다</t>
        </is>
      </c>
      <c r="E780" s="3" t="inlineStr">
        <is>
          <t>These curtains [caught my eye].</t>
        </is>
      </c>
      <c r="F780" s="3" t="inlineStr">
        <is>
          <t>패턴형</t>
        </is>
      </c>
      <c r="G780" s="34" t="inlineStr">
        <is>
          <t>가능</t>
        </is>
      </c>
      <c r="H780" s="3" t="inlineStr">
        <is>
          <t>caught … eye</t>
        </is>
      </c>
      <c r="I780" s="3" t="inlineStr"/>
      <c r="J780" s="3" t="inlineStr"/>
      <c r="K780" s="3" t="inlineStr"/>
      <c r="L780" s="3" t="inlineStr"/>
    </row>
    <row r="781">
      <c r="A781" s="3" t="inlineStr">
        <is>
          <t>10746</t>
        </is>
      </c>
      <c r="B781" s="3" t="inlineStr"/>
      <c r="C781" s="3" t="inlineStr">
        <is>
          <t>come out</t>
        </is>
      </c>
      <c r="D781" s="3" t="inlineStr">
        <is>
          <t>드러나다</t>
        </is>
      </c>
      <c r="E781" s="3" t="inlineStr">
        <is>
          <t>Everything [came out] in the dispute.</t>
        </is>
      </c>
      <c r="F781" s="3" t="inlineStr">
        <is>
          <t>패턴형</t>
        </is>
      </c>
      <c r="G781" s="34" t="inlineStr">
        <is>
          <t>가능</t>
        </is>
      </c>
      <c r="H781" s="3" t="inlineStr">
        <is>
          <t>came out</t>
        </is>
      </c>
      <c r="I781" s="3" t="inlineStr"/>
      <c r="J781" s="3" t="inlineStr"/>
      <c r="K781" s="3" t="inlineStr"/>
      <c r="L781" s="3" t="inlineStr"/>
    </row>
    <row r="782">
      <c r="A782" s="3" t="inlineStr">
        <is>
          <t>10747</t>
        </is>
      </c>
      <c r="B782" s="3" t="inlineStr"/>
      <c r="C782" s="3" t="inlineStr">
        <is>
          <t>go back ______</t>
        </is>
      </c>
      <c r="D782" s="3" t="inlineStr">
        <is>
          <t>~ 전으로 거슬러 올라가다</t>
        </is>
      </c>
      <c r="E782" s="3" t="inlineStr">
        <is>
          <t>The pyramids [go back] thousands of years.</t>
        </is>
      </c>
      <c r="F782" s="3" t="inlineStr">
        <is>
          <t>패턴형</t>
        </is>
      </c>
      <c r="G782" s="34" t="inlineStr">
        <is>
          <t>가능</t>
        </is>
      </c>
      <c r="H782" s="3" t="inlineStr">
        <is>
          <t>go back</t>
        </is>
      </c>
      <c r="I782" s="3" t="inlineStr"/>
      <c r="J782" s="3" t="inlineStr"/>
      <c r="K782" s="3" t="inlineStr"/>
      <c r="L782" s="3" t="inlineStr"/>
    </row>
    <row r="783">
      <c r="A783" s="3" t="inlineStr">
        <is>
          <t>10748</t>
        </is>
      </c>
      <c r="B783" s="3" t="inlineStr"/>
      <c r="C783" s="3" t="inlineStr">
        <is>
          <t>let ______ go</t>
        </is>
      </c>
      <c r="D783" s="3" t="inlineStr">
        <is>
          <t>~을 풀어 주다</t>
        </is>
      </c>
      <c r="E783" s="3" t="inlineStr">
        <is>
          <t>The authorities [let] him [go].</t>
        </is>
      </c>
      <c r="F783" s="3" t="inlineStr">
        <is>
          <t>패턴형</t>
        </is>
      </c>
      <c r="G783" s="34" t="inlineStr">
        <is>
          <t>가능</t>
        </is>
      </c>
      <c r="H783" s="3" t="inlineStr">
        <is>
          <t>let … go</t>
        </is>
      </c>
      <c r="I783" s="3" t="inlineStr"/>
      <c r="J783" s="3" t="inlineStr"/>
      <c r="K783" s="3" t="inlineStr"/>
      <c r="L783" s="3" t="inlineStr"/>
    </row>
    <row r="784">
      <c r="A784" s="3" t="inlineStr">
        <is>
          <t>10749</t>
        </is>
      </c>
      <c r="B784" s="3" t="inlineStr"/>
      <c r="C784" s="3" t="inlineStr">
        <is>
          <t>leave for ______</t>
        </is>
      </c>
      <c r="D784" s="3" t="inlineStr">
        <is>
          <t>~로 출발하다</t>
        </is>
      </c>
      <c r="E784" s="3" t="inlineStr">
        <is>
          <t>We [leave for] the opera at six.</t>
        </is>
      </c>
      <c r="F784" s="3" t="inlineStr">
        <is>
          <t>패턴형</t>
        </is>
      </c>
      <c r="G784" s="34" t="inlineStr">
        <is>
          <t>가능</t>
        </is>
      </c>
      <c r="H784" s="3" t="inlineStr">
        <is>
          <t>leave for</t>
        </is>
      </c>
      <c r="I784" s="3" t="inlineStr"/>
      <c r="J784" s="3" t="inlineStr"/>
      <c r="K784" s="3" t="inlineStr"/>
      <c r="L784" s="3" t="inlineStr"/>
    </row>
    <row r="785">
      <c r="A785" s="3" t="inlineStr">
        <is>
          <t>10750</t>
        </is>
      </c>
      <c r="B785" s="3" t="inlineStr"/>
      <c r="C785" s="3" t="inlineStr">
        <is>
          <t>take ______ out of ______</t>
        </is>
      </c>
      <c r="D785" s="3" t="inlineStr">
        <is>
          <t>~을 ~에서 꺼내다</t>
        </is>
      </c>
      <c r="E785" s="3" t="inlineStr">
        <is>
          <t>[Take] the clothes [out of] the washing machine.</t>
        </is>
      </c>
      <c r="F785" s="3" t="inlineStr">
        <is>
          <t>패턴형</t>
        </is>
      </c>
      <c r="G785" s="34" t="inlineStr">
        <is>
          <t>가능</t>
        </is>
      </c>
      <c r="H785" s="3" t="inlineStr">
        <is>
          <t>Take … out of</t>
        </is>
      </c>
      <c r="I785" s="3" t="inlineStr"/>
      <c r="J785" s="3" t="inlineStr"/>
      <c r="K785" s="3" t="inlineStr"/>
      <c r="L785" s="3" t="inlineStr"/>
    </row>
    <row r="786">
      <c r="A786" s="3" t="inlineStr">
        <is>
          <t>10751</t>
        </is>
      </c>
      <c r="B786" s="3" t="inlineStr"/>
      <c r="C786" s="3" t="inlineStr">
        <is>
          <t>relate to ______</t>
        </is>
      </c>
      <c r="D786" s="3" t="inlineStr">
        <is>
          <t>~와 관련이 있다</t>
        </is>
      </c>
      <c r="E786" s="3" t="inlineStr">
        <is>
          <t>Is this [related to] the case?</t>
        </is>
      </c>
      <c r="F786" s="3" t="inlineStr">
        <is>
          <t>패턴형</t>
        </is>
      </c>
      <c r="G786" s="34" t="inlineStr">
        <is>
          <t>가능</t>
        </is>
      </c>
      <c r="H786" s="3" t="inlineStr">
        <is>
          <t>related to</t>
        </is>
      </c>
      <c r="I786" s="3" t="inlineStr"/>
      <c r="J786" s="3" t="inlineStr"/>
      <c r="K786" s="3" t="inlineStr"/>
      <c r="L786" s="3" t="inlineStr"/>
    </row>
    <row r="787">
      <c r="A787" s="3" t="inlineStr">
        <is>
          <t>10752</t>
        </is>
      </c>
      <c r="B787" s="3" t="inlineStr"/>
      <c r="C787" s="3" t="inlineStr">
        <is>
          <t>speed up</t>
        </is>
      </c>
      <c r="D787" s="3" t="inlineStr">
        <is>
          <t>속도를 내다</t>
        </is>
      </c>
      <c r="E787" s="3" t="inlineStr">
        <is>
          <t>Her breathing [sped up].</t>
        </is>
      </c>
      <c r="F787" s="3" t="inlineStr">
        <is>
          <t>패턴형</t>
        </is>
      </c>
      <c r="G787" s="34" t="inlineStr">
        <is>
          <t>가능</t>
        </is>
      </c>
      <c r="H787" s="3" t="inlineStr">
        <is>
          <t>sped up</t>
        </is>
      </c>
      <c r="I787" s="3" t="inlineStr"/>
      <c r="J787" s="3" t="inlineStr"/>
      <c r="K787" s="3" t="inlineStr"/>
      <c r="L787" s="3" t="inlineStr"/>
    </row>
    <row r="788">
      <c r="A788" s="3" t="inlineStr">
        <is>
          <t>10753</t>
        </is>
      </c>
      <c r="B788" s="3" t="inlineStr"/>
      <c r="C788" s="3" t="inlineStr">
        <is>
          <t>go through ______</t>
        </is>
      </c>
      <c r="D788" s="3" t="inlineStr">
        <is>
          <t>~을 거치다</t>
        </is>
      </c>
      <c r="E788" s="3" t="inlineStr">
        <is>
          <t>You'll have to [go through] customer service.</t>
        </is>
      </c>
      <c r="F788" s="3" t="inlineStr">
        <is>
          <t>패턴형</t>
        </is>
      </c>
      <c r="G788" s="34" t="inlineStr">
        <is>
          <t>가능</t>
        </is>
      </c>
      <c r="H788" s="3" t="inlineStr">
        <is>
          <t>go through</t>
        </is>
      </c>
      <c r="I788" s="3" t="inlineStr"/>
      <c r="J788" s="3" t="inlineStr"/>
      <c r="K788" s="3" t="inlineStr"/>
      <c r="L788" s="3" t="inlineStr"/>
    </row>
    <row r="789">
      <c r="A789" s="3" t="inlineStr">
        <is>
          <t>10754</t>
        </is>
      </c>
      <c r="B789" s="3" t="inlineStr"/>
      <c r="C789" s="3" t="inlineStr">
        <is>
          <t>interfere with ______</t>
        </is>
      </c>
      <c r="D789" s="3" t="inlineStr">
        <is>
          <t>~을 방해하다</t>
        </is>
      </c>
      <c r="E789" s="3" t="inlineStr">
        <is>
          <t>It could [interfere with] your recovery.</t>
        </is>
      </c>
      <c r="F789" s="3" t="inlineStr">
        <is>
          <t>패턴형</t>
        </is>
      </c>
      <c r="G789" s="34" t="inlineStr">
        <is>
          <t>가능</t>
        </is>
      </c>
      <c r="H789" s="3" t="inlineStr">
        <is>
          <t>interfere with</t>
        </is>
      </c>
      <c r="I789" s="3" t="inlineStr"/>
      <c r="J789" s="3" t="inlineStr"/>
      <c r="K789" s="3" t="inlineStr"/>
      <c r="L789" s="3" t="inlineStr"/>
    </row>
    <row r="790">
      <c r="A790" s="3" t="inlineStr">
        <is>
          <t>10755</t>
        </is>
      </c>
      <c r="B790" s="3" t="inlineStr"/>
      <c r="C790" s="3" t="inlineStr">
        <is>
          <t>know ______ as ______</t>
        </is>
      </c>
      <c r="D790" s="3" t="inlineStr">
        <is>
          <t>~을 ~로 알고 있다</t>
        </is>
      </c>
      <c r="E790" s="3" t="inlineStr">
        <is>
          <t>I only [know] him [as] the librarian.</t>
        </is>
      </c>
      <c r="F790" s="3" t="inlineStr">
        <is>
          <t>패턴형</t>
        </is>
      </c>
      <c r="G790" s="34" t="inlineStr">
        <is>
          <t>가능</t>
        </is>
      </c>
      <c r="H790" s="3" t="inlineStr">
        <is>
          <t>know … as</t>
        </is>
      </c>
      <c r="I790" s="3" t="inlineStr"/>
      <c r="J790" s="3" t="inlineStr"/>
      <c r="K790" s="3" t="inlineStr"/>
      <c r="L790" s="3" t="inlineStr"/>
    </row>
    <row r="791">
      <c r="A791" s="3" t="inlineStr">
        <is>
          <t>10756</t>
        </is>
      </c>
      <c r="B791" s="3" t="inlineStr"/>
      <c r="C791" s="3" t="inlineStr">
        <is>
          <t>come over</t>
        </is>
      </c>
      <c r="D791" s="3" t="inlineStr">
        <is>
          <t>이쪽으로 오다</t>
        </is>
      </c>
      <c r="E791" s="3" t="inlineStr">
        <is>
          <t>Security is [coming over].</t>
        </is>
      </c>
      <c r="F791" s="3" t="inlineStr">
        <is>
          <t>패턴형</t>
        </is>
      </c>
      <c r="G791" s="34" t="inlineStr">
        <is>
          <t>가능</t>
        </is>
      </c>
      <c r="H791" s="3" t="inlineStr">
        <is>
          <t>coming over</t>
        </is>
      </c>
      <c r="I791" s="3" t="inlineStr"/>
      <c r="J791" s="3" t="inlineStr"/>
      <c r="K791" s="3" t="inlineStr"/>
      <c r="L791" s="3" t="inlineStr"/>
    </row>
    <row r="792">
      <c r="A792" s="3" t="inlineStr">
        <is>
          <t>10757</t>
        </is>
      </c>
      <c r="B792" s="3" t="inlineStr"/>
      <c r="C792" s="3" t="inlineStr">
        <is>
          <t>every time</t>
        </is>
      </c>
      <c r="D792" s="3" t="inlineStr">
        <is>
          <t>매번</t>
        </is>
      </c>
      <c r="E792" s="3" t="inlineStr">
        <is>
          <t>It gets a laugh [every time].</t>
        </is>
      </c>
      <c r="F792" s="3" t="inlineStr">
        <is>
          <t>패턴형</t>
        </is>
      </c>
      <c r="G792" s="34" t="inlineStr">
        <is>
          <t>가능</t>
        </is>
      </c>
      <c r="H792" s="3" t="inlineStr">
        <is>
          <t>every time</t>
        </is>
      </c>
      <c r="I792" s="3" t="inlineStr"/>
      <c r="J792" s="3" t="inlineStr"/>
      <c r="K792" s="3" t="inlineStr"/>
      <c r="L792" s="3" t="inlineStr"/>
    </row>
    <row r="793">
      <c r="A793" s="3" t="inlineStr">
        <is>
          <t>10758</t>
        </is>
      </c>
      <c r="B793" s="3" t="inlineStr"/>
      <c r="C793" s="3" t="inlineStr">
        <is>
          <t>take advantage of ______</t>
        </is>
      </c>
      <c r="D793" s="3" t="inlineStr">
        <is>
          <t>~을 이용해 먹다</t>
        </is>
      </c>
      <c r="E793" s="3" t="inlineStr">
        <is>
          <t>They [took advantage of] their investors.</t>
        </is>
      </c>
      <c r="F793" s="3" t="inlineStr">
        <is>
          <t>패턴형</t>
        </is>
      </c>
      <c r="G793" s="34" t="inlineStr">
        <is>
          <t>가능</t>
        </is>
      </c>
      <c r="H793" s="3" t="inlineStr">
        <is>
          <t>took advantage of</t>
        </is>
      </c>
      <c r="I793" s="3" t="inlineStr"/>
      <c r="J793" s="3" t="inlineStr"/>
      <c r="K793" s="3" t="inlineStr"/>
      <c r="L793" s="3" t="inlineStr"/>
    </row>
    <row r="794">
      <c r="A794" s="3" t="inlineStr">
        <is>
          <t>10759</t>
        </is>
      </c>
      <c r="B794" s="3" t="inlineStr"/>
      <c r="C794" s="3" t="inlineStr">
        <is>
          <t>outside of ______</t>
        </is>
      </c>
      <c r="D794" s="3" t="inlineStr">
        <is>
          <t>~ 밖이야</t>
        </is>
      </c>
      <c r="E794" s="3" t="inlineStr">
        <is>
          <t>That's kind of [outside of] my major.</t>
        </is>
      </c>
      <c r="F794" s="3" t="inlineStr">
        <is>
          <t>패턴형</t>
        </is>
      </c>
      <c r="G794" s="34" t="inlineStr">
        <is>
          <t>가능</t>
        </is>
      </c>
      <c r="H794" s="3" t="inlineStr">
        <is>
          <t>of outside</t>
        </is>
      </c>
      <c r="I794" s="3" t="inlineStr"/>
      <c r="J794" s="3" t="inlineStr"/>
      <c r="K794" s="3" t="inlineStr"/>
      <c r="L794" s="3" t="inlineStr"/>
    </row>
    <row r="795">
      <c r="A795" s="3" t="inlineStr">
        <is>
          <t>10760</t>
        </is>
      </c>
      <c r="B795" s="3" t="inlineStr"/>
      <c r="C795" s="3" t="inlineStr">
        <is>
          <t>use up ______</t>
        </is>
      </c>
      <c r="D795" s="3" t="inlineStr">
        <is>
          <t>~을 다 써 버리다</t>
        </is>
      </c>
      <c r="E795" s="3" t="inlineStr">
        <is>
          <t>We [used up] all the cinnamon.</t>
        </is>
      </c>
      <c r="F795" s="3" t="inlineStr">
        <is>
          <t>패턴형</t>
        </is>
      </c>
      <c r="G795" s="34" t="inlineStr">
        <is>
          <t>가능</t>
        </is>
      </c>
      <c r="H795" s="3" t="inlineStr">
        <is>
          <t>used up</t>
        </is>
      </c>
      <c r="I795" s="3" t="inlineStr"/>
      <c r="J795" s="3" t="inlineStr"/>
      <c r="K795" s="3" t="inlineStr"/>
      <c r="L795" s="3" t="inlineStr"/>
    </row>
    <row r="796">
      <c r="A796" s="3" t="inlineStr">
        <is>
          <t>10761</t>
        </is>
      </c>
      <c r="B796" s="3" t="inlineStr"/>
      <c r="C796" s="3" t="inlineStr">
        <is>
          <t>mistake ______ for ______</t>
        </is>
      </c>
      <c r="D796" s="3" t="inlineStr">
        <is>
          <t>~을 ~라고 착각하다</t>
        </is>
      </c>
      <c r="E796" s="3" t="inlineStr">
        <is>
          <t>I [mistook] it [for] wheat.</t>
        </is>
      </c>
      <c r="F796" s="3" t="inlineStr">
        <is>
          <t>패턴형</t>
        </is>
      </c>
      <c r="G796" s="34" t="inlineStr">
        <is>
          <t>가능</t>
        </is>
      </c>
      <c r="H796" s="3" t="inlineStr">
        <is>
          <t>for</t>
        </is>
      </c>
      <c r="I796" s="36" t="inlineStr">
        <is>
          <t>고정어가 기능어 하나뿐 — 공통 패턴 찾기로는 약하다</t>
        </is>
      </c>
      <c r="J796" s="3" t="inlineStr"/>
      <c r="K796" s="3" t="inlineStr"/>
      <c r="L796" s="3" t="inlineStr"/>
    </row>
    <row r="797">
      <c r="A797" s="3" t="inlineStr">
        <is>
          <t>10762</t>
        </is>
      </c>
      <c r="B797" s="3" t="inlineStr"/>
      <c r="C797" s="3" t="inlineStr">
        <is>
          <t>be looking to ______</t>
        </is>
      </c>
      <c r="D797" s="3" t="inlineStr">
        <is>
          <t>~하려고 하다</t>
        </is>
      </c>
      <c r="E797" s="3" t="inlineStr">
        <is>
          <t>We're [looking to] launch it next week.</t>
        </is>
      </c>
      <c r="F797" s="3" t="inlineStr">
        <is>
          <t>패턴형</t>
        </is>
      </c>
      <c r="G797" s="34" t="inlineStr">
        <is>
          <t>가능</t>
        </is>
      </c>
      <c r="H797" s="3" t="inlineStr">
        <is>
          <t>be looking to</t>
        </is>
      </c>
      <c r="I797" s="3" t="inlineStr"/>
      <c r="J797" s="3" t="inlineStr"/>
      <c r="K797" s="3" t="inlineStr"/>
      <c r="L797" s="3" t="inlineStr"/>
    </row>
    <row r="798">
      <c r="A798" s="3" t="inlineStr">
        <is>
          <t>10763</t>
        </is>
      </c>
      <c r="B798" s="3" t="inlineStr"/>
      <c r="C798" s="3" t="inlineStr">
        <is>
          <t>do one's part</t>
        </is>
      </c>
      <c r="D798" s="3" t="inlineStr">
        <is>
          <t>자기 몫을 하다</t>
        </is>
      </c>
      <c r="E798" s="3" t="inlineStr">
        <is>
          <t>We're committed to [doing our part].</t>
        </is>
      </c>
      <c r="F798" s="3" t="inlineStr">
        <is>
          <t>패턴형</t>
        </is>
      </c>
      <c r="G798" s="34" t="inlineStr">
        <is>
          <t>가능</t>
        </is>
      </c>
      <c r="H798" s="3" t="inlineStr">
        <is>
          <t>doing … part</t>
        </is>
      </c>
      <c r="I798" s="3" t="inlineStr"/>
      <c r="J798" s="3" t="inlineStr"/>
      <c r="K798" s="3" t="inlineStr"/>
      <c r="L798" s="3" t="inlineStr"/>
    </row>
    <row r="799">
      <c r="A799" s="3" t="inlineStr">
        <is>
          <t>10764</t>
        </is>
      </c>
      <c r="B799" s="3" t="inlineStr"/>
      <c r="C799" s="3" t="inlineStr">
        <is>
          <t>the moment + 주어 + 동사</t>
        </is>
      </c>
      <c r="D799" s="3" t="inlineStr">
        <is>
          <t>~하자마자</t>
        </is>
      </c>
      <c r="E799" s="3" t="inlineStr">
        <is>
          <t>I'll call you [the moment] we land.</t>
        </is>
      </c>
      <c r="F799" s="3" t="inlineStr">
        <is>
          <t>패턴형</t>
        </is>
      </c>
      <c r="G799" s="34" t="inlineStr">
        <is>
          <t>가능</t>
        </is>
      </c>
      <c r="H799" s="3" t="inlineStr">
        <is>
          <t>moment</t>
        </is>
      </c>
      <c r="I799" s="3" t="inlineStr"/>
      <c r="J799" s="3" t="inlineStr"/>
      <c r="K799" s="3" t="inlineStr"/>
      <c r="L799" s="3" t="inlineStr"/>
    </row>
    <row r="800">
      <c r="A800" s="3" t="inlineStr">
        <is>
          <t>10765</t>
        </is>
      </c>
      <c r="B800" s="3" t="inlineStr"/>
      <c r="C800" s="3" t="inlineStr">
        <is>
          <t>get away (from ______)</t>
        </is>
      </c>
      <c r="D800" s="3" t="inlineStr">
        <is>
          <t>벗어나다 / 도망치다</t>
        </is>
      </c>
      <c r="E800" s="3" t="inlineStr">
        <is>
          <t>We couldn't [get away] from the mosquitoes.</t>
        </is>
      </c>
      <c r="F800" s="3" t="inlineStr">
        <is>
          <t>패턴형</t>
        </is>
      </c>
      <c r="G800" s="34" t="inlineStr">
        <is>
          <t>가능</t>
        </is>
      </c>
      <c r="H800" s="3" t="inlineStr">
        <is>
          <t>get away</t>
        </is>
      </c>
      <c r="I800" s="3" t="inlineStr"/>
      <c r="J800" s="3" t="inlineStr"/>
      <c r="K800" s="3" t="inlineStr"/>
      <c r="L800" s="3" t="inlineStr"/>
    </row>
    <row r="801">
      <c r="A801" s="3" t="inlineStr">
        <is>
          <t>10766</t>
        </is>
      </c>
      <c r="B801" s="3" t="inlineStr"/>
      <c r="C801" s="3" t="inlineStr">
        <is>
          <t>break into ______</t>
        </is>
      </c>
      <c r="D801" s="3" t="inlineStr">
        <is>
          <t>~에 침입하다</t>
        </is>
      </c>
      <c r="E801" s="3" t="inlineStr">
        <is>
          <t>Someone [broke into] my locker.</t>
        </is>
      </c>
      <c r="F801" s="3" t="inlineStr">
        <is>
          <t>패턴형</t>
        </is>
      </c>
      <c r="G801" s="34" t="inlineStr">
        <is>
          <t>가능</t>
        </is>
      </c>
      <c r="H801" s="3" t="inlineStr">
        <is>
          <t>broke into</t>
        </is>
      </c>
      <c r="I801" s="3" t="inlineStr"/>
      <c r="J801" s="3" t="inlineStr"/>
      <c r="K801" s="3" t="inlineStr"/>
      <c r="L801" s="3" t="inlineStr"/>
    </row>
    <row r="802">
      <c r="A802" s="3" t="inlineStr">
        <is>
          <t>10767</t>
        </is>
      </c>
      <c r="B802" s="3" t="inlineStr"/>
      <c r="C802" s="3" t="inlineStr">
        <is>
          <t>give birth (to ______)</t>
        </is>
      </c>
      <c r="D802" s="3" t="inlineStr">
        <is>
          <t>~을 낳다</t>
        </is>
      </c>
      <c r="E802" s="3" t="inlineStr">
        <is>
          <t>She [gave birth] to twin girls!</t>
        </is>
      </c>
      <c r="F802" s="3" t="inlineStr">
        <is>
          <t>패턴형</t>
        </is>
      </c>
      <c r="G802" s="34" t="inlineStr">
        <is>
          <t>가능</t>
        </is>
      </c>
      <c r="H802" s="3" t="inlineStr">
        <is>
          <t>gave birth to</t>
        </is>
      </c>
      <c r="I802" s="3" t="inlineStr"/>
      <c r="J802" s="3" t="inlineStr"/>
      <c r="K802" s="3" t="inlineStr"/>
      <c r="L802" s="3" t="inlineStr"/>
    </row>
    <row r="803">
      <c r="A803" s="3" t="inlineStr">
        <is>
          <t>10768</t>
        </is>
      </c>
      <c r="B803" s="3" t="inlineStr"/>
      <c r="C803" s="3" t="inlineStr">
        <is>
          <t>laugh at ______</t>
        </is>
      </c>
      <c r="D803" s="3" t="inlineStr">
        <is>
          <t>~을 비웃다</t>
        </is>
      </c>
      <c r="E803" s="3" t="inlineStr">
        <is>
          <t>People used to [laugh at] the school nerds.</t>
        </is>
      </c>
      <c r="F803" s="3" t="inlineStr">
        <is>
          <t>패턴형</t>
        </is>
      </c>
      <c r="G803" s="34" t="inlineStr">
        <is>
          <t>가능</t>
        </is>
      </c>
      <c r="H803" s="3" t="inlineStr">
        <is>
          <t>laugh at</t>
        </is>
      </c>
      <c r="I803" s="3" t="inlineStr"/>
      <c r="J803" s="3" t="inlineStr"/>
      <c r="K803" s="3" t="inlineStr"/>
      <c r="L803" s="3" t="inlineStr"/>
    </row>
    <row r="804">
      <c r="A804" s="3" t="inlineStr">
        <is>
          <t>10769</t>
        </is>
      </c>
      <c r="B804" s="3" t="inlineStr"/>
      <c r="C804" s="3" t="inlineStr">
        <is>
          <t>die from ______</t>
        </is>
      </c>
      <c r="D804" s="3" t="inlineStr">
        <is>
          <t>~로 죽다</t>
        </is>
      </c>
      <c r="E804" s="3" t="inlineStr">
        <is>
          <t>Many people [died from] starvation.</t>
        </is>
      </c>
      <c r="F804" s="3" t="inlineStr">
        <is>
          <t>패턴형</t>
        </is>
      </c>
      <c r="G804" s="34" t="inlineStr">
        <is>
          <t>가능</t>
        </is>
      </c>
      <c r="H804" s="3" t="inlineStr">
        <is>
          <t>died from</t>
        </is>
      </c>
      <c r="I804" s="3" t="inlineStr"/>
      <c r="J804" s="3" t="inlineStr"/>
      <c r="K804" s="3" t="inlineStr"/>
      <c r="L804" s="3" t="inlineStr"/>
    </row>
    <row r="805">
      <c r="A805" s="3" t="inlineStr">
        <is>
          <t>10770</t>
        </is>
      </c>
      <c r="B805" s="3" t="inlineStr"/>
      <c r="C805" s="3" t="inlineStr">
        <is>
          <t>leave ______ out</t>
        </is>
      </c>
      <c r="D805" s="3" t="inlineStr">
        <is>
          <t>~을 빼다</t>
        </is>
      </c>
      <c r="E805" s="3" t="inlineStr">
        <is>
          <t>[Leave out] the peppers.</t>
        </is>
      </c>
      <c r="F805" s="3" t="inlineStr">
        <is>
          <t>패턴형</t>
        </is>
      </c>
      <c r="G805" s="34" t="inlineStr">
        <is>
          <t>가능</t>
        </is>
      </c>
      <c r="H805" s="3" t="inlineStr">
        <is>
          <t>Leave out</t>
        </is>
      </c>
      <c r="I805" s="3" t="inlineStr"/>
      <c r="J805" s="3" t="inlineStr"/>
      <c r="K805" s="3" t="inlineStr"/>
      <c r="L805" s="3" t="inlineStr"/>
    </row>
    <row r="806">
      <c r="A806" s="3" t="inlineStr">
        <is>
          <t>10771</t>
        </is>
      </c>
      <c r="B806" s="3" t="inlineStr"/>
      <c r="C806" s="3" t="inlineStr">
        <is>
          <t>hand ______ in</t>
        </is>
      </c>
      <c r="D806" s="3" t="inlineStr">
        <is>
          <t>~을 제출하다</t>
        </is>
      </c>
      <c r="E806" s="3" t="inlineStr">
        <is>
          <t>[Hand] it [in] to the clerk.</t>
        </is>
      </c>
      <c r="F806" s="3" t="inlineStr">
        <is>
          <t>패턴형</t>
        </is>
      </c>
      <c r="G806" s="34" t="inlineStr">
        <is>
          <t>가능</t>
        </is>
      </c>
      <c r="H806" s="3" t="inlineStr">
        <is>
          <t>Hand … in</t>
        </is>
      </c>
      <c r="I806" s="3" t="inlineStr"/>
      <c r="J806" s="3" t="inlineStr"/>
      <c r="K806" s="3" t="inlineStr"/>
      <c r="L806" s="3" t="inlineStr"/>
    </row>
    <row r="807">
      <c r="A807" s="3" t="inlineStr">
        <is>
          <t>10772</t>
        </is>
      </c>
      <c r="B807" s="3" t="inlineStr"/>
      <c r="C807" s="3" t="inlineStr">
        <is>
          <t>walk away (from ______)</t>
        </is>
      </c>
      <c r="D807" s="3" t="inlineStr">
        <is>
          <t>떠나 버리다</t>
        </is>
      </c>
      <c r="E807" s="3" t="inlineStr">
        <is>
          <t>His partner [walked away] from the company.</t>
        </is>
      </c>
      <c r="F807" s="3" t="inlineStr">
        <is>
          <t>패턴형</t>
        </is>
      </c>
      <c r="G807" s="34" t="inlineStr">
        <is>
          <t>가능</t>
        </is>
      </c>
      <c r="H807" s="3" t="inlineStr">
        <is>
          <t>walked away</t>
        </is>
      </c>
      <c r="I807" s="3" t="inlineStr"/>
      <c r="J807" s="3" t="inlineStr"/>
      <c r="K807" s="3" t="inlineStr"/>
      <c r="L807" s="3" t="inlineStr"/>
    </row>
    <row r="808">
      <c r="A808" s="3" t="inlineStr">
        <is>
          <t>10773</t>
        </is>
      </c>
      <c r="B808" s="3" t="inlineStr"/>
      <c r="C808" s="3" t="inlineStr">
        <is>
          <t>go for it</t>
        </is>
      </c>
      <c r="D808" s="3" t="inlineStr">
        <is>
          <t>한번 부딪쳐 보다</t>
        </is>
      </c>
      <c r="E808" s="3" t="inlineStr">
        <is>
          <t>Be ambitious and [go for] it!</t>
        </is>
      </c>
      <c r="F808" s="3" t="inlineStr">
        <is>
          <t>패턴형</t>
        </is>
      </c>
      <c r="G808" s="34" t="inlineStr">
        <is>
          <t>가능</t>
        </is>
      </c>
      <c r="H808" s="3" t="inlineStr">
        <is>
          <t>go for</t>
        </is>
      </c>
      <c r="I808" s="3" t="inlineStr"/>
      <c r="J808" s="3" t="inlineStr"/>
      <c r="K808" s="3" t="inlineStr"/>
      <c r="L808" s="3" t="inlineStr"/>
    </row>
    <row r="809">
      <c r="A809" s="3" t="inlineStr">
        <is>
          <t>10774</t>
        </is>
      </c>
      <c r="B809" s="3" t="inlineStr"/>
      <c r="C809" s="3" t="inlineStr">
        <is>
          <t>pull ______ off</t>
        </is>
      </c>
      <c r="D809" s="3" t="inlineStr">
        <is>
          <t>~을 해내다</t>
        </is>
      </c>
      <c r="E809" s="3" t="inlineStr">
        <is>
          <t>They still [pulled off] a smooth landing.</t>
        </is>
      </c>
      <c r="F809" s="3" t="inlineStr">
        <is>
          <t>패턴형</t>
        </is>
      </c>
      <c r="G809" s="34" t="inlineStr">
        <is>
          <t>가능</t>
        </is>
      </c>
      <c r="H809" s="3" t="inlineStr">
        <is>
          <t>pulled off</t>
        </is>
      </c>
      <c r="I809" s="3" t="inlineStr"/>
      <c r="J809" s="3" t="inlineStr"/>
      <c r="K809" s="3" t="inlineStr"/>
      <c r="L809" s="3" t="inlineStr"/>
    </row>
    <row r="810">
      <c r="A810" s="3" t="inlineStr">
        <is>
          <t>10775</t>
        </is>
      </c>
      <c r="B810" s="3" t="inlineStr"/>
      <c r="C810" s="3" t="inlineStr">
        <is>
          <t>drop by ______</t>
        </is>
      </c>
      <c r="D810" s="3" t="inlineStr">
        <is>
          <t>~에 들르다</t>
        </is>
      </c>
      <c r="E810" s="3" t="inlineStr">
        <is>
          <t>I'll [drop by] the convenience store.</t>
        </is>
      </c>
      <c r="F810" s="3" t="inlineStr">
        <is>
          <t>패턴형</t>
        </is>
      </c>
      <c r="G810" s="34" t="inlineStr">
        <is>
          <t>가능</t>
        </is>
      </c>
      <c r="H810" s="3" t="inlineStr">
        <is>
          <t>drop by</t>
        </is>
      </c>
      <c r="I810" s="3" t="inlineStr"/>
      <c r="J810" s="3" t="inlineStr"/>
      <c r="K810" s="3" t="inlineStr"/>
      <c r="L810" s="3" t="inlineStr"/>
    </row>
    <row r="811">
      <c r="A811" s="3" t="inlineStr">
        <is>
          <t>10776</t>
        </is>
      </c>
      <c r="B811" s="3" t="inlineStr"/>
      <c r="C811" s="3" t="inlineStr">
        <is>
          <t>turn ______ down</t>
        </is>
      </c>
      <c r="D811" s="3" t="inlineStr">
        <is>
          <t>~을 줄이다</t>
        </is>
      </c>
      <c r="E811" s="3" t="inlineStr">
        <is>
          <t>[Turn down] the flame.</t>
        </is>
      </c>
      <c r="F811" s="3" t="inlineStr">
        <is>
          <t>패턴형</t>
        </is>
      </c>
      <c r="G811" s="34" t="inlineStr">
        <is>
          <t>가능</t>
        </is>
      </c>
      <c r="H811" s="3" t="inlineStr">
        <is>
          <t>Turn down</t>
        </is>
      </c>
      <c r="I811" s="3" t="inlineStr"/>
      <c r="J811" s="3" t="inlineStr"/>
      <c r="K811" s="3" t="inlineStr"/>
      <c r="L811" s="3" t="inlineStr"/>
    </row>
    <row r="812">
      <c r="A812" s="3" t="inlineStr">
        <is>
          <t>10777</t>
        </is>
      </c>
      <c r="B812" s="3" t="inlineStr"/>
      <c r="C812" s="3" t="inlineStr">
        <is>
          <t>look ______ over</t>
        </is>
      </c>
      <c r="D812" s="3" t="inlineStr">
        <is>
          <t>~을 훑어보다</t>
        </is>
      </c>
      <c r="E812" s="3" t="inlineStr">
        <is>
          <t>Can you [look over] this lease?</t>
        </is>
      </c>
      <c r="F812" s="3" t="inlineStr">
        <is>
          <t>패턴형</t>
        </is>
      </c>
      <c r="G812" s="34" t="inlineStr">
        <is>
          <t>가능</t>
        </is>
      </c>
      <c r="H812" s="3" t="inlineStr">
        <is>
          <t>look over</t>
        </is>
      </c>
      <c r="I812" s="3" t="inlineStr"/>
      <c r="J812" s="3" t="inlineStr"/>
      <c r="K812" s="3" t="inlineStr"/>
      <c r="L812" s="3" t="inlineStr"/>
    </row>
    <row r="813">
      <c r="A813" s="3" t="inlineStr">
        <is>
          <t>10778</t>
        </is>
      </c>
      <c r="B813" s="3" t="inlineStr"/>
      <c r="C813" s="3" t="inlineStr">
        <is>
          <t>go to work</t>
        </is>
      </c>
      <c r="D813" s="3" t="inlineStr">
        <is>
          <t>일하러 가다</t>
        </is>
      </c>
      <c r="E813" s="3" t="inlineStr">
        <is>
          <t>I [go to work] before my shift starts.</t>
        </is>
      </c>
      <c r="F813" s="3" t="inlineStr">
        <is>
          <t>패턴형</t>
        </is>
      </c>
      <c r="G813" s="34" t="inlineStr">
        <is>
          <t>가능</t>
        </is>
      </c>
      <c r="H813" s="3" t="inlineStr">
        <is>
          <t>go to work</t>
        </is>
      </c>
      <c r="I813" s="3" t="inlineStr"/>
      <c r="J813" s="3" t="inlineStr"/>
      <c r="K813" s="3" t="inlineStr"/>
      <c r="L813" s="3" t="inlineStr"/>
    </row>
    <row r="814">
      <c r="A814" s="3" t="inlineStr">
        <is>
          <t>10779</t>
        </is>
      </c>
      <c r="B814" s="3" t="inlineStr"/>
      <c r="C814" s="3" t="inlineStr">
        <is>
          <t>get back to ______</t>
        </is>
      </c>
      <c r="D814" s="3" t="inlineStr">
        <is>
          <t>~로 다시 돌아가다</t>
        </is>
      </c>
      <c r="E814" s="3" t="inlineStr">
        <is>
          <t>Let's [get back to] our workout.</t>
        </is>
      </c>
      <c r="F814" s="3" t="inlineStr">
        <is>
          <t>패턴형</t>
        </is>
      </c>
      <c r="G814" s="34" t="inlineStr">
        <is>
          <t>가능</t>
        </is>
      </c>
      <c r="H814" s="3" t="inlineStr">
        <is>
          <t>get back to</t>
        </is>
      </c>
      <c r="I814" s="3" t="inlineStr"/>
      <c r="J814" s="3" t="inlineStr"/>
      <c r="K814" s="3" t="inlineStr"/>
      <c r="L814" s="3" t="inlineStr"/>
    </row>
    <row r="815">
      <c r="A815" s="3" t="inlineStr">
        <is>
          <t>10780</t>
        </is>
      </c>
      <c r="B815" s="3" t="inlineStr"/>
      <c r="C815" s="3" t="inlineStr">
        <is>
          <t>I've got ______</t>
        </is>
      </c>
      <c r="D815" s="3" t="inlineStr">
        <is>
          <t>나 ~ 있어</t>
        </is>
      </c>
      <c r="E815" s="3" t="inlineStr">
        <is>
          <t>[I've got] tissues in my purse.</t>
        </is>
      </c>
      <c r="F815" s="3" t="inlineStr">
        <is>
          <t>패턴형</t>
        </is>
      </c>
      <c r="G815" s="34" t="inlineStr">
        <is>
          <t>가능</t>
        </is>
      </c>
      <c r="H815" s="3" t="inlineStr">
        <is>
          <t>have got</t>
        </is>
      </c>
      <c r="I815" s="3" t="inlineStr"/>
      <c r="J815" s="3" t="inlineStr"/>
      <c r="K815" s="3" t="inlineStr">
        <is>
          <t>괄호가 주어까지 묶었다</t>
        </is>
      </c>
      <c r="L815" s="3" t="inlineStr"/>
    </row>
    <row r="816">
      <c r="A816" s="3" t="inlineStr">
        <is>
          <t>10781</t>
        </is>
      </c>
      <c r="B816" s="3" t="inlineStr"/>
      <c r="C816" s="3" t="inlineStr">
        <is>
          <t>set up (for ______)</t>
        </is>
      </c>
      <c r="D816" s="3" t="inlineStr">
        <is>
          <t>준비하다</t>
        </is>
      </c>
      <c r="E816" s="3" t="inlineStr">
        <is>
          <t>We're [setting up] for our fashion show!</t>
        </is>
      </c>
      <c r="F816" s="3" t="inlineStr">
        <is>
          <t>패턴형</t>
        </is>
      </c>
      <c r="G816" s="34" t="inlineStr">
        <is>
          <t>가능</t>
        </is>
      </c>
      <c r="H816" s="3" t="inlineStr">
        <is>
          <t>setting up for</t>
        </is>
      </c>
      <c r="I816" s="3" t="inlineStr"/>
      <c r="J816" s="3" t="inlineStr"/>
      <c r="K816" s="3" t="inlineStr"/>
      <c r="L816" s="3" t="inlineStr"/>
    </row>
    <row r="817">
      <c r="A817" s="3" t="inlineStr">
        <is>
          <t>10782</t>
        </is>
      </c>
      <c r="B817" s="3" t="inlineStr"/>
      <c r="C817" s="3" t="inlineStr">
        <is>
          <t>fill in ______</t>
        </is>
      </c>
      <c r="D817" s="3" t="inlineStr">
        <is>
          <t>~을 작성하다</t>
        </is>
      </c>
      <c r="E817" s="3" t="inlineStr">
        <is>
          <t>Just [fill in] this questionnaire.</t>
        </is>
      </c>
      <c r="F817" s="3" t="inlineStr">
        <is>
          <t>패턴형</t>
        </is>
      </c>
      <c r="G817" s="34" t="inlineStr">
        <is>
          <t>가능</t>
        </is>
      </c>
      <c r="H817" s="3" t="inlineStr">
        <is>
          <t>fill in</t>
        </is>
      </c>
      <c r="I817" s="3" t="inlineStr"/>
      <c r="J817" s="3" t="inlineStr"/>
      <c r="K817" s="3" t="inlineStr"/>
      <c r="L817" s="3" t="inlineStr"/>
    </row>
    <row r="818">
      <c r="A818" s="3" t="inlineStr">
        <is>
          <t>10783</t>
        </is>
      </c>
      <c r="B818" s="3" t="inlineStr"/>
      <c r="C818" s="3" t="inlineStr">
        <is>
          <t>pass ______ down</t>
        </is>
      </c>
      <c r="D818" s="3" t="inlineStr">
        <is>
          <t>~을 물려주다</t>
        </is>
      </c>
      <c r="E818" s="3" t="inlineStr">
        <is>
          <t>The bracelet was [passed down] by my grandma.</t>
        </is>
      </c>
      <c r="F818" s="3" t="inlineStr">
        <is>
          <t>패턴형</t>
        </is>
      </c>
      <c r="G818" s="34" t="inlineStr">
        <is>
          <t>가능</t>
        </is>
      </c>
      <c r="H818" s="3" t="inlineStr">
        <is>
          <t>down</t>
        </is>
      </c>
      <c r="I818" s="36" t="inlineStr">
        <is>
          <t>고정어가 기능어 하나뿐 — 공통 패턴 찾기로는 약하다</t>
        </is>
      </c>
      <c r="J818" s="3" t="inlineStr"/>
      <c r="K818" s="3" t="inlineStr"/>
      <c r="L818" s="3" t="inlineStr"/>
    </row>
    <row r="819">
      <c r="A819" s="3" t="inlineStr">
        <is>
          <t>10784</t>
        </is>
      </c>
      <c r="B819" s="3" t="inlineStr"/>
      <c r="C819" s="3" t="inlineStr">
        <is>
          <t>pick ______ out</t>
        </is>
      </c>
      <c r="D819" s="3" t="inlineStr">
        <is>
          <t>~을 고르다</t>
        </is>
      </c>
      <c r="E819" s="3" t="inlineStr">
        <is>
          <t>Let's [pick out] a blouse.</t>
        </is>
      </c>
      <c r="F819" s="3" t="inlineStr">
        <is>
          <t>패턴형</t>
        </is>
      </c>
      <c r="G819" s="34" t="inlineStr">
        <is>
          <t>가능</t>
        </is>
      </c>
      <c r="H819" s="3" t="inlineStr">
        <is>
          <t>pick out</t>
        </is>
      </c>
      <c r="I819" s="3" t="inlineStr"/>
      <c r="J819" s="3" t="inlineStr"/>
      <c r="K819" s="3" t="inlineStr"/>
      <c r="L819" s="3" t="inlineStr"/>
    </row>
    <row r="820">
      <c r="A820" s="3" t="inlineStr">
        <is>
          <t>10785</t>
        </is>
      </c>
      <c r="B820" s="3" t="inlineStr"/>
      <c r="C820" s="3" t="inlineStr">
        <is>
          <t>dress for ______</t>
        </is>
      </c>
      <c r="D820" s="3" t="inlineStr">
        <is>
          <t>~에 맞게 입다</t>
        </is>
      </c>
      <c r="E820" s="3" t="inlineStr">
        <is>
          <t>[Dress for] the Arctic.</t>
        </is>
      </c>
      <c r="F820" s="3" t="inlineStr">
        <is>
          <t>패턴형</t>
        </is>
      </c>
      <c r="G820" s="34" t="inlineStr">
        <is>
          <t>가능</t>
        </is>
      </c>
      <c r="H820" s="3" t="inlineStr">
        <is>
          <t>Dress for</t>
        </is>
      </c>
      <c r="I820" s="3" t="inlineStr"/>
      <c r="J820" s="3" t="inlineStr"/>
      <c r="K820" s="3" t="inlineStr"/>
      <c r="L820" s="3" t="inlineStr"/>
    </row>
    <row r="821">
      <c r="A821" s="3" t="inlineStr">
        <is>
          <t>10786</t>
        </is>
      </c>
      <c r="B821" s="3" t="inlineStr"/>
      <c r="C821" s="3" t="inlineStr">
        <is>
          <t>start out as ______</t>
        </is>
      </c>
      <c r="D821" s="3" t="inlineStr">
        <is>
          <t>~로 시작하다</t>
        </is>
      </c>
      <c r="E821" s="3" t="inlineStr">
        <is>
          <t>I [started out as] a technician.</t>
        </is>
      </c>
      <c r="F821" s="3" t="inlineStr">
        <is>
          <t>패턴형</t>
        </is>
      </c>
      <c r="G821" s="34" t="inlineStr">
        <is>
          <t>가능</t>
        </is>
      </c>
      <c r="H821" s="3" t="inlineStr">
        <is>
          <t>started out as</t>
        </is>
      </c>
      <c r="I821" s="3" t="inlineStr"/>
      <c r="J821" s="3" t="inlineStr"/>
      <c r="K821" s="3" t="inlineStr"/>
      <c r="L821" s="3" t="inlineStr"/>
    </row>
    <row r="822">
      <c r="A822" s="3" t="inlineStr">
        <is>
          <t>10787</t>
        </is>
      </c>
      <c r="B822" s="3" t="inlineStr"/>
      <c r="C822" s="3" t="inlineStr">
        <is>
          <t>drop out</t>
        </is>
      </c>
      <c r="D822" s="3" t="inlineStr">
        <is>
          <t>중퇴하다</t>
        </is>
      </c>
      <c r="E822" s="3" t="inlineStr">
        <is>
          <t>He [dropped out] when he was a freshman.</t>
        </is>
      </c>
      <c r="F822" s="3" t="inlineStr">
        <is>
          <t>패턴형</t>
        </is>
      </c>
      <c r="G822" s="34" t="inlineStr">
        <is>
          <t>가능</t>
        </is>
      </c>
      <c r="H822" s="3" t="inlineStr">
        <is>
          <t>dropped out</t>
        </is>
      </c>
      <c r="I822" s="3" t="inlineStr"/>
      <c r="J822" s="3" t="inlineStr"/>
      <c r="K822" s="3" t="inlineStr"/>
      <c r="L822" s="3" t="inlineStr"/>
    </row>
    <row r="823">
      <c r="A823" s="3" t="inlineStr">
        <is>
          <t>10788</t>
        </is>
      </c>
      <c r="B823" s="3" t="inlineStr"/>
      <c r="C823" s="3" t="inlineStr">
        <is>
          <t>bring out ______</t>
        </is>
      </c>
      <c r="D823" s="3" t="inlineStr">
        <is>
          <t>~을 끌어내다 / 돋보이게 하다</t>
        </is>
      </c>
      <c r="E823" s="3" t="inlineStr">
        <is>
          <t>The holidays [bring out] people's generosity.</t>
        </is>
      </c>
      <c r="F823" s="3" t="inlineStr">
        <is>
          <t>패턴형</t>
        </is>
      </c>
      <c r="G823" s="34" t="inlineStr">
        <is>
          <t>가능</t>
        </is>
      </c>
      <c r="H823" s="3" t="inlineStr">
        <is>
          <t>out</t>
        </is>
      </c>
      <c r="I823" s="36" t="inlineStr">
        <is>
          <t>고정어가 기능어 하나뿐 — 공통 패턴 찾기로는 약하다</t>
        </is>
      </c>
      <c r="J823" s="3" t="inlineStr"/>
      <c r="K823" s="3" t="inlineStr"/>
      <c r="L823" s="3" t="inlineStr"/>
    </row>
    <row r="824">
      <c r="A824" s="3" t="inlineStr">
        <is>
          <t>10789</t>
        </is>
      </c>
      <c r="B824" s="3" t="inlineStr"/>
      <c r="C824" s="3" t="inlineStr">
        <is>
          <t>come in</t>
        </is>
      </c>
      <c r="D824" s="3" t="inlineStr">
        <is>
          <t>(역할을 맡아) 등장하다</t>
        </is>
      </c>
      <c r="E824" s="3" t="inlineStr">
        <is>
          <t>That's where the consultants [come in].</t>
        </is>
      </c>
      <c r="F824" s="3" t="inlineStr">
        <is>
          <t>패턴형</t>
        </is>
      </c>
      <c r="G824" s="34" t="inlineStr">
        <is>
          <t>가능</t>
        </is>
      </c>
      <c r="H824" s="3" t="inlineStr">
        <is>
          <t>come in</t>
        </is>
      </c>
      <c r="I824" s="3" t="inlineStr"/>
      <c r="J824" s="3" t="inlineStr"/>
      <c r="K824" s="3" t="inlineStr"/>
      <c r="L824" s="3" t="inlineStr"/>
    </row>
    <row r="825">
      <c r="A825" s="3" t="inlineStr">
        <is>
          <t>10790</t>
        </is>
      </c>
      <c r="B825" s="3" t="inlineStr"/>
      <c r="C825" s="3" t="inlineStr">
        <is>
          <t>work ______ out</t>
        </is>
      </c>
      <c r="D825" s="3" t="inlineStr">
        <is>
          <t>~을 짜내다 / 찾아내다</t>
        </is>
      </c>
      <c r="E825" s="3" t="inlineStr">
        <is>
          <t>We've [worked out] a new tactic.</t>
        </is>
      </c>
      <c r="F825" s="3" t="inlineStr">
        <is>
          <t>패턴형</t>
        </is>
      </c>
      <c r="G825" s="34" t="inlineStr">
        <is>
          <t>가능</t>
        </is>
      </c>
      <c r="H825" s="3" t="inlineStr">
        <is>
          <t>worked out</t>
        </is>
      </c>
      <c r="I825" s="3" t="inlineStr"/>
      <c r="J825" s="3" t="inlineStr"/>
      <c r="K825" s="3" t="inlineStr"/>
      <c r="L825" s="3" t="inlineStr"/>
    </row>
    <row r="826">
      <c r="A826" s="3" t="inlineStr">
        <is>
          <t>10791</t>
        </is>
      </c>
      <c r="B826" s="3" t="inlineStr"/>
      <c r="C826" s="3" t="inlineStr">
        <is>
          <t>get ______ right</t>
        </is>
      </c>
      <c r="D826" s="3" t="inlineStr">
        <is>
          <t>~을 제대로 하다</t>
        </is>
      </c>
      <c r="E826" s="3" t="inlineStr">
        <is>
          <t>I want to [get] the angle [right].</t>
        </is>
      </c>
      <c r="F826" s="3" t="inlineStr">
        <is>
          <t>패턴형</t>
        </is>
      </c>
      <c r="G826" s="34" t="inlineStr">
        <is>
          <t>가능</t>
        </is>
      </c>
      <c r="H826" s="3" t="inlineStr">
        <is>
          <t>get … right</t>
        </is>
      </c>
      <c r="I826" s="3" t="inlineStr"/>
      <c r="J826" s="3" t="inlineStr"/>
      <c r="K826" s="3" t="inlineStr"/>
      <c r="L826" s="3" t="inlineStr"/>
    </row>
    <row r="827">
      <c r="A827" s="3" t="inlineStr">
        <is>
          <t>10792</t>
        </is>
      </c>
      <c r="B827" s="3" t="inlineStr"/>
      <c r="C827" s="3" t="inlineStr">
        <is>
          <t>lose sight of ______</t>
        </is>
      </c>
      <c r="D827" s="3" t="inlineStr">
        <is>
          <t>~을 놓치다</t>
        </is>
      </c>
      <c r="E827" s="3" t="inlineStr">
        <is>
          <t>We [lost sight of] you in the fog.</t>
        </is>
      </c>
      <c r="F827" s="3" t="inlineStr">
        <is>
          <t>패턴형</t>
        </is>
      </c>
      <c r="G827" s="34" t="inlineStr">
        <is>
          <t>가능</t>
        </is>
      </c>
      <c r="H827" s="3" t="inlineStr">
        <is>
          <t>lost sight of</t>
        </is>
      </c>
      <c r="I827" s="3" t="inlineStr"/>
      <c r="J827" s="3" t="inlineStr"/>
      <c r="K827" s="3" t="inlineStr"/>
      <c r="L827" s="3" t="inlineStr"/>
    </row>
    <row r="828">
      <c r="A828" s="3" t="inlineStr">
        <is>
          <t>10793</t>
        </is>
      </c>
      <c r="B828" s="3" t="inlineStr"/>
      <c r="C828" s="3" t="inlineStr">
        <is>
          <t>fall into ______</t>
        </is>
      </c>
      <c r="D828" s="3" t="inlineStr">
        <is>
          <t>~에 빠지다</t>
        </is>
      </c>
      <c r="E828" s="3" t="inlineStr">
        <is>
          <t>He [fell into] a deep depression.</t>
        </is>
      </c>
      <c r="F828" s="3" t="inlineStr">
        <is>
          <t>패턴형</t>
        </is>
      </c>
      <c r="G828" s="34" t="inlineStr">
        <is>
          <t>가능</t>
        </is>
      </c>
      <c r="H828" s="3" t="inlineStr">
        <is>
          <t>fell into</t>
        </is>
      </c>
      <c r="I828" s="3" t="inlineStr"/>
      <c r="J828" s="3" t="inlineStr"/>
      <c r="K828" s="3" t="inlineStr"/>
      <c r="L828" s="3" t="inlineStr"/>
    </row>
    <row r="829">
      <c r="A829" s="3" t="inlineStr">
        <is>
          <t>10794</t>
        </is>
      </c>
      <c r="B829" s="3" t="inlineStr"/>
      <c r="C829" s="3" t="inlineStr">
        <is>
          <t>call for ______</t>
        </is>
      </c>
      <c r="D829" s="3" t="inlineStr">
        <is>
          <t>~을 요구하다</t>
        </is>
      </c>
      <c r="E829" s="3" t="inlineStr">
        <is>
          <t>They're [calling for] the mayor's arrest.</t>
        </is>
      </c>
      <c r="F829" s="3" t="inlineStr">
        <is>
          <t>패턴형</t>
        </is>
      </c>
      <c r="G829" s="34" t="inlineStr">
        <is>
          <t>가능</t>
        </is>
      </c>
      <c r="H829" s="3" t="inlineStr">
        <is>
          <t>calling for</t>
        </is>
      </c>
      <c r="I829" s="3" t="inlineStr"/>
      <c r="J829" s="3" t="inlineStr"/>
      <c r="K829" s="3" t="inlineStr"/>
      <c r="L829" s="3" t="inlineStr"/>
    </row>
    <row r="830">
      <c r="A830" s="3" t="inlineStr">
        <is>
          <t>10795</t>
        </is>
      </c>
      <c r="B830" s="3" t="inlineStr"/>
      <c r="C830" s="3" t="inlineStr">
        <is>
          <t>feed on ______</t>
        </is>
      </c>
      <c r="D830" s="3" t="inlineStr">
        <is>
          <t>~을 먹고 살다</t>
        </is>
      </c>
      <c r="E830" s="3" t="inlineStr">
        <is>
          <t>They [feed on] worms and bugs.</t>
        </is>
      </c>
      <c r="F830" s="3" t="inlineStr">
        <is>
          <t>패턴형</t>
        </is>
      </c>
      <c r="G830" s="34" t="inlineStr">
        <is>
          <t>가능</t>
        </is>
      </c>
      <c r="H830" s="3" t="inlineStr">
        <is>
          <t>feed on</t>
        </is>
      </c>
      <c r="I830" s="3" t="inlineStr"/>
      <c r="J830" s="3" t="inlineStr"/>
      <c r="K830" s="3" t="inlineStr"/>
      <c r="L830" s="3" t="inlineStr"/>
    </row>
    <row r="831">
      <c r="A831" s="3" t="inlineStr">
        <is>
          <t>10796</t>
        </is>
      </c>
      <c r="B831" s="3" t="inlineStr"/>
      <c r="C831" s="3" t="inlineStr">
        <is>
          <t>hold on to ______</t>
        </is>
      </c>
      <c r="D831" s="3" t="inlineStr">
        <is>
          <t>~을 지키다</t>
        </is>
      </c>
      <c r="E831" s="3" t="inlineStr">
        <is>
          <t>[Hold on to] your faith.</t>
        </is>
      </c>
      <c r="F831" s="3" t="inlineStr">
        <is>
          <t>패턴형</t>
        </is>
      </c>
      <c r="G831" s="34" t="inlineStr">
        <is>
          <t>가능</t>
        </is>
      </c>
      <c r="H831" s="3" t="inlineStr">
        <is>
          <t>Hold on to</t>
        </is>
      </c>
      <c r="I831" s="3" t="inlineStr"/>
      <c r="J831" s="3" t="inlineStr"/>
      <c r="K831" s="3" t="inlineStr"/>
      <c r="L831" s="3" t="inlineStr"/>
    </row>
    <row r="832">
      <c r="A832" s="3" t="inlineStr">
        <is>
          <t>10797</t>
        </is>
      </c>
      <c r="B832" s="3" t="inlineStr"/>
      <c r="C832" s="3" t="inlineStr">
        <is>
          <t>do harm (to ______)</t>
        </is>
      </c>
      <c r="D832" s="3" t="inlineStr">
        <is>
          <t>해를 끼치다</t>
        </is>
      </c>
      <c r="E832" s="3" t="inlineStr">
        <is>
          <t>Too much caffeine can [do] real [harm].</t>
        </is>
      </c>
      <c r="F832" s="3" t="inlineStr">
        <is>
          <t>패턴형</t>
        </is>
      </c>
      <c r="G832" s="34" t="inlineStr">
        <is>
          <t>가능</t>
        </is>
      </c>
      <c r="H832" s="3" t="inlineStr">
        <is>
          <t>do … harm</t>
        </is>
      </c>
      <c r="I832" s="3" t="inlineStr"/>
      <c r="J832" s="3" t="inlineStr"/>
      <c r="K832" s="3" t="inlineStr"/>
      <c r="L832" s="3" t="inlineStr"/>
    </row>
    <row r="833">
      <c r="A833" s="3" t="inlineStr">
        <is>
          <t>10798</t>
        </is>
      </c>
      <c r="B833" s="3" t="inlineStr"/>
      <c r="C833" s="3" t="inlineStr">
        <is>
          <t>obsess over ______</t>
        </is>
      </c>
      <c r="D833" s="3" t="inlineStr">
        <is>
          <t>~에 집착하다</t>
        </is>
      </c>
      <c r="E833" s="3" t="inlineStr">
        <is>
          <t>He [obsesses over] his own selfies.</t>
        </is>
      </c>
      <c r="F833" s="3" t="inlineStr">
        <is>
          <t>패턴형</t>
        </is>
      </c>
      <c r="G833" s="34" t="inlineStr">
        <is>
          <t>가능</t>
        </is>
      </c>
      <c r="H833" s="3" t="inlineStr">
        <is>
          <t>over</t>
        </is>
      </c>
      <c r="I833" s="36" t="inlineStr">
        <is>
          <t>고정어가 기능어 하나뿐 — 공통 패턴 찾기로는 약하다</t>
        </is>
      </c>
      <c r="J833" s="3" t="inlineStr"/>
      <c r="K833" s="3" t="inlineStr"/>
      <c r="L833" s="3" t="inlineStr"/>
    </row>
    <row r="834">
      <c r="A834" s="3" t="inlineStr">
        <is>
          <t>10799</t>
        </is>
      </c>
      <c r="B834" s="3" t="inlineStr"/>
      <c r="C834" s="3" t="inlineStr">
        <is>
          <t>belong to ______</t>
        </is>
      </c>
      <c r="D834" s="3" t="inlineStr">
        <is>
          <t>~ 소속이다</t>
        </is>
      </c>
      <c r="E834" s="3" t="inlineStr">
        <is>
          <t>I [belong to] the church choir.</t>
        </is>
      </c>
      <c r="F834" s="3" t="inlineStr">
        <is>
          <t>패턴형</t>
        </is>
      </c>
      <c r="G834" s="34" t="inlineStr">
        <is>
          <t>가능</t>
        </is>
      </c>
      <c r="H834" s="3" t="inlineStr">
        <is>
          <t>belong to</t>
        </is>
      </c>
      <c r="I834" s="3" t="inlineStr"/>
      <c r="J834" s="3" t="inlineStr"/>
      <c r="K834" s="3" t="inlineStr"/>
      <c r="L834" s="3" t="inlineStr"/>
    </row>
    <row r="835">
      <c r="A835" s="3" t="inlineStr">
        <is>
          <t>10800</t>
        </is>
      </c>
      <c r="B835" s="3" t="inlineStr"/>
      <c r="C835" s="3" t="inlineStr">
        <is>
          <t>carry ______ around</t>
        </is>
      </c>
      <c r="D835" s="3" t="inlineStr">
        <is>
          <t>~을 들고 다니다</t>
        </is>
      </c>
      <c r="E835" s="3" t="inlineStr">
        <is>
          <t>I [carry around] sunscreen everywhere.</t>
        </is>
      </c>
      <c r="F835" s="3" t="inlineStr">
        <is>
          <t>패턴형</t>
        </is>
      </c>
      <c r="G835" s="34" t="inlineStr">
        <is>
          <t>가능</t>
        </is>
      </c>
      <c r="H835" s="3" t="inlineStr">
        <is>
          <t>carry around</t>
        </is>
      </c>
      <c r="I835" s="3" t="inlineStr"/>
      <c r="J835" s="3" t="inlineStr"/>
      <c r="K835" s="3" t="inlineStr"/>
      <c r="L835" s="3" t="inlineStr"/>
    </row>
    <row r="836">
      <c r="A836" s="3" t="inlineStr">
        <is>
          <t>10801</t>
        </is>
      </c>
      <c r="B836" s="3" t="inlineStr"/>
      <c r="C836" s="3" t="inlineStr">
        <is>
          <t>in case of ______</t>
        </is>
      </c>
      <c r="D836" s="3" t="inlineStr">
        <is>
          <t>~에 대비해 / ~이 생기면</t>
        </is>
      </c>
      <c r="E836" s="3" t="inlineStr">
        <is>
          <t>[In case of] an emergency, call an ambulance.</t>
        </is>
      </c>
      <c r="F836" s="3" t="inlineStr">
        <is>
          <t>패턴형</t>
        </is>
      </c>
      <c r="G836" s="34" t="inlineStr">
        <is>
          <t>가능</t>
        </is>
      </c>
      <c r="H836" s="3" t="inlineStr">
        <is>
          <t>In case of</t>
        </is>
      </c>
      <c r="I836" s="3" t="inlineStr"/>
      <c r="J836" s="3" t="inlineStr"/>
      <c r="K836" s="3" t="inlineStr"/>
      <c r="L836" s="3" t="inlineStr"/>
    </row>
    <row r="837">
      <c r="A837" s="3" t="inlineStr">
        <is>
          <t>10802</t>
        </is>
      </c>
      <c r="B837" s="3" t="inlineStr"/>
      <c r="C837" s="3" t="inlineStr">
        <is>
          <t>give ______ away</t>
        </is>
      </c>
      <c r="D837" s="3" t="inlineStr">
        <is>
          <t>~을 나눠 주다</t>
        </is>
      </c>
      <c r="E837" s="3" t="inlineStr">
        <is>
          <t>I [gave away] most of my accessories.</t>
        </is>
      </c>
      <c r="F837" s="3" t="inlineStr">
        <is>
          <t>패턴형</t>
        </is>
      </c>
      <c r="G837" s="34" t="inlineStr">
        <is>
          <t>가능</t>
        </is>
      </c>
      <c r="H837" s="3" t="inlineStr">
        <is>
          <t>gave away</t>
        </is>
      </c>
      <c r="I837" s="3" t="inlineStr"/>
      <c r="J837" s="3" t="inlineStr"/>
      <c r="K837" s="3" t="inlineStr"/>
      <c r="L837" s="3" t="inlineStr"/>
    </row>
    <row r="838">
      <c r="A838" s="3" t="inlineStr">
        <is>
          <t>10803</t>
        </is>
      </c>
      <c r="B838" s="3" t="inlineStr"/>
      <c r="C838" s="3" t="inlineStr">
        <is>
          <t>stand out</t>
        </is>
      </c>
      <c r="D838" s="3" t="inlineStr">
        <is>
          <t>눈에 띄다</t>
        </is>
      </c>
      <c r="E838" s="3" t="inlineStr">
        <is>
          <t>Your cowboy hat [stands out].</t>
        </is>
      </c>
      <c r="F838" s="3" t="inlineStr">
        <is>
          <t>패턴형</t>
        </is>
      </c>
      <c r="G838" s="34" t="inlineStr">
        <is>
          <t>가능</t>
        </is>
      </c>
      <c r="H838" s="3" t="inlineStr">
        <is>
          <t>stands out</t>
        </is>
      </c>
      <c r="I838" s="3" t="inlineStr"/>
      <c r="J838" s="3" t="inlineStr"/>
      <c r="K838" s="3" t="inlineStr"/>
      <c r="L838" s="3" t="inlineStr"/>
    </row>
    <row r="839">
      <c r="A839" s="3" t="inlineStr">
        <is>
          <t>10804</t>
        </is>
      </c>
      <c r="B839" s="3" t="inlineStr"/>
      <c r="C839" s="3" t="inlineStr">
        <is>
          <t>pass by ______</t>
        </is>
      </c>
      <c r="D839" s="3" t="inlineStr">
        <is>
          <t>~ 앞을 지나가다</t>
        </is>
      </c>
      <c r="E839" s="3" t="inlineStr">
        <is>
          <t>We just [passed by] the gift shop.</t>
        </is>
      </c>
      <c r="F839" s="3" t="inlineStr">
        <is>
          <t>패턴형</t>
        </is>
      </c>
      <c r="G839" s="34" t="inlineStr">
        <is>
          <t>가능</t>
        </is>
      </c>
      <c r="H839" s="3" t="inlineStr">
        <is>
          <t>by</t>
        </is>
      </c>
      <c r="I839" s="36" t="inlineStr">
        <is>
          <t>고정어가 기능어 하나뿐 — 공통 패턴 찾기로는 약하다</t>
        </is>
      </c>
      <c r="J839" s="3" t="inlineStr"/>
      <c r="K839" s="3" t="inlineStr"/>
      <c r="L839" s="3" t="inlineStr"/>
    </row>
    <row r="840">
      <c r="A840" s="3" t="inlineStr">
        <is>
          <t>10805</t>
        </is>
      </c>
      <c r="B840" s="3" t="inlineStr"/>
      <c r="C840" s="3" t="inlineStr">
        <is>
          <t>dive into ______</t>
        </is>
      </c>
      <c r="D840" s="3" t="inlineStr">
        <is>
          <t>~에 뛰어들다</t>
        </is>
      </c>
      <c r="E840" s="3" t="inlineStr">
        <is>
          <t>I [dove into] journalism.</t>
        </is>
      </c>
      <c r="F840" s="3" t="inlineStr">
        <is>
          <t>패턴형</t>
        </is>
      </c>
      <c r="G840" s="34" t="inlineStr">
        <is>
          <t>가능</t>
        </is>
      </c>
      <c r="H840" s="3" t="inlineStr">
        <is>
          <t>into</t>
        </is>
      </c>
      <c r="I840" s="36" t="inlineStr">
        <is>
          <t>고정어가 기능어 하나뿐 — 공통 패턴 찾기로는 약하다</t>
        </is>
      </c>
      <c r="J840" s="3" t="inlineStr"/>
      <c r="K840" s="3" t="inlineStr"/>
      <c r="L840" s="3" t="inlineStr"/>
    </row>
    <row r="841">
      <c r="A841" s="3" t="inlineStr">
        <is>
          <t>10806</t>
        </is>
      </c>
      <c r="B841" s="3" t="inlineStr"/>
      <c r="C841" s="3" t="inlineStr">
        <is>
          <t>have a(n) ______ influence on ______</t>
        </is>
      </c>
      <c r="D841" s="3" t="inlineStr">
        <is>
          <t>~에 ~한 영향을 미치다</t>
        </is>
      </c>
      <c r="E841" s="3" t="inlineStr">
        <is>
          <t>Stress can [have an influence on] your appetite.</t>
        </is>
      </c>
      <c r="F841" s="3" t="inlineStr">
        <is>
          <t>패턴형</t>
        </is>
      </c>
      <c r="G841" s="34" t="inlineStr">
        <is>
          <t>가능</t>
        </is>
      </c>
      <c r="H841" s="3" t="inlineStr">
        <is>
          <t>have … influence on</t>
        </is>
      </c>
      <c r="I841" s="3" t="inlineStr"/>
      <c r="J841" s="3" t="inlineStr"/>
      <c r="K841" s="3" t="inlineStr"/>
      <c r="L841" s="3" t="inlineStr"/>
    </row>
    <row r="842">
      <c r="A842" s="3" t="inlineStr">
        <is>
          <t>10807</t>
        </is>
      </c>
      <c r="B842" s="3" t="inlineStr"/>
      <c r="C842" s="3" t="inlineStr">
        <is>
          <t>dispose of ______</t>
        </is>
      </c>
      <c r="D842" s="3" t="inlineStr">
        <is>
          <t>~을 버리다 / 처리하다</t>
        </is>
      </c>
      <c r="E842" s="3" t="inlineStr">
        <is>
          <t>Can I [dispose of] aluminum here?</t>
        </is>
      </c>
      <c r="F842" s="3" t="inlineStr">
        <is>
          <t>패턴형</t>
        </is>
      </c>
      <c r="G842" s="34" t="inlineStr">
        <is>
          <t>가능</t>
        </is>
      </c>
      <c r="H842" s="3" t="inlineStr">
        <is>
          <t>dispose of</t>
        </is>
      </c>
      <c r="I842" s="3" t="inlineStr"/>
      <c r="J842" s="3" t="inlineStr"/>
      <c r="K842" s="3" t="inlineStr"/>
      <c r="L842" s="3" t="inlineStr"/>
    </row>
    <row r="843">
      <c r="A843" s="3" t="inlineStr">
        <is>
          <t>10808</t>
        </is>
      </c>
      <c r="B843" s="3" t="inlineStr"/>
      <c r="C843" s="3" t="inlineStr">
        <is>
          <t>knock ______ over</t>
        </is>
      </c>
      <c r="D843" s="3" t="inlineStr">
        <is>
          <t>~을 넘어뜨리다 / 쏟다</t>
        </is>
      </c>
      <c r="E843" s="3" t="inlineStr">
        <is>
          <t>I [knocked over] my smoothie.</t>
        </is>
      </c>
      <c r="F843" s="3" t="inlineStr">
        <is>
          <t>패턴형</t>
        </is>
      </c>
      <c r="G843" s="34" t="inlineStr">
        <is>
          <t>가능</t>
        </is>
      </c>
      <c r="H843" s="3" t="inlineStr">
        <is>
          <t>knocked over</t>
        </is>
      </c>
      <c r="I843" s="3" t="inlineStr"/>
      <c r="J843" s="3" t="inlineStr"/>
      <c r="K843" s="3" t="inlineStr"/>
      <c r="L843" s="3" t="inlineStr"/>
    </row>
    <row r="844">
      <c r="A844" s="3" t="inlineStr">
        <is>
          <t>10809</t>
        </is>
      </c>
      <c r="B844" s="3" t="inlineStr"/>
      <c r="C844" s="3" t="inlineStr">
        <is>
          <t>file for ______</t>
        </is>
      </c>
      <c r="D844" s="3" t="inlineStr">
        <is>
          <t>~을 신청하다</t>
        </is>
      </c>
      <c r="E844" s="3" t="inlineStr">
        <is>
          <t>She's [filing for] citizenship.</t>
        </is>
      </c>
      <c r="F844" s="3" t="inlineStr">
        <is>
          <t>패턴형</t>
        </is>
      </c>
      <c r="G844" s="34" t="inlineStr">
        <is>
          <t>가능</t>
        </is>
      </c>
      <c r="H844" s="3" t="inlineStr">
        <is>
          <t>filing for</t>
        </is>
      </c>
      <c r="I844" s="3" t="inlineStr"/>
      <c r="J844" s="3" t="inlineStr"/>
      <c r="K844" s="3" t="inlineStr"/>
      <c r="L844" s="3" t="inlineStr"/>
    </row>
    <row r="845">
      <c r="A845" s="3" t="inlineStr">
        <is>
          <t>10810</t>
        </is>
      </c>
      <c r="B845" s="3" t="inlineStr"/>
      <c r="C845" s="3" t="inlineStr">
        <is>
          <t>get one's attention</t>
        </is>
      </c>
      <c r="D845" s="3" t="inlineStr">
        <is>
          <t>~의 관심을 끌다</t>
        </is>
      </c>
      <c r="E845" s="3" t="inlineStr">
        <is>
          <t>I'll try to [get] the server's [attention].</t>
        </is>
      </c>
      <c r="F845" s="3" t="inlineStr">
        <is>
          <t>패턴형</t>
        </is>
      </c>
      <c r="G845" s="34" t="inlineStr">
        <is>
          <t>가능</t>
        </is>
      </c>
      <c r="H845" s="3" t="inlineStr">
        <is>
          <t>get … attention</t>
        </is>
      </c>
      <c r="I845" s="3" t="inlineStr"/>
      <c r="J845" s="3" t="inlineStr"/>
      <c r="K845" s="3" t="inlineStr"/>
      <c r="L845" s="3" t="inlineStr"/>
    </row>
    <row r="846">
      <c r="A846" s="3" t="inlineStr">
        <is>
          <t>10811</t>
        </is>
      </c>
      <c r="B846" s="3" t="inlineStr"/>
      <c r="C846" s="3" t="inlineStr">
        <is>
          <t>draw attention to ______</t>
        </is>
      </c>
      <c r="D846" s="3" t="inlineStr">
        <is>
          <t>~에 관심을 끌다</t>
        </is>
      </c>
      <c r="E846" s="3" t="inlineStr">
        <is>
          <t>It [draws attention to] animal abuse.</t>
        </is>
      </c>
      <c r="F846" s="3" t="inlineStr">
        <is>
          <t>패턴형</t>
        </is>
      </c>
      <c r="G846" s="34" t="inlineStr">
        <is>
          <t>가능</t>
        </is>
      </c>
      <c r="H846" s="3" t="inlineStr">
        <is>
          <t>draws attention to</t>
        </is>
      </c>
      <c r="I846" s="3" t="inlineStr"/>
      <c r="J846" s="3" t="inlineStr"/>
      <c r="K846" s="3" t="inlineStr"/>
      <c r="L846" s="3" t="inlineStr"/>
    </row>
    <row r="847">
      <c r="A847" s="3" t="inlineStr">
        <is>
          <t>10812</t>
        </is>
      </c>
      <c r="B847" s="3" t="inlineStr"/>
      <c r="C847" s="3" t="inlineStr">
        <is>
          <t>put together ______</t>
        </is>
      </c>
      <c r="D847" s="3" t="inlineStr">
        <is>
          <t>~을 꾸리다 / 만들다</t>
        </is>
      </c>
      <c r="E847" s="3" t="inlineStr">
        <is>
          <t>They're [putting together] a strike.</t>
        </is>
      </c>
      <c r="F847" s="3" t="inlineStr">
        <is>
          <t>패턴형</t>
        </is>
      </c>
      <c r="G847" s="34" t="inlineStr">
        <is>
          <t>가능</t>
        </is>
      </c>
      <c r="H847" s="3" t="inlineStr">
        <is>
          <t>putting together</t>
        </is>
      </c>
      <c r="I847" s="3" t="inlineStr"/>
      <c r="J847" s="3" t="inlineStr"/>
      <c r="K847" s="3" t="inlineStr"/>
      <c r="L847" s="3" t="inlineStr"/>
    </row>
    <row r="848">
      <c r="A848" s="3" t="inlineStr">
        <is>
          <t>10813</t>
        </is>
      </c>
      <c r="B848" s="3" t="inlineStr"/>
      <c r="C848" s="3" t="inlineStr">
        <is>
          <t>take off</t>
        </is>
      </c>
      <c r="D848" s="3" t="inlineStr">
        <is>
          <t>이륙하다</t>
        </is>
      </c>
      <c r="E848" s="3" t="inlineStr">
        <is>
          <t>The spaceship just [took off]!</t>
        </is>
      </c>
      <c r="F848" s="3" t="inlineStr">
        <is>
          <t>패턴형</t>
        </is>
      </c>
      <c r="G848" s="34" t="inlineStr">
        <is>
          <t>가능</t>
        </is>
      </c>
      <c r="H848" s="3" t="inlineStr">
        <is>
          <t>took off</t>
        </is>
      </c>
      <c r="I848" s="3" t="inlineStr"/>
      <c r="J848" s="3" t="inlineStr"/>
      <c r="K848" s="3" t="inlineStr"/>
      <c r="L848" s="3" t="inlineStr"/>
    </row>
    <row r="849">
      <c r="A849" s="3" t="inlineStr">
        <is>
          <t>10814</t>
        </is>
      </c>
      <c r="B849" s="3" t="inlineStr"/>
      <c r="C849" s="3" t="inlineStr">
        <is>
          <t>shake hands (with ______)</t>
        </is>
      </c>
      <c r="D849" s="3" t="inlineStr">
        <is>
          <t>악수하다</t>
        </is>
      </c>
      <c r="E849" s="3" t="inlineStr">
        <is>
          <t>I [shook] the vice president's [hand]!</t>
        </is>
      </c>
      <c r="F849" s="3" t="inlineStr">
        <is>
          <t>패턴형</t>
        </is>
      </c>
      <c r="G849" s="34" t="inlineStr">
        <is>
          <t>가능</t>
        </is>
      </c>
      <c r="H849" s="3" t="inlineStr">
        <is>
          <t>shook … hand</t>
        </is>
      </c>
      <c r="I849" s="3" t="inlineStr"/>
      <c r="J849" s="3" t="inlineStr"/>
      <c r="K849" s="3" t="inlineStr"/>
      <c r="L849" s="3" t="inlineStr"/>
    </row>
    <row r="850">
      <c r="A850" s="3" t="inlineStr">
        <is>
          <t>10815</t>
        </is>
      </c>
      <c r="B850" s="3" t="inlineStr"/>
      <c r="C850" s="3" t="inlineStr">
        <is>
          <t>put ______ back</t>
        </is>
      </c>
      <c r="D850" s="3" t="inlineStr">
        <is>
          <t>~을 제자리에 갖다 놓다</t>
        </is>
      </c>
      <c r="E850" s="3" t="inlineStr">
        <is>
          <t>[Put] that racket [back]!</t>
        </is>
      </c>
      <c r="F850" s="3" t="inlineStr">
        <is>
          <t>패턴형</t>
        </is>
      </c>
      <c r="G850" s="34" t="inlineStr">
        <is>
          <t>가능</t>
        </is>
      </c>
      <c r="H850" s="3" t="inlineStr">
        <is>
          <t>Put … back</t>
        </is>
      </c>
      <c r="I850" s="3" t="inlineStr"/>
      <c r="J850" s="3" t="inlineStr"/>
      <c r="K850" s="3" t="inlineStr"/>
      <c r="L850" s="3" t="inlineStr"/>
    </row>
    <row r="851">
      <c r="A851" s="3" t="inlineStr">
        <is>
          <t>10816</t>
        </is>
      </c>
      <c r="B851" s="3" t="inlineStr"/>
      <c r="C851" s="3" t="inlineStr">
        <is>
          <t>make friends with ______</t>
        </is>
      </c>
      <c r="D851" s="3" t="inlineStr">
        <is>
          <t>~와 친구가 되다</t>
        </is>
      </c>
      <c r="E851" s="3" t="inlineStr">
        <is>
          <t>I [made friends with] the janitor.</t>
        </is>
      </c>
      <c r="F851" s="3" t="inlineStr">
        <is>
          <t>패턴형</t>
        </is>
      </c>
      <c r="G851" s="34" t="inlineStr">
        <is>
          <t>가능</t>
        </is>
      </c>
      <c r="H851" s="3" t="inlineStr">
        <is>
          <t>made friends with</t>
        </is>
      </c>
      <c r="I851" s="3" t="inlineStr"/>
      <c r="J851" s="3" t="inlineStr"/>
      <c r="K851" s="3" t="inlineStr"/>
      <c r="L851" s="3" t="inlineStr"/>
    </row>
    <row r="852">
      <c r="A852" s="3" t="inlineStr">
        <is>
          <t>10817</t>
        </is>
      </c>
      <c r="B852" s="3" t="inlineStr"/>
      <c r="C852" s="3" t="inlineStr">
        <is>
          <t>pick ______ up</t>
        </is>
      </c>
      <c r="D852" s="3" t="inlineStr">
        <is>
          <t>~을 익히다</t>
        </is>
      </c>
      <c r="E852" s="3" t="inlineStr">
        <is>
          <t>I [picked] it [up] in Taiwan.</t>
        </is>
      </c>
      <c r="F852" s="3" t="inlineStr">
        <is>
          <t>패턴형</t>
        </is>
      </c>
      <c r="G852" s="34" t="inlineStr">
        <is>
          <t>가능</t>
        </is>
      </c>
      <c r="H852" s="3" t="inlineStr">
        <is>
          <t>picked … up</t>
        </is>
      </c>
      <c r="I852" s="3" t="inlineStr"/>
      <c r="J852" s="3" t="inlineStr"/>
      <c r="K852" s="3" t="inlineStr"/>
      <c r="L852" s="3" t="inlineStr"/>
    </row>
    <row r="853">
      <c r="A853" s="3" t="inlineStr">
        <is>
          <t>10818</t>
        </is>
      </c>
      <c r="B853" s="3" t="inlineStr"/>
      <c r="C853" s="3" t="inlineStr">
        <is>
          <t>give rise to ______</t>
        </is>
      </c>
      <c r="D853" s="3" t="inlineStr">
        <is>
          <t>~을 일으키다</t>
        </is>
      </c>
      <c r="E853" s="3" t="inlineStr">
        <is>
          <t>Obesity can [give rise to] various health issues.</t>
        </is>
      </c>
      <c r="F853" s="3" t="inlineStr">
        <is>
          <t>패턴형</t>
        </is>
      </c>
      <c r="G853" s="34" t="inlineStr">
        <is>
          <t>가능</t>
        </is>
      </c>
      <c r="H853" s="3" t="inlineStr">
        <is>
          <t>give rise to</t>
        </is>
      </c>
      <c r="I853" s="3" t="inlineStr"/>
      <c r="J853" s="3" t="inlineStr"/>
      <c r="K853" s="3" t="inlineStr"/>
      <c r="L853" s="3" t="inlineStr"/>
    </row>
    <row r="854">
      <c r="A854" s="3" t="inlineStr">
        <is>
          <t>10819</t>
        </is>
      </c>
      <c r="B854" s="3" t="inlineStr"/>
      <c r="C854" s="3" t="inlineStr">
        <is>
          <t>more ______ than ______</t>
        </is>
      </c>
      <c r="D854" s="3" t="inlineStr">
        <is>
          <t>~라기보다 ~한 거야</t>
        </is>
      </c>
      <c r="E854" s="3" t="inlineStr">
        <is>
          <t>He's [more] stubborn [than] brave.</t>
        </is>
      </c>
      <c r="F854" s="3" t="inlineStr">
        <is>
          <t>패턴형</t>
        </is>
      </c>
      <c r="G854" s="34" t="inlineStr">
        <is>
          <t>가능</t>
        </is>
      </c>
      <c r="H854" s="3" t="inlineStr">
        <is>
          <t>more … than</t>
        </is>
      </c>
      <c r="I854" s="3" t="inlineStr"/>
      <c r="J854" s="3" t="inlineStr"/>
      <c r="K854" s="3" t="inlineStr"/>
      <c r="L854" s="3" t="inlineStr"/>
    </row>
    <row r="855">
      <c r="A855" s="3" t="inlineStr">
        <is>
          <t>10820</t>
        </is>
      </c>
      <c r="B855" s="3" t="inlineStr"/>
      <c r="C855" s="3" t="inlineStr">
        <is>
          <t>put ______ into practice</t>
        </is>
      </c>
      <c r="D855" s="3" t="inlineStr">
        <is>
          <t>~을 실행에 옮기다</t>
        </is>
      </c>
      <c r="E855" s="3" t="inlineStr">
        <is>
          <t>They never [put] their ideology [into practice].</t>
        </is>
      </c>
      <c r="F855" s="3" t="inlineStr">
        <is>
          <t>패턴형</t>
        </is>
      </c>
      <c r="G855" s="34" t="inlineStr">
        <is>
          <t>가능</t>
        </is>
      </c>
      <c r="H855" s="3" t="inlineStr">
        <is>
          <t>put … into practice</t>
        </is>
      </c>
      <c r="I855" s="3" t="inlineStr"/>
      <c r="J855" s="3" t="inlineStr"/>
      <c r="K855" s="3" t="inlineStr"/>
      <c r="L855" s="3" t="inlineStr"/>
    </row>
    <row r="856">
      <c r="A856" s="3" t="inlineStr">
        <is>
          <t>10821</t>
        </is>
      </c>
      <c r="B856" s="3" t="inlineStr"/>
      <c r="C856" s="3" t="inlineStr">
        <is>
          <t>get into ______</t>
        </is>
      </c>
      <c r="D856" s="3" t="inlineStr">
        <is>
          <t>~을 하게 되다</t>
        </is>
      </c>
      <c r="E856" s="3" t="inlineStr">
        <is>
          <t>These two troublemakers [got into] a fight.</t>
        </is>
      </c>
      <c r="F856" s="3" t="inlineStr">
        <is>
          <t>패턴형</t>
        </is>
      </c>
      <c r="G856" s="34" t="inlineStr">
        <is>
          <t>가능</t>
        </is>
      </c>
      <c r="H856" s="3" t="inlineStr">
        <is>
          <t>got into</t>
        </is>
      </c>
      <c r="I856" s="3" t="inlineStr"/>
      <c r="J856" s="3" t="inlineStr"/>
      <c r="K856" s="3" t="inlineStr"/>
      <c r="L856" s="3" t="inlineStr"/>
    </row>
    <row r="857">
      <c r="A857" s="3" t="inlineStr">
        <is>
          <t>10822</t>
        </is>
      </c>
      <c r="B857" s="3" t="inlineStr"/>
      <c r="C857" s="3" t="inlineStr">
        <is>
          <t>take ______ to the next level</t>
        </is>
      </c>
      <c r="D857" s="3" t="inlineStr">
        <is>
          <t>~을 다음 단계로 끌어올리다</t>
        </is>
      </c>
      <c r="E857" s="3" t="inlineStr">
        <is>
          <t>It [takes] luxury [to the next level].</t>
        </is>
      </c>
      <c r="F857" s="3" t="inlineStr">
        <is>
          <t>패턴형</t>
        </is>
      </c>
      <c r="G857" s="34" t="inlineStr">
        <is>
          <t>가능</t>
        </is>
      </c>
      <c r="H857" s="3" t="inlineStr">
        <is>
          <t>takes … to … next level</t>
        </is>
      </c>
      <c r="I857" s="3" t="inlineStr"/>
      <c r="J857" s="3" t="inlineStr"/>
      <c r="K857" s="3" t="inlineStr"/>
      <c r="L857" s="3" t="inlineStr"/>
    </row>
    <row r="858">
      <c r="A858" s="3" t="inlineStr">
        <is>
          <t>10823</t>
        </is>
      </c>
      <c r="B858" s="3" t="inlineStr"/>
      <c r="C858" s="3" t="inlineStr">
        <is>
          <t>get in the way</t>
        </is>
      </c>
      <c r="D858" s="3" t="inlineStr">
        <is>
          <t>발목을 잡다</t>
        </is>
      </c>
      <c r="E858" s="3" t="inlineStr">
        <is>
          <t>Financial constraints [got in the way].</t>
        </is>
      </c>
      <c r="F858" s="3" t="inlineStr">
        <is>
          <t>패턴형</t>
        </is>
      </c>
      <c r="G858" s="34" t="inlineStr">
        <is>
          <t>가능</t>
        </is>
      </c>
      <c r="H858" s="3" t="inlineStr">
        <is>
          <t>got in … way</t>
        </is>
      </c>
      <c r="I858" s="3" t="inlineStr"/>
      <c r="J858" s="3" t="inlineStr"/>
      <c r="K858" s="3" t="inlineStr"/>
      <c r="L858" s="3" t="inlineStr"/>
    </row>
    <row r="859">
      <c r="A859" s="3" t="inlineStr">
        <is>
          <t>10824</t>
        </is>
      </c>
      <c r="B859" s="3" t="inlineStr"/>
      <c r="C859" s="3" t="inlineStr">
        <is>
          <t>allow for ______</t>
        </is>
      </c>
      <c r="D859" s="3" t="inlineStr">
        <is>
          <t>~을 할 수 있게 하다</t>
        </is>
      </c>
      <c r="E859" s="3" t="inlineStr">
        <is>
          <t>It [allows for] modifications.</t>
        </is>
      </c>
      <c r="F859" s="3" t="inlineStr">
        <is>
          <t>패턴형</t>
        </is>
      </c>
      <c r="G859" s="34" t="inlineStr">
        <is>
          <t>가능</t>
        </is>
      </c>
      <c r="H859" s="3" t="inlineStr">
        <is>
          <t>allows for</t>
        </is>
      </c>
      <c r="I859" s="3" t="inlineStr"/>
      <c r="J859" s="3" t="inlineStr"/>
      <c r="K859" s="3" t="inlineStr"/>
      <c r="L859" s="3" t="inlineStr"/>
    </row>
    <row r="860">
      <c r="A860" s="3" t="inlineStr">
        <is>
          <t>10825</t>
        </is>
      </c>
      <c r="B860" s="3" t="inlineStr"/>
      <c r="C860" s="3" t="inlineStr">
        <is>
          <t>go into ______</t>
        </is>
      </c>
      <c r="D860" s="3" t="inlineStr">
        <is>
          <t>~ 분야에 들어가다</t>
        </is>
      </c>
      <c r="E860" s="3" t="inlineStr">
        <is>
          <t>I want to [go into] hospitality.</t>
        </is>
      </c>
      <c r="F860" s="3" t="inlineStr">
        <is>
          <t>패턴형</t>
        </is>
      </c>
      <c r="G860" s="34" t="inlineStr">
        <is>
          <t>가능</t>
        </is>
      </c>
      <c r="H860" s="3" t="inlineStr">
        <is>
          <t>go into</t>
        </is>
      </c>
      <c r="I860" s="3" t="inlineStr"/>
      <c r="J860" s="3" t="inlineStr"/>
      <c r="K860" s="3" t="inlineStr"/>
      <c r="L860" s="3" t="inlineStr"/>
    </row>
    <row r="861">
      <c r="A861" s="3" t="inlineStr">
        <is>
          <t>10826</t>
        </is>
      </c>
      <c r="B861" s="3" t="inlineStr"/>
      <c r="C861" s="3" t="inlineStr">
        <is>
          <t>reach out</t>
        </is>
      </c>
      <c r="D861" s="3" t="inlineStr">
        <is>
          <t>손을 뻗다</t>
        </is>
      </c>
      <c r="E861" s="3" t="inlineStr">
        <is>
          <t>She [reached out] to get a better grip.</t>
        </is>
      </c>
      <c r="F861" s="3" t="inlineStr">
        <is>
          <t>패턴형</t>
        </is>
      </c>
      <c r="G861" s="34" t="inlineStr">
        <is>
          <t>가능</t>
        </is>
      </c>
      <c r="H861" s="3" t="inlineStr">
        <is>
          <t>reached out</t>
        </is>
      </c>
      <c r="I861" s="3" t="inlineStr"/>
      <c r="J861" s="3" t="inlineStr"/>
      <c r="K861" s="3" t="inlineStr"/>
      <c r="L861" s="3" t="inlineStr"/>
    </row>
    <row r="862">
      <c r="A862" s="3" t="inlineStr">
        <is>
          <t>10827</t>
        </is>
      </c>
      <c r="B862" s="3" t="inlineStr"/>
      <c r="C862" s="3" t="inlineStr">
        <is>
          <t>light up ______</t>
        </is>
      </c>
      <c r="D862" s="3" t="inlineStr">
        <is>
          <t>~을 환하게 밝히다</t>
        </is>
      </c>
      <c r="E862" s="3" t="inlineStr">
        <is>
          <t>They [light up] the monument.</t>
        </is>
      </c>
      <c r="F862" s="3" t="inlineStr">
        <is>
          <t>패턴형</t>
        </is>
      </c>
      <c r="G862" s="34" t="inlineStr">
        <is>
          <t>가능</t>
        </is>
      </c>
      <c r="H862" s="3" t="inlineStr">
        <is>
          <t>up</t>
        </is>
      </c>
      <c r="I862" s="36" t="inlineStr">
        <is>
          <t>고정어가 기능어 하나뿐 — 공통 패턴 찾기로는 약하다</t>
        </is>
      </c>
      <c r="J862" s="3" t="inlineStr"/>
      <c r="K862" s="3" t="inlineStr"/>
      <c r="L862" s="3" t="inlineStr"/>
    </row>
    <row r="863">
      <c r="A863" s="3" t="inlineStr">
        <is>
          <t>10828</t>
        </is>
      </c>
      <c r="B863" s="3" t="inlineStr"/>
      <c r="C863" s="3" t="inlineStr">
        <is>
          <t>come out ______</t>
        </is>
      </c>
      <c r="D863" s="3" t="inlineStr">
        <is>
          <t>~하게 나오다</t>
        </is>
      </c>
      <c r="E863" s="3" t="inlineStr">
        <is>
          <t>My X-ray [came out] normal.</t>
        </is>
      </c>
      <c r="F863" s="3" t="inlineStr">
        <is>
          <t>패턴형</t>
        </is>
      </c>
      <c r="G863" s="34" t="inlineStr">
        <is>
          <t>가능</t>
        </is>
      </c>
      <c r="H863" s="3" t="inlineStr">
        <is>
          <t>came out</t>
        </is>
      </c>
      <c r="I863" s="3" t="inlineStr"/>
      <c r="J863" s="3" t="inlineStr"/>
      <c r="K863" s="3" t="inlineStr"/>
      <c r="L863" s="3" t="inlineStr"/>
    </row>
    <row r="864">
      <c r="A864" s="3" t="inlineStr">
        <is>
          <t>10829</t>
        </is>
      </c>
      <c r="B864" s="3" t="inlineStr"/>
      <c r="C864" s="3" t="inlineStr">
        <is>
          <t>get into ______</t>
        </is>
      </c>
      <c r="D864" s="3" t="inlineStr">
        <is>
          <t>(안 좋은 일을) 겪다</t>
        </is>
      </c>
      <c r="E864" s="3" t="inlineStr">
        <is>
          <t>I [got into] trouble.</t>
        </is>
      </c>
      <c r="F864" s="3" t="inlineStr">
        <is>
          <t>패턴형</t>
        </is>
      </c>
      <c r="G864" s="34" t="inlineStr">
        <is>
          <t>가능</t>
        </is>
      </c>
      <c r="H864" s="3" t="inlineStr">
        <is>
          <t>got into</t>
        </is>
      </c>
      <c r="I864" s="3" t="inlineStr"/>
      <c r="J864" s="3" t="inlineStr"/>
      <c r="K864" s="3" t="inlineStr"/>
      <c r="L864" s="3" t="inlineStr"/>
    </row>
    <row r="865">
      <c r="A865" s="3" t="inlineStr">
        <is>
          <t>10830</t>
        </is>
      </c>
      <c r="B865" s="3" t="inlineStr"/>
      <c r="C865" s="3" t="inlineStr">
        <is>
          <t>be brought up (in ______)</t>
        </is>
      </c>
      <c r="D865" s="3" t="inlineStr">
        <is>
          <t>자라다</t>
        </is>
      </c>
      <c r="E865" s="3" t="inlineStr">
        <is>
          <t>He was [brought up] in an orphanage.</t>
        </is>
      </c>
      <c r="F865" s="3" t="inlineStr">
        <is>
          <t>패턴형</t>
        </is>
      </c>
      <c r="G865" s="34" t="inlineStr">
        <is>
          <t>가능</t>
        </is>
      </c>
      <c r="H865" s="3" t="inlineStr">
        <is>
          <t>was brought up in</t>
        </is>
      </c>
      <c r="I865" s="3" t="inlineStr"/>
      <c r="J865" s="3" t="inlineStr"/>
      <c r="K865" s="3" t="inlineStr"/>
      <c r="L865" s="3" t="inlineStr"/>
    </row>
    <row r="866">
      <c r="A866" s="3" t="inlineStr">
        <is>
          <t>10831</t>
        </is>
      </c>
      <c r="B866" s="3" t="inlineStr"/>
      <c r="C866" s="3" t="inlineStr">
        <is>
          <t>do ______ good</t>
        </is>
      </c>
      <c r="D866" s="3" t="inlineStr">
        <is>
          <t>~에게 도움이 되다</t>
        </is>
      </c>
      <c r="E866" s="3" t="inlineStr">
        <is>
          <t>Meditation might [do] you [good].</t>
        </is>
      </c>
      <c r="F866" s="3" t="inlineStr">
        <is>
          <t>패턴형</t>
        </is>
      </c>
      <c r="G866" s="34" t="inlineStr">
        <is>
          <t>가능</t>
        </is>
      </c>
      <c r="H866" s="3" t="inlineStr">
        <is>
          <t>do … good</t>
        </is>
      </c>
      <c r="I866" s="3" t="inlineStr"/>
      <c r="J866" s="3" t="inlineStr"/>
      <c r="K866" s="3" t="inlineStr"/>
      <c r="L866" s="3" t="inlineStr"/>
    </row>
    <row r="867">
      <c r="A867" s="3" t="inlineStr">
        <is>
          <t>10832</t>
        </is>
      </c>
      <c r="B867" s="3" t="inlineStr"/>
      <c r="C867" s="3" t="inlineStr">
        <is>
          <t>stand up for ______</t>
        </is>
      </c>
      <c r="D867" s="3" t="inlineStr">
        <is>
          <t>~을 옹호하다</t>
        </is>
      </c>
      <c r="E867" s="3" t="inlineStr">
        <is>
          <t>Our landlord [stands up for] the tenants.</t>
        </is>
      </c>
      <c r="F867" s="3" t="inlineStr">
        <is>
          <t>패턴형</t>
        </is>
      </c>
      <c r="G867" s="34" t="inlineStr">
        <is>
          <t>가능</t>
        </is>
      </c>
      <c r="H867" s="3" t="inlineStr">
        <is>
          <t>stands up for</t>
        </is>
      </c>
      <c r="I867" s="3" t="inlineStr"/>
      <c r="J867" s="3" t="inlineStr"/>
      <c r="K867" s="3" t="inlineStr"/>
      <c r="L867" s="3" t="inlineStr"/>
    </row>
    <row r="868">
      <c r="A868" s="3" t="inlineStr">
        <is>
          <t>10833</t>
        </is>
      </c>
      <c r="B868" s="3" t="inlineStr"/>
      <c r="C868" s="3" t="inlineStr">
        <is>
          <t>ever since</t>
        </is>
      </c>
      <c r="D868" s="3" t="inlineStr">
        <is>
          <t>그 이후로 줄곧</t>
        </is>
      </c>
      <c r="E868" s="3" t="inlineStr">
        <is>
          <t>[Ever since] her stroke she's had trouble walking.</t>
        </is>
      </c>
      <c r="F868" s="3" t="inlineStr">
        <is>
          <t>패턴형</t>
        </is>
      </c>
      <c r="G868" s="34" t="inlineStr">
        <is>
          <t>가능</t>
        </is>
      </c>
      <c r="H868" s="3" t="inlineStr">
        <is>
          <t>Ever since</t>
        </is>
      </c>
      <c r="I868" s="3" t="inlineStr"/>
      <c r="J868" s="3" t="inlineStr"/>
      <c r="K868" s="3" t="inlineStr"/>
      <c r="L868" s="3" t="inlineStr"/>
    </row>
    <row r="869">
      <c r="A869" s="3" t="inlineStr">
        <is>
          <t>10834</t>
        </is>
      </c>
      <c r="B869" s="3" t="inlineStr"/>
      <c r="C869" s="3" t="inlineStr">
        <is>
          <t>catch up (to ______)</t>
        </is>
      </c>
      <c r="D869" s="3" t="inlineStr">
        <is>
          <t>따라잡다</t>
        </is>
      </c>
      <c r="E869" s="3" t="inlineStr">
        <is>
          <t>You can still [catch up] to the leader.</t>
        </is>
      </c>
      <c r="F869" s="3" t="inlineStr">
        <is>
          <t>패턴형</t>
        </is>
      </c>
      <c r="G869" s="34" t="inlineStr">
        <is>
          <t>가능</t>
        </is>
      </c>
      <c r="H869" s="3" t="inlineStr">
        <is>
          <t>catch up to</t>
        </is>
      </c>
      <c r="I869" s="3" t="inlineStr"/>
      <c r="J869" s="3" t="inlineStr"/>
      <c r="K869" s="3" t="inlineStr"/>
      <c r="L869" s="3" t="inlineStr"/>
    </row>
    <row r="870">
      <c r="A870" s="3" t="inlineStr">
        <is>
          <t>10835</t>
        </is>
      </c>
      <c r="B870" s="3" t="inlineStr"/>
      <c r="C870" s="3" t="inlineStr">
        <is>
          <t>break ______ down</t>
        </is>
      </c>
      <c r="D870" s="3" t="inlineStr">
        <is>
          <t>~을 잘게 나누다</t>
        </is>
      </c>
      <c r="E870" s="3" t="inlineStr">
        <is>
          <t>I [break] them [down] into segments.</t>
        </is>
      </c>
      <c r="F870" s="3" t="inlineStr">
        <is>
          <t>패턴형</t>
        </is>
      </c>
      <c r="G870" s="34" t="inlineStr">
        <is>
          <t>가능</t>
        </is>
      </c>
      <c r="H870" s="3" t="inlineStr">
        <is>
          <t>break … down</t>
        </is>
      </c>
      <c r="I870" s="3" t="inlineStr"/>
      <c r="J870" s="3" t="inlineStr"/>
      <c r="K870" s="3" t="inlineStr"/>
      <c r="L870" s="3" t="inlineStr"/>
    </row>
    <row r="871">
      <c r="A871" s="3" t="inlineStr">
        <is>
          <t>10836</t>
        </is>
      </c>
      <c r="B871" s="3" t="inlineStr"/>
      <c r="C871" s="3" t="inlineStr">
        <is>
          <t>get into ______</t>
        </is>
      </c>
      <c r="D871" s="3" t="inlineStr">
        <is>
          <t>~ 얘기를 꺼내다</t>
        </is>
      </c>
      <c r="E871" s="3" t="inlineStr">
        <is>
          <t>Just don't [get into] anything too deep.</t>
        </is>
      </c>
      <c r="F871" s="3" t="inlineStr">
        <is>
          <t>패턴형</t>
        </is>
      </c>
      <c r="G871" s="34" t="inlineStr">
        <is>
          <t>가능</t>
        </is>
      </c>
      <c r="H871" s="3" t="inlineStr">
        <is>
          <t>get into</t>
        </is>
      </c>
      <c r="I871" s="3" t="inlineStr"/>
      <c r="J871" s="3" t="inlineStr"/>
      <c r="K871" s="3" t="inlineStr"/>
      <c r="L871" s="3" t="inlineStr"/>
    </row>
    <row r="872">
      <c r="A872" s="3" t="inlineStr">
        <is>
          <t>10837</t>
        </is>
      </c>
      <c r="B872" s="3" t="inlineStr"/>
      <c r="C872" s="3" t="inlineStr">
        <is>
          <t>get to ______</t>
        </is>
      </c>
      <c r="D872" s="3" t="inlineStr">
        <is>
          <t>~에 착수하다</t>
        </is>
      </c>
      <c r="E872" s="3" t="inlineStr">
        <is>
          <t>Let's [get to] digging those holes.</t>
        </is>
      </c>
      <c r="F872" s="3" t="inlineStr">
        <is>
          <t>패턴형</t>
        </is>
      </c>
      <c r="G872" s="34" t="inlineStr">
        <is>
          <t>가능</t>
        </is>
      </c>
      <c r="H872" s="3" t="inlineStr">
        <is>
          <t>get to</t>
        </is>
      </c>
      <c r="I872" s="3" t="inlineStr"/>
      <c r="J872" s="3" t="inlineStr"/>
      <c r="K872" s="3" t="inlineStr"/>
      <c r="L872" s="3" t="inlineStr"/>
    </row>
    <row r="873">
      <c r="A873" s="3" t="inlineStr">
        <is>
          <t>10838</t>
        </is>
      </c>
      <c r="B873" s="3" t="inlineStr"/>
      <c r="C873" s="3" t="inlineStr">
        <is>
          <t>get ______ out of ______</t>
        </is>
      </c>
      <c r="D873" s="3" t="inlineStr">
        <is>
          <t>~에서 ~을 얻다</t>
        </is>
      </c>
      <c r="E873" s="3" t="inlineStr">
        <is>
          <t>I don't [get] much [out of] podcasts.</t>
        </is>
      </c>
      <c r="F873" s="3" t="inlineStr">
        <is>
          <t>패턴형</t>
        </is>
      </c>
      <c r="G873" s="34" t="inlineStr">
        <is>
          <t>가능</t>
        </is>
      </c>
      <c r="H873" s="3" t="inlineStr">
        <is>
          <t>get … out of</t>
        </is>
      </c>
      <c r="I873" s="3" t="inlineStr"/>
      <c r="J873" s="3" t="inlineStr"/>
      <c r="K873" s="3" t="inlineStr"/>
      <c r="L873" s="3" t="inlineStr"/>
    </row>
    <row r="874">
      <c r="A874" s="3" t="inlineStr">
        <is>
          <t>10839</t>
        </is>
      </c>
      <c r="B874" s="3" t="inlineStr"/>
      <c r="C874" s="3" t="inlineStr">
        <is>
          <t>make it (to ______)</t>
        </is>
      </c>
      <c r="D874" s="3" t="inlineStr">
        <is>
          <t>~까지 올라가다</t>
        </is>
      </c>
      <c r="E874" s="3" t="inlineStr">
        <is>
          <t>My volleyball team [made it] to the finals!</t>
        </is>
      </c>
      <c r="F874" s="3" t="inlineStr">
        <is>
          <t>패턴형</t>
        </is>
      </c>
      <c r="G874" s="34" t="inlineStr">
        <is>
          <t>가능</t>
        </is>
      </c>
      <c r="H874" s="3" t="inlineStr">
        <is>
          <t>made it to</t>
        </is>
      </c>
      <c r="I874" s="3" t="inlineStr"/>
      <c r="J874" s="3" t="inlineStr"/>
      <c r="K874" s="3" t="inlineStr"/>
      <c r="L874" s="3" t="inlineStr"/>
    </row>
    <row r="875">
      <c r="A875" s="3" t="inlineStr">
        <is>
          <t>10840</t>
        </is>
      </c>
      <c r="B875" s="3" t="inlineStr"/>
      <c r="C875" s="3" t="inlineStr">
        <is>
          <t>come in contact with ______</t>
        </is>
      </c>
      <c r="D875" s="3" t="inlineStr">
        <is>
          <t>~와 접촉하다</t>
        </is>
      </c>
      <c r="E875" s="3" t="inlineStr">
        <is>
          <t>I sneeze whenever I [come in contact with] pollen.</t>
        </is>
      </c>
      <c r="F875" s="3" t="inlineStr">
        <is>
          <t>패턴형</t>
        </is>
      </c>
      <c r="G875" s="34" t="inlineStr">
        <is>
          <t>가능</t>
        </is>
      </c>
      <c r="H875" s="3" t="inlineStr">
        <is>
          <t>come in contact with</t>
        </is>
      </c>
      <c r="I875" s="3" t="inlineStr"/>
      <c r="J875" s="3" t="inlineStr"/>
      <c r="K875" s="3" t="inlineStr"/>
      <c r="L875" s="3" t="inlineStr"/>
    </row>
    <row r="876">
      <c r="A876" s="3" t="inlineStr">
        <is>
          <t>10841</t>
        </is>
      </c>
      <c r="B876" s="3" t="inlineStr"/>
      <c r="C876" s="3" t="inlineStr">
        <is>
          <t>speak out (against ______)</t>
        </is>
      </c>
      <c r="D876" s="3" t="inlineStr">
        <is>
          <t>목소리를 내다</t>
        </is>
      </c>
      <c r="E876" s="3" t="inlineStr">
        <is>
          <t>People need to [speak out] against these surveillance laws.</t>
        </is>
      </c>
      <c r="F876" s="3" t="inlineStr">
        <is>
          <t>패턴형</t>
        </is>
      </c>
      <c r="G876" s="34" t="inlineStr">
        <is>
          <t>가능</t>
        </is>
      </c>
      <c r="H876" s="3" t="inlineStr">
        <is>
          <t>speak out against</t>
        </is>
      </c>
      <c r="I876" s="3" t="inlineStr"/>
      <c r="J876" s="3" t="inlineStr"/>
      <c r="K876" s="3" t="inlineStr"/>
      <c r="L876" s="3" t="inlineStr"/>
    </row>
    <row r="877">
      <c r="A877" s="3" t="inlineStr">
        <is>
          <t>10842</t>
        </is>
      </c>
      <c r="B877" s="3" t="inlineStr"/>
      <c r="C877" s="3" t="inlineStr">
        <is>
          <t>set aside ______</t>
        </is>
      </c>
      <c r="D877" s="3" t="inlineStr">
        <is>
          <t>~을 따로 떼어 두다</t>
        </is>
      </c>
      <c r="E877" s="3" t="inlineStr">
        <is>
          <t>We're [setting aside] money for a road trip.</t>
        </is>
      </c>
      <c r="F877" s="3" t="inlineStr">
        <is>
          <t>패턴형</t>
        </is>
      </c>
      <c r="G877" s="34" t="inlineStr">
        <is>
          <t>가능</t>
        </is>
      </c>
      <c r="H877" s="3" t="inlineStr">
        <is>
          <t>setting aside</t>
        </is>
      </c>
      <c r="I877" s="3" t="inlineStr"/>
      <c r="J877" s="3" t="inlineStr"/>
      <c r="K877" s="3" t="inlineStr"/>
      <c r="L877" s="3" t="inlineStr"/>
    </row>
    <row r="878">
      <c r="A878" s="3" t="inlineStr">
        <is>
          <t>10843</t>
        </is>
      </c>
      <c r="B878" s="3" t="inlineStr"/>
      <c r="C878" s="3" t="inlineStr">
        <is>
          <t>back up</t>
        </is>
      </c>
      <c r="D878" s="3" t="inlineStr">
        <is>
          <t>뒤로 물러나다</t>
        </is>
      </c>
      <c r="E878" s="3" t="inlineStr">
        <is>
          <t>[Back up] to the fountain.</t>
        </is>
      </c>
      <c r="F878" s="3" t="inlineStr">
        <is>
          <t>패턴형</t>
        </is>
      </c>
      <c r="G878" s="34" t="inlineStr">
        <is>
          <t>가능</t>
        </is>
      </c>
      <c r="H878" s="3" t="inlineStr">
        <is>
          <t>Back up</t>
        </is>
      </c>
      <c r="I878" s="3" t="inlineStr"/>
      <c r="J878" s="3" t="inlineStr"/>
      <c r="K878" s="3" t="inlineStr"/>
      <c r="L878" s="3" t="inlineStr"/>
    </row>
    <row r="879">
      <c r="A879" s="3" t="inlineStr">
        <is>
          <t>10844</t>
        </is>
      </c>
      <c r="B879" s="3" t="inlineStr"/>
      <c r="C879" s="3" t="inlineStr">
        <is>
          <t>put ______ in danger</t>
        </is>
      </c>
      <c r="D879" s="3" t="inlineStr">
        <is>
          <t>~을 위험에 빠뜨리다</t>
        </is>
      </c>
      <c r="E879" s="3" t="inlineStr">
        <is>
          <t>His ignorance is [putting] people [in danger].</t>
        </is>
      </c>
      <c r="F879" s="3" t="inlineStr">
        <is>
          <t>패턴형</t>
        </is>
      </c>
      <c r="G879" s="34" t="inlineStr">
        <is>
          <t>가능</t>
        </is>
      </c>
      <c r="H879" s="3" t="inlineStr">
        <is>
          <t>putting … in danger</t>
        </is>
      </c>
      <c r="I879" s="3" t="inlineStr"/>
      <c r="J879" s="3" t="inlineStr"/>
      <c r="K879" s="3" t="inlineStr"/>
      <c r="L879" s="3" t="inlineStr"/>
    </row>
    <row r="880">
      <c r="A880" s="3" t="inlineStr">
        <is>
          <t>10845</t>
        </is>
      </c>
      <c r="B880" s="3" t="inlineStr"/>
      <c r="C880" s="3" t="inlineStr">
        <is>
          <t>have ______ on</t>
        </is>
      </c>
      <c r="D880" s="3" t="inlineStr">
        <is>
          <t>~을 입고 있다</t>
        </is>
      </c>
      <c r="E880" s="3" t="inlineStr">
        <is>
          <t>She [has] a yellow top [on].</t>
        </is>
      </c>
      <c r="F880" s="3" t="inlineStr">
        <is>
          <t>패턴형</t>
        </is>
      </c>
      <c r="G880" s="34" t="inlineStr">
        <is>
          <t>가능</t>
        </is>
      </c>
      <c r="H880" s="3" t="inlineStr">
        <is>
          <t>has … on</t>
        </is>
      </c>
      <c r="I880" s="3" t="inlineStr"/>
      <c r="J880" s="3" t="inlineStr"/>
      <c r="K880" s="3" t="inlineStr"/>
      <c r="L880" s="3" t="inlineStr"/>
    </row>
    <row r="881">
      <c r="A881" s="3" t="inlineStr">
        <is>
          <t>10846</t>
        </is>
      </c>
      <c r="B881" s="3" t="inlineStr"/>
      <c r="C881" s="3" t="inlineStr">
        <is>
          <t>show up</t>
        </is>
      </c>
      <c r="D881" s="3" t="inlineStr">
        <is>
          <t>눈에 띄다 / 드러나 보이다</t>
        </is>
      </c>
      <c r="E881" s="3" t="inlineStr">
        <is>
          <t>Fingerprints really [show up] on the display.</t>
        </is>
      </c>
      <c r="F881" s="3" t="inlineStr">
        <is>
          <t>패턴형</t>
        </is>
      </c>
      <c r="G881" s="34" t="inlineStr">
        <is>
          <t>가능</t>
        </is>
      </c>
      <c r="H881" s="3" t="inlineStr">
        <is>
          <t>show up</t>
        </is>
      </c>
      <c r="I881" s="3" t="inlineStr"/>
      <c r="J881" s="3" t="inlineStr"/>
      <c r="K881" s="3" t="inlineStr"/>
      <c r="L881" s="3" t="inlineStr"/>
    </row>
    <row r="882">
      <c r="A882" s="3" t="inlineStr">
        <is>
          <t>10847</t>
        </is>
      </c>
      <c r="B882" s="3" t="inlineStr"/>
      <c r="C882" s="3" t="inlineStr">
        <is>
          <t>keep ______ down</t>
        </is>
      </c>
      <c r="D882" s="3" t="inlineStr">
        <is>
          <t>~을 억제하다</t>
        </is>
      </c>
      <c r="E882" s="3" t="inlineStr">
        <is>
          <t>It's to [keep] tuition [down].</t>
        </is>
      </c>
      <c r="F882" s="3" t="inlineStr">
        <is>
          <t>패턴형</t>
        </is>
      </c>
      <c r="G882" s="34" t="inlineStr">
        <is>
          <t>가능</t>
        </is>
      </c>
      <c r="H882" s="3" t="inlineStr">
        <is>
          <t>keep … down</t>
        </is>
      </c>
      <c r="I882" s="3" t="inlineStr"/>
      <c r="J882" s="3" t="inlineStr"/>
      <c r="K882" s="3" t="inlineStr"/>
      <c r="L882" s="3" t="inlineStr"/>
    </row>
    <row r="883">
      <c r="A883" s="3" t="inlineStr">
        <is>
          <t>10848</t>
        </is>
      </c>
      <c r="B883" s="3" t="inlineStr"/>
      <c r="C883" s="3" t="inlineStr">
        <is>
          <t>make the most of ______</t>
        </is>
      </c>
      <c r="D883" s="3" t="inlineStr">
        <is>
          <t>~을 최대한 활용하다</t>
        </is>
      </c>
      <c r="E883" s="3" t="inlineStr">
        <is>
          <t>Let's [make the most of] the daylight we have.</t>
        </is>
      </c>
      <c r="F883" s="3" t="inlineStr">
        <is>
          <t>패턴형</t>
        </is>
      </c>
      <c r="G883" s="34" t="inlineStr">
        <is>
          <t>가능</t>
        </is>
      </c>
      <c r="H883" s="3" t="inlineStr">
        <is>
          <t>make … most of</t>
        </is>
      </c>
      <c r="I883" s="3" t="inlineStr"/>
      <c r="J883" s="3" t="inlineStr"/>
      <c r="K883" s="3" t="inlineStr"/>
      <c r="L883" s="3" t="inlineStr"/>
    </row>
    <row r="884">
      <c r="A884" s="3" t="inlineStr">
        <is>
          <t>10849</t>
        </is>
      </c>
      <c r="B884" s="3" t="inlineStr"/>
      <c r="C884" s="3" t="inlineStr">
        <is>
          <t>keep ______ up</t>
        </is>
      </c>
      <c r="D884" s="3" t="inlineStr">
        <is>
          <t>~을 계속 이어 가다</t>
        </is>
      </c>
      <c r="E884" s="3" t="inlineStr">
        <is>
          <t>Let's [keep up] the momentum!</t>
        </is>
      </c>
      <c r="F884" s="3" t="inlineStr">
        <is>
          <t>패턴형</t>
        </is>
      </c>
      <c r="G884" s="34" t="inlineStr">
        <is>
          <t>가능</t>
        </is>
      </c>
      <c r="H884" s="3" t="inlineStr">
        <is>
          <t>keep up</t>
        </is>
      </c>
      <c r="I884" s="3" t="inlineStr"/>
      <c r="J884" s="3" t="inlineStr"/>
      <c r="K884" s="3" t="inlineStr"/>
      <c r="L884" s="3" t="inlineStr"/>
    </row>
    <row r="885">
      <c r="A885" s="3" t="inlineStr">
        <is>
          <t>10850</t>
        </is>
      </c>
      <c r="B885" s="3" t="inlineStr"/>
      <c r="C885" s="3" t="inlineStr">
        <is>
          <t>figure ______ out</t>
        </is>
      </c>
      <c r="D885" s="3" t="inlineStr">
        <is>
          <t>~을 파악하다</t>
        </is>
      </c>
      <c r="E885" s="3" t="inlineStr">
        <is>
          <t>I can't [figure out] why she gets so anxious.</t>
        </is>
      </c>
      <c r="F885" s="3" t="inlineStr">
        <is>
          <t>패턴형</t>
        </is>
      </c>
      <c r="G885" s="34" t="inlineStr">
        <is>
          <t>가능</t>
        </is>
      </c>
      <c r="H885" s="3" t="inlineStr">
        <is>
          <t>figure out</t>
        </is>
      </c>
      <c r="I885" s="3" t="inlineStr"/>
      <c r="J885" s="3" t="inlineStr"/>
      <c r="K885" s="3" t="inlineStr"/>
      <c r="L885" s="3" t="inlineStr"/>
    </row>
    <row r="886">
      <c r="A886" s="3" t="inlineStr">
        <is>
          <t>10851</t>
        </is>
      </c>
      <c r="B886" s="3" t="inlineStr"/>
      <c r="C886" s="3" t="inlineStr">
        <is>
          <t>give up ______</t>
        </is>
      </c>
      <c r="D886" s="3" t="inlineStr">
        <is>
          <t>~을 양보하다 / 넘겨주다</t>
        </is>
      </c>
      <c r="E886" s="3" t="inlineStr">
        <is>
          <t>He [gave up] command of the ship.</t>
        </is>
      </c>
      <c r="F886" s="3" t="inlineStr">
        <is>
          <t>패턴형</t>
        </is>
      </c>
      <c r="G886" s="34" t="inlineStr">
        <is>
          <t>가능</t>
        </is>
      </c>
      <c r="H886" s="3" t="inlineStr">
        <is>
          <t>gave up</t>
        </is>
      </c>
      <c r="I886" s="3" t="inlineStr"/>
      <c r="J886" s="3" t="inlineStr"/>
      <c r="K886" s="3" t="inlineStr"/>
      <c r="L886" s="3" t="inlineStr"/>
    </row>
    <row r="887">
      <c r="A887" s="3" t="inlineStr">
        <is>
          <t>10852</t>
        </is>
      </c>
      <c r="B887" s="3" t="inlineStr"/>
      <c r="C887" s="3" t="inlineStr">
        <is>
          <t>resort to ______</t>
        </is>
      </c>
      <c r="D887" s="3" t="inlineStr">
        <is>
          <t>~에 기대다</t>
        </is>
      </c>
      <c r="E887" s="3" t="inlineStr">
        <is>
          <t>I'll have to [resort to] taking antibiotics.</t>
        </is>
      </c>
      <c r="F887" s="3" t="inlineStr">
        <is>
          <t>패턴형</t>
        </is>
      </c>
      <c r="G887" s="34" t="inlineStr">
        <is>
          <t>가능</t>
        </is>
      </c>
      <c r="H887" s="3" t="inlineStr">
        <is>
          <t>to resort</t>
        </is>
      </c>
      <c r="I887" s="3" t="inlineStr"/>
      <c r="J887" s="3" t="inlineStr"/>
      <c r="K887" s="3" t="inlineStr"/>
      <c r="L887" s="3" t="inlineStr"/>
    </row>
    <row r="888">
      <c r="A888" s="3" t="inlineStr">
        <is>
          <t>10853</t>
        </is>
      </c>
      <c r="B888" s="3" t="inlineStr"/>
      <c r="C888" s="3" t="inlineStr">
        <is>
          <t>take a chance</t>
        </is>
      </c>
      <c r="D888" s="3" t="inlineStr">
        <is>
          <t>한번 해 보다</t>
        </is>
      </c>
      <c r="E888" s="3" t="inlineStr">
        <is>
          <t>Let's [take a chance] on the lobster.</t>
        </is>
      </c>
      <c r="F888" s="3" t="inlineStr">
        <is>
          <t>패턴형</t>
        </is>
      </c>
      <c r="G888" s="34" t="inlineStr">
        <is>
          <t>가능</t>
        </is>
      </c>
      <c r="H888" s="3" t="inlineStr">
        <is>
          <t>take … chance</t>
        </is>
      </c>
      <c r="I888" s="3" t="inlineStr"/>
      <c r="J888" s="3" t="inlineStr"/>
      <c r="K888" s="3" t="inlineStr"/>
      <c r="L888" s="3" t="inlineStr"/>
    </row>
    <row r="889">
      <c r="A889" s="3" t="inlineStr">
        <is>
          <t>10854</t>
        </is>
      </c>
      <c r="B889" s="3" t="inlineStr"/>
      <c r="C889" s="3" t="inlineStr">
        <is>
          <t>live on ______</t>
        </is>
      </c>
      <c r="D889" s="3" t="inlineStr">
        <is>
          <t>~로 먹고살다</t>
        </is>
      </c>
      <c r="E889" s="3" t="inlineStr">
        <is>
          <t>I [lived on] fifty pounds a week.</t>
        </is>
      </c>
      <c r="F889" s="3" t="inlineStr">
        <is>
          <t>패턴형</t>
        </is>
      </c>
      <c r="G889" s="34" t="inlineStr">
        <is>
          <t>가능</t>
        </is>
      </c>
      <c r="H889" s="3" t="inlineStr">
        <is>
          <t>lived on</t>
        </is>
      </c>
      <c r="I889" s="3" t="inlineStr"/>
      <c r="J889" s="3" t="inlineStr"/>
      <c r="K889" s="3" t="inlineStr"/>
      <c r="L889" s="3" t="inlineStr"/>
    </row>
    <row r="890">
      <c r="A890" s="3" t="inlineStr">
        <is>
          <t>10855</t>
        </is>
      </c>
      <c r="B890" s="3" t="inlineStr"/>
      <c r="C890" s="3" t="inlineStr">
        <is>
          <t>teach oneself</t>
        </is>
      </c>
      <c r="D890" s="3" t="inlineStr">
        <is>
          <t>독학하다</t>
        </is>
      </c>
      <c r="E890" s="3" t="inlineStr">
        <is>
          <t>He [taught himself] to play the trumpet.</t>
        </is>
      </c>
      <c r="F890" s="3" t="inlineStr">
        <is>
          <t>패턴형</t>
        </is>
      </c>
      <c r="G890" s="34" t="inlineStr">
        <is>
          <t>가능</t>
        </is>
      </c>
      <c r="H890" s="3" t="inlineStr">
        <is>
          <t>taught</t>
        </is>
      </c>
      <c r="I890" s="3" t="inlineStr"/>
      <c r="J890" s="3" t="inlineStr"/>
      <c r="K890" s="3" t="inlineStr"/>
      <c r="L890" s="3" t="inlineStr"/>
    </row>
    <row r="891">
      <c r="A891" s="3" t="inlineStr">
        <is>
          <t>10856</t>
        </is>
      </c>
      <c r="B891" s="3" t="inlineStr"/>
      <c r="C891" s="3" t="inlineStr">
        <is>
          <t>put ______ into action</t>
        </is>
      </c>
      <c r="D891" s="3" t="inlineStr">
        <is>
          <t>~을 실행에 옮기다</t>
        </is>
      </c>
      <c r="E891" s="3" t="inlineStr">
        <is>
          <t>And when are they [putting] this scheme [into action]?</t>
        </is>
      </c>
      <c r="F891" s="3" t="inlineStr">
        <is>
          <t>패턴형</t>
        </is>
      </c>
      <c r="G891" s="34" t="inlineStr">
        <is>
          <t>가능</t>
        </is>
      </c>
      <c r="H891" s="3" t="inlineStr">
        <is>
          <t>putting … into action</t>
        </is>
      </c>
      <c r="I891" s="3" t="inlineStr"/>
      <c r="J891" s="3" t="inlineStr"/>
      <c r="K891" s="3" t="inlineStr"/>
      <c r="L891" s="3" t="inlineStr"/>
    </row>
    <row r="892">
      <c r="A892" s="3" t="inlineStr">
        <is>
          <t>10857</t>
        </is>
      </c>
      <c r="B892" s="3" t="inlineStr"/>
      <c r="C892" s="3" t="inlineStr">
        <is>
          <t>make eye contact (with ______)</t>
        </is>
      </c>
      <c r="D892" s="3" t="inlineStr">
        <is>
          <t>눈을 마주치다</t>
        </is>
      </c>
      <c r="E892" s="3" t="inlineStr">
        <is>
          <t>The presenter kept [making eye contact] with me.</t>
        </is>
      </c>
      <c r="F892" s="3" t="inlineStr">
        <is>
          <t>패턴형</t>
        </is>
      </c>
      <c r="G892" s="34" t="inlineStr">
        <is>
          <t>가능</t>
        </is>
      </c>
      <c r="H892" s="3" t="inlineStr">
        <is>
          <t>making eye contact with</t>
        </is>
      </c>
      <c r="I892" s="3" t="inlineStr"/>
      <c r="J892" s="3" t="inlineStr"/>
      <c r="K892" s="3" t="inlineStr"/>
      <c r="L892" s="3" t="inlineStr"/>
    </row>
    <row r="893">
      <c r="A893" s="3" t="inlineStr">
        <is>
          <t>10858</t>
        </is>
      </c>
      <c r="B893" s="3" t="inlineStr"/>
      <c r="C893" s="3" t="inlineStr">
        <is>
          <t>take one's place</t>
        </is>
      </c>
      <c r="D893" s="3" t="inlineStr">
        <is>
          <t>~의 자리를 대신하다</t>
        </is>
      </c>
      <c r="E893" s="3" t="inlineStr">
        <is>
          <t>I'm [taking] her [place] on the crew today.</t>
        </is>
      </c>
      <c r="F893" s="3" t="inlineStr">
        <is>
          <t>패턴형</t>
        </is>
      </c>
      <c r="G893" s="34" t="inlineStr">
        <is>
          <t>가능</t>
        </is>
      </c>
      <c r="H893" s="3" t="inlineStr">
        <is>
          <t>taking … place</t>
        </is>
      </c>
      <c r="I893" s="3" t="inlineStr"/>
      <c r="J893" s="3" t="inlineStr"/>
      <c r="K893" s="3" t="inlineStr"/>
      <c r="L893" s="3" t="inlineStr"/>
    </row>
    <row r="894">
      <c r="A894" s="3" t="inlineStr">
        <is>
          <t>10859</t>
        </is>
      </c>
      <c r="B894" s="3" t="inlineStr"/>
      <c r="C894" s="3" t="inlineStr">
        <is>
          <t>back ______ up</t>
        </is>
      </c>
      <c r="D894" s="3" t="inlineStr">
        <is>
          <t>~을 뒷받침하다</t>
        </is>
      </c>
      <c r="E894" s="3" t="inlineStr">
        <is>
          <t>Her testimony [backs up] his story.</t>
        </is>
      </c>
      <c r="F894" s="3" t="inlineStr">
        <is>
          <t>패턴형</t>
        </is>
      </c>
      <c r="G894" s="34" t="inlineStr">
        <is>
          <t>가능</t>
        </is>
      </c>
      <c r="H894" s="3" t="inlineStr">
        <is>
          <t>backs up</t>
        </is>
      </c>
      <c r="I894" s="3" t="inlineStr"/>
      <c r="J894" s="3" t="inlineStr"/>
      <c r="K894" s="3" t="inlineStr"/>
      <c r="L894" s="3" t="inlineStr"/>
    </row>
    <row r="895">
      <c r="A895" s="3" t="inlineStr">
        <is>
          <t>10860</t>
        </is>
      </c>
      <c r="B895" s="3" t="inlineStr"/>
      <c r="C895" s="3" t="inlineStr">
        <is>
          <t>begin ______ with ______</t>
        </is>
      </c>
      <c r="D895" s="3" t="inlineStr">
        <is>
          <t>~을 ~로 시작하다</t>
        </is>
      </c>
      <c r="E895" s="3" t="inlineStr">
        <is>
          <t>We [begin] each day [with] the national anthem.</t>
        </is>
      </c>
      <c r="F895" s="3" t="inlineStr">
        <is>
          <t>패턴형</t>
        </is>
      </c>
      <c r="G895" s="34" t="inlineStr">
        <is>
          <t>가능</t>
        </is>
      </c>
      <c r="H895" s="3" t="inlineStr">
        <is>
          <t>begin … with</t>
        </is>
      </c>
      <c r="I895" s="3" t="inlineStr"/>
      <c r="J895" s="3" t="inlineStr"/>
      <c r="K895" s="3" t="inlineStr"/>
      <c r="L895" s="3" t="inlineStr"/>
    </row>
    <row r="896">
      <c r="A896" s="3" t="inlineStr">
        <is>
          <t>10861</t>
        </is>
      </c>
      <c r="B896" s="3" t="inlineStr"/>
      <c r="C896" s="3" t="inlineStr">
        <is>
          <t>take pride in ______</t>
        </is>
      </c>
      <c r="D896" s="3" t="inlineStr">
        <is>
          <t>~에 자부심을 갖다</t>
        </is>
      </c>
      <c r="E896" s="3" t="inlineStr">
        <is>
          <t>He [takes pride in] his craft.</t>
        </is>
      </c>
      <c r="F896" s="3" t="inlineStr">
        <is>
          <t>패턴형</t>
        </is>
      </c>
      <c r="G896" s="34" t="inlineStr">
        <is>
          <t>가능</t>
        </is>
      </c>
      <c r="H896" s="3" t="inlineStr">
        <is>
          <t>takes pride in</t>
        </is>
      </c>
      <c r="I896" s="3" t="inlineStr"/>
      <c r="J896" s="3" t="inlineStr"/>
      <c r="K896" s="3" t="inlineStr"/>
      <c r="L896" s="3" t="inlineStr"/>
    </row>
    <row r="897">
      <c r="A897" s="3" t="inlineStr">
        <is>
          <t>10862</t>
        </is>
      </c>
      <c r="B897" s="3" t="inlineStr"/>
      <c r="C897" s="3" t="inlineStr">
        <is>
          <t>make a promise</t>
        </is>
      </c>
      <c r="D897" s="3" t="inlineStr">
        <is>
          <t>약속하다</t>
        </is>
      </c>
      <c r="E897" s="3" t="inlineStr">
        <is>
          <t>I [made a promise] to message her every day.</t>
        </is>
      </c>
      <c r="F897" s="3" t="inlineStr">
        <is>
          <t>패턴형</t>
        </is>
      </c>
      <c r="G897" s="34" t="inlineStr">
        <is>
          <t>가능</t>
        </is>
      </c>
      <c r="H897" s="3" t="inlineStr">
        <is>
          <t>made … promise</t>
        </is>
      </c>
      <c r="I897" s="3" t="inlineStr"/>
      <c r="J897" s="3" t="inlineStr"/>
      <c r="K897" s="3" t="inlineStr"/>
      <c r="L897" s="3" t="inlineStr"/>
    </row>
    <row r="898">
      <c r="A898" s="3" t="inlineStr">
        <is>
          <t>10863</t>
        </is>
      </c>
      <c r="B898" s="3" t="inlineStr"/>
      <c r="C898" s="3" t="inlineStr">
        <is>
          <t>live up to ______</t>
        </is>
      </c>
      <c r="D898" s="3" t="inlineStr">
        <is>
          <t>~에 부응하다</t>
        </is>
      </c>
      <c r="E898" s="3" t="inlineStr">
        <is>
          <t>It doesn't [live up to] the premium prices.</t>
        </is>
      </c>
      <c r="F898" s="3" t="inlineStr">
        <is>
          <t>패턴형</t>
        </is>
      </c>
      <c r="G898" s="34" t="inlineStr">
        <is>
          <t>가능</t>
        </is>
      </c>
      <c r="H898" s="3" t="inlineStr">
        <is>
          <t>live up to</t>
        </is>
      </c>
      <c r="I898" s="3" t="inlineStr"/>
      <c r="J898" s="3" t="inlineStr"/>
      <c r="K898" s="3" t="inlineStr"/>
      <c r="L898" s="3" t="inlineStr"/>
    </row>
    <row r="899">
      <c r="A899" s="3" t="inlineStr">
        <is>
          <t>10864</t>
        </is>
      </c>
      <c r="B899" s="3" t="inlineStr"/>
      <c r="C899" s="3" t="inlineStr">
        <is>
          <t>shut down</t>
        </is>
      </c>
      <c r="D899" s="3" t="inlineStr">
        <is>
          <t>문을 닫다</t>
        </is>
      </c>
      <c r="E899" s="3" t="inlineStr">
        <is>
          <t>The old auto plant [shut down] last year.</t>
        </is>
      </c>
      <c r="F899" s="3" t="inlineStr">
        <is>
          <t>패턴형</t>
        </is>
      </c>
      <c r="G899" s="34" t="inlineStr">
        <is>
          <t>가능</t>
        </is>
      </c>
      <c r="H899" s="3" t="inlineStr">
        <is>
          <t>shut down</t>
        </is>
      </c>
      <c r="I899" s="3" t="inlineStr"/>
      <c r="J899" s="3" t="inlineStr"/>
      <c r="K899" s="3" t="inlineStr"/>
      <c r="L899" s="3" t="inlineStr"/>
    </row>
    <row r="900">
      <c r="A900" s="3" t="inlineStr">
        <is>
          <t>10865</t>
        </is>
      </c>
      <c r="B900" s="3" t="inlineStr"/>
      <c r="C900" s="3" t="inlineStr">
        <is>
          <t>aside from ______</t>
        </is>
      </c>
      <c r="D900" s="3" t="inlineStr">
        <is>
          <t>~ 말고는</t>
        </is>
      </c>
      <c r="E900" s="3" t="inlineStr">
        <is>
          <t>I feel fine [aside from] this toothache.</t>
        </is>
      </c>
      <c r="F900" s="3" t="inlineStr">
        <is>
          <t>패턴형</t>
        </is>
      </c>
      <c r="G900" s="34" t="inlineStr">
        <is>
          <t>가능</t>
        </is>
      </c>
      <c r="H900" s="3" t="inlineStr">
        <is>
          <t>aside from</t>
        </is>
      </c>
      <c r="I900" s="3" t="inlineStr"/>
      <c r="J900" s="3" t="inlineStr"/>
      <c r="K900" s="3" t="inlineStr"/>
      <c r="L900" s="3" t="inlineStr"/>
    </row>
    <row r="901">
      <c r="A901" s="3" t="inlineStr">
        <is>
          <t>10866</t>
        </is>
      </c>
      <c r="B901" s="3" t="inlineStr"/>
      <c r="C901" s="3" t="inlineStr">
        <is>
          <t>belong to ______</t>
        </is>
      </c>
      <c r="D901" s="3" t="inlineStr">
        <is>
          <t>~에 속하다</t>
        </is>
      </c>
      <c r="E901" s="3" t="inlineStr">
        <is>
          <t>Chimpanzees actually [belong to] a different family.</t>
        </is>
      </c>
      <c r="F901" s="3" t="inlineStr">
        <is>
          <t>패턴형</t>
        </is>
      </c>
      <c r="G901" s="34" t="inlineStr">
        <is>
          <t>가능</t>
        </is>
      </c>
      <c r="H901" s="3" t="inlineStr">
        <is>
          <t>belong to</t>
        </is>
      </c>
      <c r="I901" s="3" t="inlineStr"/>
      <c r="J901" s="3" t="inlineStr"/>
      <c r="K901" s="3" t="inlineStr"/>
      <c r="L901" s="3" t="inlineStr"/>
    </row>
    <row r="902">
      <c r="A902" s="3" t="inlineStr">
        <is>
          <t>10867</t>
        </is>
      </c>
      <c r="B902" s="3" t="inlineStr"/>
      <c r="C902" s="3" t="inlineStr">
        <is>
          <t>start off with ______</t>
        </is>
      </c>
      <c r="D902" s="3" t="inlineStr">
        <is>
          <t>~로 시작하다</t>
        </is>
      </c>
      <c r="E902" s="3" t="inlineStr">
        <is>
          <t>Let's [start off with] an appetizer.</t>
        </is>
      </c>
      <c r="F902" s="3" t="inlineStr">
        <is>
          <t>패턴형</t>
        </is>
      </c>
      <c r="G902" s="34" t="inlineStr">
        <is>
          <t>가능</t>
        </is>
      </c>
      <c r="H902" s="3" t="inlineStr">
        <is>
          <t>start off with</t>
        </is>
      </c>
      <c r="I902" s="3" t="inlineStr"/>
      <c r="J902" s="3" t="inlineStr"/>
      <c r="K902" s="3" t="inlineStr"/>
      <c r="L902" s="3" t="inlineStr"/>
    </row>
    <row r="903">
      <c r="A903" s="3" t="inlineStr">
        <is>
          <t>10868</t>
        </is>
      </c>
      <c r="B903" s="3" t="inlineStr"/>
      <c r="C903" s="3" t="inlineStr">
        <is>
          <t>account for ______</t>
        </is>
      </c>
      <c r="D903" s="3" t="inlineStr">
        <is>
          <t>~의 이유다</t>
        </is>
      </c>
      <c r="E903" s="3" t="inlineStr">
        <is>
          <t>The new tariffs [account for] most of that.</t>
        </is>
      </c>
      <c r="F903" s="3" t="inlineStr">
        <is>
          <t>패턴형</t>
        </is>
      </c>
      <c r="G903" s="34" t="inlineStr">
        <is>
          <t>가능</t>
        </is>
      </c>
      <c r="H903" s="3" t="inlineStr">
        <is>
          <t>account for</t>
        </is>
      </c>
      <c r="I903" s="3" t="inlineStr"/>
      <c r="J903" s="3" t="inlineStr"/>
      <c r="K903" s="3" t="inlineStr"/>
      <c r="L903" s="3" t="inlineStr"/>
    </row>
    <row r="904">
      <c r="A904" s="3" t="inlineStr">
        <is>
          <t>10869</t>
        </is>
      </c>
      <c r="B904" s="3" t="inlineStr"/>
      <c r="C904" s="3" t="inlineStr">
        <is>
          <t>tell of ______</t>
        </is>
      </c>
      <c r="D904" s="3" t="inlineStr">
        <is>
          <t>~을 이야기하다</t>
        </is>
      </c>
      <c r="E904" s="3" t="inlineStr">
        <is>
          <t>It [tells of] an ancient dynasty.</t>
        </is>
      </c>
      <c r="F904" s="3" t="inlineStr">
        <is>
          <t>패턴형</t>
        </is>
      </c>
      <c r="G904" s="34" t="inlineStr">
        <is>
          <t>가능</t>
        </is>
      </c>
      <c r="H904" s="3" t="inlineStr">
        <is>
          <t>tells of</t>
        </is>
      </c>
      <c r="I904" s="3" t="inlineStr"/>
      <c r="J904" s="3" t="inlineStr"/>
      <c r="K904" s="3" t="inlineStr"/>
      <c r="L904" s="3" t="inlineStr"/>
    </row>
    <row r="905">
      <c r="A905" s="3" t="inlineStr">
        <is>
          <t>10870</t>
        </is>
      </c>
      <c r="B905" s="3" t="inlineStr"/>
      <c r="C905" s="3" t="inlineStr">
        <is>
          <t>put an end to ______</t>
        </is>
      </c>
      <c r="D905" s="3" t="inlineStr">
        <is>
          <t>~을 끝내다</t>
        </is>
      </c>
      <c r="E905" s="3" t="inlineStr">
        <is>
          <t>They want to [put an end to] these stereotypes.</t>
        </is>
      </c>
      <c r="F905" s="3" t="inlineStr">
        <is>
          <t>패턴형</t>
        </is>
      </c>
      <c r="G905" s="34" t="inlineStr">
        <is>
          <t>가능</t>
        </is>
      </c>
      <c r="H905" s="3" t="inlineStr">
        <is>
          <t>to put … end</t>
        </is>
      </c>
      <c r="I905" s="3" t="inlineStr"/>
      <c r="J905" s="3" t="inlineStr"/>
      <c r="K905" s="3" t="inlineStr"/>
      <c r="L905" s="3" t="inlineStr"/>
    </row>
    <row r="906">
      <c r="A906" s="3" t="inlineStr">
        <is>
          <t>10871</t>
        </is>
      </c>
      <c r="B906" s="3" t="inlineStr"/>
      <c r="C906" s="3" t="inlineStr">
        <is>
          <t>look up to ______</t>
        </is>
      </c>
      <c r="D906" s="3" t="inlineStr">
        <is>
          <t>~을 우러러보다</t>
        </is>
      </c>
      <c r="E906" s="3" t="inlineStr">
        <is>
          <t>People [look up to] entertainers.</t>
        </is>
      </c>
      <c r="F906" s="3" t="inlineStr">
        <is>
          <t>패턴형</t>
        </is>
      </c>
      <c r="G906" s="34" t="inlineStr">
        <is>
          <t>가능</t>
        </is>
      </c>
      <c r="H906" s="3" t="inlineStr">
        <is>
          <t>look up to</t>
        </is>
      </c>
      <c r="I906" s="3" t="inlineStr"/>
      <c r="J906" s="3" t="inlineStr"/>
      <c r="K906" s="3" t="inlineStr"/>
      <c r="L906" s="3" t="inlineStr"/>
    </row>
    <row r="907">
      <c r="A907" s="3" t="inlineStr">
        <is>
          <t>10872</t>
        </is>
      </c>
      <c r="B907" s="3" t="inlineStr"/>
      <c r="C907" s="3" t="inlineStr">
        <is>
          <t>in place of ______</t>
        </is>
      </c>
      <c r="D907" s="3" t="inlineStr">
        <is>
          <t>~ 대신</t>
        </is>
      </c>
      <c r="E907" s="3" t="inlineStr">
        <is>
          <t>I used yogurt [in place of] mayonnaise.</t>
        </is>
      </c>
      <c r="F907" s="3" t="inlineStr">
        <is>
          <t>패턴형</t>
        </is>
      </c>
      <c r="G907" s="34" t="inlineStr">
        <is>
          <t>가능</t>
        </is>
      </c>
      <c r="H907" s="3" t="inlineStr">
        <is>
          <t>in place of</t>
        </is>
      </c>
      <c r="I907" s="3" t="inlineStr"/>
      <c r="J907" s="3" t="inlineStr"/>
      <c r="K907" s="3" t="inlineStr"/>
      <c r="L907" s="3" t="inlineStr"/>
    </row>
    <row r="908">
      <c r="A908" s="3" t="inlineStr">
        <is>
          <t>10873</t>
        </is>
      </c>
      <c r="B908" s="3" t="inlineStr"/>
      <c r="C908" s="3" t="inlineStr">
        <is>
          <t>stand out</t>
        </is>
      </c>
      <c r="D908" s="3" t="inlineStr">
        <is>
          <t>두드러지다</t>
        </is>
      </c>
      <c r="E908" s="3" t="inlineStr">
        <is>
          <t>Her language proficiency makes her [stand out].</t>
        </is>
      </c>
      <c r="F908" s="3" t="inlineStr">
        <is>
          <t>패턴형</t>
        </is>
      </c>
      <c r="G908" s="34" t="inlineStr">
        <is>
          <t>가능</t>
        </is>
      </c>
      <c r="H908" s="3" t="inlineStr">
        <is>
          <t>stand out</t>
        </is>
      </c>
      <c r="I908" s="3" t="inlineStr"/>
      <c r="J908" s="3" t="inlineStr"/>
      <c r="K908" s="3" t="inlineStr"/>
      <c r="L908" s="3" t="inlineStr"/>
    </row>
    <row r="909">
      <c r="A909" s="3" t="inlineStr">
        <is>
          <t>10874</t>
        </is>
      </c>
      <c r="B909" s="3" t="inlineStr"/>
      <c r="C909" s="3" t="inlineStr">
        <is>
          <t>sit around</t>
        </is>
      </c>
      <c r="D909" s="3" t="inlineStr">
        <is>
          <t>빈둥거리다</t>
        </is>
      </c>
      <c r="E909" s="3" t="inlineStr">
        <is>
          <t>He just [sits around] reading webtoons.</t>
        </is>
      </c>
      <c r="F909" s="3" t="inlineStr">
        <is>
          <t>패턴형</t>
        </is>
      </c>
      <c r="G909" s="34" t="inlineStr">
        <is>
          <t>가능</t>
        </is>
      </c>
      <c r="H909" s="3" t="inlineStr">
        <is>
          <t>sits around</t>
        </is>
      </c>
      <c r="I909" s="3" t="inlineStr"/>
      <c r="J909" s="3" t="inlineStr"/>
      <c r="K909" s="3" t="inlineStr"/>
      <c r="L909" s="3" t="inlineStr"/>
    </row>
    <row r="910">
      <c r="A910" s="3" t="inlineStr">
        <is>
          <t>10875</t>
        </is>
      </c>
      <c r="B910" s="3" t="inlineStr"/>
      <c r="C910" s="3" t="inlineStr">
        <is>
          <t>sing along</t>
        </is>
      </c>
      <c r="D910" s="3" t="inlineStr">
        <is>
          <t>따라 부르다</t>
        </is>
      </c>
      <c r="E910" s="3" t="inlineStr">
        <is>
          <t>They read the subtitles and [sing along].</t>
        </is>
      </c>
      <c r="F910" s="3" t="inlineStr">
        <is>
          <t>패턴형</t>
        </is>
      </c>
      <c r="G910" s="34" t="inlineStr">
        <is>
          <t>가능</t>
        </is>
      </c>
      <c r="H910" s="3" t="inlineStr">
        <is>
          <t>sing along</t>
        </is>
      </c>
      <c r="I910" s="3" t="inlineStr"/>
      <c r="J910" s="3" t="inlineStr"/>
      <c r="K910" s="3" t="inlineStr"/>
      <c r="L910" s="3" t="inlineStr"/>
    </row>
    <row r="911">
      <c r="A911" s="3" t="inlineStr">
        <is>
          <t>10876</t>
        </is>
      </c>
      <c r="B911" s="3" t="inlineStr"/>
      <c r="C911" s="3" t="inlineStr">
        <is>
          <t>make a donation (to ______)</t>
        </is>
      </c>
      <c r="D911" s="3" t="inlineStr">
        <is>
          <t>기부하다</t>
        </is>
      </c>
      <c r="E911" s="3" t="inlineStr">
        <is>
          <t>We [made a donation] to an NGO.</t>
        </is>
      </c>
      <c r="F911" s="3" t="inlineStr">
        <is>
          <t>패턴형</t>
        </is>
      </c>
      <c r="G911" s="34" t="inlineStr">
        <is>
          <t>가능</t>
        </is>
      </c>
      <c r="H911" s="3" t="inlineStr">
        <is>
          <t>made … donation</t>
        </is>
      </c>
      <c r="I911" s="3" t="inlineStr"/>
      <c r="J911" s="3" t="inlineStr"/>
      <c r="K911" s="3" t="inlineStr"/>
      <c r="L911" s="3" t="inlineStr"/>
    </row>
    <row r="912">
      <c r="A912" s="3" t="inlineStr">
        <is>
          <t>10877</t>
        </is>
      </c>
      <c r="B912" s="3" t="inlineStr"/>
      <c r="C912" s="3" t="inlineStr">
        <is>
          <t>make it (as ______)</t>
        </is>
      </c>
      <c r="D912" s="3" t="inlineStr">
        <is>
          <t>~로 성공하다</t>
        </is>
      </c>
      <c r="E912" s="3" t="inlineStr">
        <is>
          <t>You'll never [make it] as a cartoonist.</t>
        </is>
      </c>
      <c r="F912" s="3" t="inlineStr">
        <is>
          <t>패턴형</t>
        </is>
      </c>
      <c r="G912" s="34" t="inlineStr">
        <is>
          <t>가능</t>
        </is>
      </c>
      <c r="H912" s="3" t="inlineStr">
        <is>
          <t>make it as</t>
        </is>
      </c>
      <c r="I912" s="3" t="inlineStr"/>
      <c r="J912" s="3" t="inlineStr"/>
      <c r="K912" s="3" t="inlineStr"/>
      <c r="L912" s="3" t="inlineStr"/>
    </row>
    <row r="913">
      <c r="A913" s="3" t="inlineStr">
        <is>
          <t>10878</t>
        </is>
      </c>
      <c r="B913" s="3" t="inlineStr"/>
      <c r="C913" s="3" t="inlineStr">
        <is>
          <t>kick ______ out (of ______)</t>
        </is>
      </c>
      <c r="D913" s="3" t="inlineStr">
        <is>
          <t>~을 쫓아내다</t>
        </is>
      </c>
      <c r="E913" s="3" t="inlineStr">
        <is>
          <t>They finally [kicked out] the invaders.</t>
        </is>
      </c>
      <c r="F913" s="3" t="inlineStr">
        <is>
          <t>패턴형</t>
        </is>
      </c>
      <c r="G913" s="34" t="inlineStr">
        <is>
          <t>가능</t>
        </is>
      </c>
      <c r="H913" s="3" t="inlineStr">
        <is>
          <t>kicked out</t>
        </is>
      </c>
      <c r="I913" s="3" t="inlineStr"/>
      <c r="J913" s="3" t="inlineStr"/>
      <c r="K913" s="3" t="inlineStr"/>
      <c r="L913" s="3" t="inlineStr"/>
    </row>
    <row r="914">
      <c r="A914" s="3" t="inlineStr">
        <is>
          <t>10879</t>
        </is>
      </c>
      <c r="B914" s="3" t="inlineStr"/>
      <c r="C914" s="3" t="inlineStr">
        <is>
          <t>find (the) time to ______</t>
        </is>
      </c>
      <c r="D914" s="3" t="inlineStr">
        <is>
          <t>~할 시간을 내다</t>
        </is>
      </c>
      <c r="E914" s="3" t="inlineStr">
        <is>
          <t>I still [find time to] practice the cello.</t>
        </is>
      </c>
      <c r="F914" s="3" t="inlineStr">
        <is>
          <t>패턴형</t>
        </is>
      </c>
      <c r="G914" s="34" t="inlineStr">
        <is>
          <t>가능</t>
        </is>
      </c>
      <c r="H914" s="3" t="inlineStr">
        <is>
          <t>find time to</t>
        </is>
      </c>
      <c r="I914" s="3" t="inlineStr"/>
      <c r="J914" s="3" t="inlineStr"/>
      <c r="K914" s="3" t="inlineStr"/>
      <c r="L914" s="3" t="inlineStr"/>
    </row>
    <row r="915">
      <c r="A915" s="3" t="inlineStr">
        <is>
          <t>10880</t>
        </is>
      </c>
      <c r="B915" s="3" t="inlineStr"/>
      <c r="C915" s="3" t="inlineStr">
        <is>
          <t>make for ______</t>
        </is>
      </c>
      <c r="D915" s="3" t="inlineStr">
        <is>
          <t>~이 되다</t>
        </is>
      </c>
      <c r="E915" s="3" t="inlineStr">
        <is>
          <t>That [makes for] a funny anecdote.</t>
        </is>
      </c>
      <c r="F915" s="3" t="inlineStr">
        <is>
          <t>패턴형</t>
        </is>
      </c>
      <c r="G915" s="34" t="inlineStr">
        <is>
          <t>가능</t>
        </is>
      </c>
      <c r="H915" s="3" t="inlineStr">
        <is>
          <t>makes for</t>
        </is>
      </c>
      <c r="I915" s="3" t="inlineStr"/>
      <c r="J915" s="3" t="inlineStr"/>
      <c r="K915" s="3" t="inlineStr"/>
      <c r="L915" s="3" t="inlineStr"/>
    </row>
    <row r="916">
      <c r="A916" s="3" t="inlineStr">
        <is>
          <t>10881</t>
        </is>
      </c>
      <c r="B916" s="3" t="inlineStr"/>
      <c r="C916" s="3" t="inlineStr">
        <is>
          <t>calm ______ down</t>
        </is>
      </c>
      <c r="D916" s="3" t="inlineStr">
        <is>
          <t>~을 진정시키다</t>
        </is>
      </c>
      <c r="E916" s="3" t="inlineStr">
        <is>
          <t>The veterinarian [calmed] him [down].</t>
        </is>
      </c>
      <c r="F916" s="3" t="inlineStr">
        <is>
          <t>패턴형</t>
        </is>
      </c>
      <c r="G916" s="34" t="inlineStr">
        <is>
          <t>가능</t>
        </is>
      </c>
      <c r="H916" s="3" t="inlineStr">
        <is>
          <t>calmed … down</t>
        </is>
      </c>
      <c r="I916" s="3" t="inlineStr"/>
      <c r="J916" s="3" t="inlineStr"/>
      <c r="K916" s="3" t="inlineStr"/>
      <c r="L916" s="3" t="inlineStr"/>
    </row>
    <row r="917">
      <c r="A917" s="3" t="inlineStr">
        <is>
          <t>10882</t>
        </is>
      </c>
      <c r="B917" s="3" t="inlineStr"/>
      <c r="C917" s="3" t="inlineStr">
        <is>
          <t>pave the way (for ______)</t>
        </is>
      </c>
      <c r="D917" s="3" t="inlineStr">
        <is>
          <t>길을 닦다</t>
        </is>
      </c>
      <c r="E917" s="3" t="inlineStr">
        <is>
          <t>She [paved the way] for future innovators.</t>
        </is>
      </c>
      <c r="F917" s="3" t="inlineStr">
        <is>
          <t>패턴형</t>
        </is>
      </c>
      <c r="G917" s="34" t="inlineStr">
        <is>
          <t>가능</t>
        </is>
      </c>
      <c r="H917" s="3" t="inlineStr">
        <is>
          <t>paved … way for</t>
        </is>
      </c>
      <c r="I917" s="3" t="inlineStr"/>
      <c r="J917" s="3" t="inlineStr"/>
      <c r="K917" s="3" t="inlineStr"/>
      <c r="L917" s="3" t="inlineStr"/>
    </row>
    <row r="918">
      <c r="A918" s="3" t="inlineStr">
        <is>
          <t>10883</t>
        </is>
      </c>
      <c r="B918" s="3" t="inlineStr"/>
      <c r="C918" s="3" t="inlineStr">
        <is>
          <t>get ______ across</t>
        </is>
      </c>
      <c r="D918" s="3" t="inlineStr">
        <is>
          <t>~을 제대로 전달하다</t>
        </is>
      </c>
      <c r="E918" s="3" t="inlineStr">
        <is>
          <t>She uses infographics to [get] her ideas [across].</t>
        </is>
      </c>
      <c r="F918" s="3" t="inlineStr">
        <is>
          <t>패턴형</t>
        </is>
      </c>
      <c r="G918" s="34" t="inlineStr">
        <is>
          <t>가능</t>
        </is>
      </c>
      <c r="H918" s="3" t="inlineStr">
        <is>
          <t>get … across</t>
        </is>
      </c>
      <c r="I918" s="3" t="inlineStr"/>
      <c r="J918" s="3" t="inlineStr"/>
      <c r="K918" s="3" t="inlineStr"/>
      <c r="L918" s="3" t="inlineStr"/>
    </row>
    <row r="919">
      <c r="A919" s="3" t="inlineStr">
        <is>
          <t>10884</t>
        </is>
      </c>
      <c r="B919" s="3" t="inlineStr"/>
      <c r="C919" s="3" t="inlineStr">
        <is>
          <t>get into ______</t>
        </is>
      </c>
      <c r="D919" s="3" t="inlineStr">
        <is>
          <t>~에 빠지다</t>
        </is>
      </c>
      <c r="E919" s="3" t="inlineStr">
        <is>
          <t>My son's [getting into] scuba diving.</t>
        </is>
      </c>
      <c r="F919" s="3" t="inlineStr">
        <is>
          <t>패턴형</t>
        </is>
      </c>
      <c r="G919" s="34" t="inlineStr">
        <is>
          <t>가능</t>
        </is>
      </c>
      <c r="H919" s="3" t="inlineStr">
        <is>
          <t>getting into</t>
        </is>
      </c>
      <c r="I919" s="3" t="inlineStr"/>
      <c r="J919" s="3" t="inlineStr"/>
      <c r="K919" s="3" t="inlineStr"/>
      <c r="L919" s="3" t="inlineStr"/>
    </row>
    <row r="920">
      <c r="A920" s="3" t="inlineStr">
        <is>
          <t>10885</t>
        </is>
      </c>
      <c r="B920" s="3" t="inlineStr"/>
      <c r="C920" s="3" t="inlineStr">
        <is>
          <t>come in ______</t>
        </is>
      </c>
      <c r="D920" s="3" t="inlineStr">
        <is>
          <t>~등을 하다</t>
        </is>
      </c>
      <c r="E920" s="3" t="inlineStr">
        <is>
          <t>This ukulele player [came in] first.</t>
        </is>
      </c>
      <c r="F920" s="3" t="inlineStr">
        <is>
          <t>패턴형</t>
        </is>
      </c>
      <c r="G920" s="34" t="inlineStr">
        <is>
          <t>가능</t>
        </is>
      </c>
      <c r="H920" s="3" t="inlineStr">
        <is>
          <t>came in</t>
        </is>
      </c>
      <c r="I920" s="3" t="inlineStr"/>
      <c r="J920" s="3" t="inlineStr"/>
      <c r="K920" s="3" t="inlineStr"/>
      <c r="L920" s="3" t="inlineStr"/>
    </row>
    <row r="921">
      <c r="A921" s="3" t="inlineStr">
        <is>
          <t>10886</t>
        </is>
      </c>
      <c r="B921" s="3" t="inlineStr"/>
      <c r="C921" s="3" t="inlineStr">
        <is>
          <t>live through ______</t>
        </is>
      </c>
      <c r="D921" s="3" t="inlineStr">
        <is>
          <t>~을 겪고 살아남다</t>
        </is>
      </c>
      <c r="E921" s="3" t="inlineStr">
        <is>
          <t>She [lived through] a coup.</t>
        </is>
      </c>
      <c r="F921" s="3" t="inlineStr">
        <is>
          <t>패턴형</t>
        </is>
      </c>
      <c r="G921" s="34" t="inlineStr">
        <is>
          <t>가능</t>
        </is>
      </c>
      <c r="H921" s="3" t="inlineStr">
        <is>
          <t>lived through</t>
        </is>
      </c>
      <c r="I921" s="3" t="inlineStr"/>
      <c r="J921" s="3" t="inlineStr"/>
      <c r="K921" s="3" t="inlineStr"/>
      <c r="L921" s="3" t="inlineStr"/>
    </row>
    <row r="922">
      <c r="A922" s="3" t="inlineStr">
        <is>
          <t>10887</t>
        </is>
      </c>
      <c r="B922" s="3" t="inlineStr"/>
      <c r="C922" s="3" t="inlineStr">
        <is>
          <t>live by ______</t>
        </is>
      </c>
      <c r="D922" s="3" t="inlineStr">
        <is>
          <t>~에 따라 살다</t>
        </is>
      </c>
      <c r="E922" s="3" t="inlineStr">
        <is>
          <t>They have to [live by] their vows.</t>
        </is>
      </c>
      <c r="F922" s="3" t="inlineStr">
        <is>
          <t>패턴형</t>
        </is>
      </c>
      <c r="G922" s="34" t="inlineStr">
        <is>
          <t>가능</t>
        </is>
      </c>
      <c r="H922" s="3" t="inlineStr">
        <is>
          <t>live by</t>
        </is>
      </c>
      <c r="I922" s="3" t="inlineStr"/>
      <c r="J922" s="3" t="inlineStr"/>
      <c r="K922" s="3" t="inlineStr"/>
      <c r="L922" s="3" t="inlineStr"/>
    </row>
    <row r="923">
      <c r="A923" s="3" t="inlineStr">
        <is>
          <t>10888</t>
        </is>
      </c>
      <c r="B923" s="3" t="inlineStr"/>
      <c r="C923" s="3" t="inlineStr">
        <is>
          <t>grab one's attention</t>
        </is>
      </c>
      <c r="D923" s="3" t="inlineStr">
        <is>
          <t>~의 관심을 끌다</t>
        </is>
      </c>
      <c r="E923" s="3" t="inlineStr">
        <is>
          <t>Banners need to [grab] people's [attention].</t>
        </is>
      </c>
      <c r="F923" s="3" t="inlineStr">
        <is>
          <t>패턴형</t>
        </is>
      </c>
      <c r="G923" s="34" t="inlineStr">
        <is>
          <t>가능</t>
        </is>
      </c>
      <c r="H923" s="3" t="inlineStr">
        <is>
          <t>grab … attention</t>
        </is>
      </c>
      <c r="I923" s="3" t="inlineStr"/>
      <c r="J923" s="3" t="inlineStr"/>
      <c r="K923" s="3" t="inlineStr"/>
      <c r="L923" s="3" t="inlineStr"/>
    </row>
    <row r="924">
      <c r="A924" s="3" t="inlineStr">
        <is>
          <t>10889</t>
        </is>
      </c>
      <c r="B924" s="3" t="inlineStr"/>
      <c r="C924" s="3" t="inlineStr">
        <is>
          <t>step in</t>
        </is>
      </c>
      <c r="D924" s="3" t="inlineStr">
        <is>
          <t>나서서 개입하다</t>
        </is>
      </c>
      <c r="E924" s="3" t="inlineStr">
        <is>
          <t>The referee [stepped in] just in time.</t>
        </is>
      </c>
      <c r="F924" s="3" t="inlineStr">
        <is>
          <t>패턴형</t>
        </is>
      </c>
      <c r="G924" s="34" t="inlineStr">
        <is>
          <t>가능</t>
        </is>
      </c>
      <c r="H924" s="3" t="inlineStr">
        <is>
          <t>stepped in</t>
        </is>
      </c>
      <c r="I924" s="3" t="inlineStr"/>
      <c r="J924" s="3" t="inlineStr"/>
      <c r="K924" s="3" t="inlineStr"/>
      <c r="L924" s="3" t="inlineStr"/>
    </row>
    <row r="925">
      <c r="A925" s="3" t="inlineStr">
        <is>
          <t>10890</t>
        </is>
      </c>
      <c r="B925" s="3" t="inlineStr"/>
      <c r="C925" s="3" t="inlineStr">
        <is>
          <t>put ______ at risk</t>
        </is>
      </c>
      <c r="D925" s="3" t="inlineStr">
        <is>
          <t>~을 위험에 빠뜨리다</t>
        </is>
      </c>
      <c r="E925" s="3" t="inlineStr">
        <is>
          <t>They [put] honeybees [at risk].</t>
        </is>
      </c>
      <c r="F925" s="3" t="inlineStr">
        <is>
          <t>패턴형</t>
        </is>
      </c>
      <c r="G925" s="34" t="inlineStr">
        <is>
          <t>가능</t>
        </is>
      </c>
      <c r="H925" s="3" t="inlineStr">
        <is>
          <t>put … at risk</t>
        </is>
      </c>
      <c r="I925" s="3" t="inlineStr"/>
      <c r="J925" s="3" t="inlineStr"/>
      <c r="K925" s="3" t="inlineStr"/>
      <c r="L925" s="3" t="inlineStr"/>
    </row>
    <row r="926">
      <c r="A926" s="3" t="inlineStr">
        <is>
          <t>10891</t>
        </is>
      </c>
      <c r="B926" s="3" t="inlineStr"/>
      <c r="C926" s="3" t="inlineStr">
        <is>
          <t>play a ______ part</t>
        </is>
      </c>
      <c r="D926" s="3" t="inlineStr">
        <is>
          <t>~한 역할을 하다</t>
        </is>
      </c>
      <c r="E926" s="3" t="inlineStr">
        <is>
          <t>Adaptability [plays a] big [part].</t>
        </is>
      </c>
      <c r="F926" s="3" t="inlineStr">
        <is>
          <t>패턴형</t>
        </is>
      </c>
      <c r="G926" s="34" t="inlineStr">
        <is>
          <t>가능</t>
        </is>
      </c>
      <c r="H926" s="3" t="inlineStr">
        <is>
          <t>plays … part</t>
        </is>
      </c>
      <c r="I926" s="3" t="inlineStr"/>
      <c r="J926" s="3" t="inlineStr"/>
      <c r="K926" s="3" t="inlineStr"/>
      <c r="L926" s="3" t="inlineStr"/>
    </row>
    <row r="927">
      <c r="A927" s="3" t="inlineStr">
        <is>
          <t>10892</t>
        </is>
      </c>
      <c r="B927" s="3" t="inlineStr"/>
      <c r="C927" s="3" t="inlineStr">
        <is>
          <t>take control (of ______)</t>
        </is>
      </c>
      <c r="D927" s="3" t="inlineStr">
        <is>
          <t>~을 장악하다</t>
        </is>
      </c>
      <c r="E927" s="3" t="inlineStr">
        <is>
          <t>The rebels will [take control].</t>
        </is>
      </c>
      <c r="F927" s="3" t="inlineStr">
        <is>
          <t>패턴형</t>
        </is>
      </c>
      <c r="G927" s="34" t="inlineStr">
        <is>
          <t>가능</t>
        </is>
      </c>
      <c r="H927" s="3" t="inlineStr">
        <is>
          <t>take control</t>
        </is>
      </c>
      <c r="I927" s="3" t="inlineStr"/>
      <c r="J927" s="3" t="inlineStr"/>
      <c r="K927" s="3" t="inlineStr"/>
      <c r="L927" s="3" t="inlineStr"/>
    </row>
    <row r="928">
      <c r="A928" s="3" t="inlineStr">
        <is>
          <t>10893</t>
        </is>
      </c>
      <c r="B928" s="3" t="inlineStr"/>
      <c r="C928" s="3" t="inlineStr">
        <is>
          <t>get away with ______</t>
        </is>
      </c>
      <c r="D928" s="3" t="inlineStr">
        <is>
          <t>~을 그냥 넘어가다</t>
        </is>
      </c>
      <c r="E928" s="3" t="inlineStr">
        <is>
          <t>We can't let him [get away with] this bullying!</t>
        </is>
      </c>
      <c r="F928" s="3" t="inlineStr">
        <is>
          <t>패턴형</t>
        </is>
      </c>
      <c r="G928" s="34" t="inlineStr">
        <is>
          <t>가능</t>
        </is>
      </c>
      <c r="H928" s="3" t="inlineStr">
        <is>
          <t>get away with</t>
        </is>
      </c>
      <c r="I928" s="3" t="inlineStr"/>
      <c r="J928" s="3" t="inlineStr"/>
      <c r="K928" s="3" t="inlineStr"/>
      <c r="L928" s="3" t="inlineStr"/>
    </row>
    <row r="929">
      <c r="A929" s="3" t="inlineStr">
        <is>
          <t>10894</t>
        </is>
      </c>
      <c r="B929" s="3" t="inlineStr"/>
      <c r="C929" s="3" t="inlineStr">
        <is>
          <t>in between ______</t>
        </is>
      </c>
      <c r="D929" s="3" t="inlineStr">
        <is>
          <t>~ 사이에</t>
        </is>
      </c>
      <c r="E929" s="3" t="inlineStr">
        <is>
          <t>I'm [in between] Superman and Wonder Woman.</t>
        </is>
      </c>
      <c r="F929" s="3" t="inlineStr">
        <is>
          <t>패턴형</t>
        </is>
      </c>
      <c r="G929" s="34" t="inlineStr">
        <is>
          <t>가능</t>
        </is>
      </c>
      <c r="H929" s="3" t="inlineStr">
        <is>
          <t>in between</t>
        </is>
      </c>
      <c r="I929" s="3" t="inlineStr"/>
      <c r="J929" s="3" t="inlineStr"/>
      <c r="K929" s="3" t="inlineStr"/>
      <c r="L929" s="3" t="inlineStr"/>
    </row>
    <row r="930">
      <c r="A930" s="3" t="inlineStr">
        <is>
          <t>10895</t>
        </is>
      </c>
      <c r="B930" s="3" t="inlineStr"/>
      <c r="C930" s="3" t="inlineStr">
        <is>
          <t>have ______ to do with ______</t>
        </is>
      </c>
      <c r="D930" s="3" t="inlineStr">
        <is>
          <t>~와 ~한 관계가 있다</t>
        </is>
      </c>
      <c r="E930" s="3" t="inlineStr">
        <is>
          <t>It [has to do with] brain chemistry.</t>
        </is>
      </c>
      <c r="F930" s="3" t="inlineStr">
        <is>
          <t>패턴형</t>
        </is>
      </c>
      <c r="G930" s="34" t="inlineStr">
        <is>
          <t>가능</t>
        </is>
      </c>
      <c r="H930" s="3" t="inlineStr">
        <is>
          <t>has to do with</t>
        </is>
      </c>
      <c r="I930" s="3" t="inlineStr"/>
      <c r="J930" s="3" t="inlineStr"/>
      <c r="K930" s="3" t="inlineStr"/>
      <c r="L930" s="3" t="inlineStr"/>
    </row>
    <row r="931">
      <c r="A931" s="3" t="inlineStr">
        <is>
          <t>10896</t>
        </is>
      </c>
      <c r="B931" s="3" t="inlineStr"/>
      <c r="C931" s="3" t="inlineStr">
        <is>
          <t>go out</t>
        </is>
      </c>
      <c r="D931" s="3" t="inlineStr">
        <is>
          <t>(전기가) 나가다</t>
        </is>
      </c>
      <c r="E931" s="3" t="inlineStr">
        <is>
          <t>The air conditioning [went out].</t>
        </is>
      </c>
      <c r="F931" s="3" t="inlineStr">
        <is>
          <t>패턴형</t>
        </is>
      </c>
      <c r="G931" s="34" t="inlineStr">
        <is>
          <t>가능</t>
        </is>
      </c>
      <c r="H931" s="3" t="inlineStr">
        <is>
          <t>went out</t>
        </is>
      </c>
      <c r="I931" s="3" t="inlineStr"/>
      <c r="J931" s="3" t="inlineStr"/>
      <c r="K931" s="3" t="inlineStr"/>
      <c r="L931" s="3" t="inlineStr"/>
    </row>
    <row r="932">
      <c r="A932" s="3" t="inlineStr">
        <is>
          <t>10897</t>
        </is>
      </c>
      <c r="B932" s="3" t="inlineStr"/>
      <c r="C932" s="3" t="inlineStr">
        <is>
          <t>I've got ______</t>
        </is>
      </c>
      <c r="D932" s="3" t="inlineStr">
        <is>
          <t>나 ~이 들어 / 났어</t>
        </is>
      </c>
      <c r="E932" s="3" t="inlineStr">
        <is>
          <t>[I've got] a weird vibe about him.</t>
        </is>
      </c>
      <c r="F932" s="3" t="inlineStr">
        <is>
          <t>패턴형</t>
        </is>
      </c>
      <c r="G932" s="34" t="inlineStr">
        <is>
          <t>가능</t>
        </is>
      </c>
      <c r="H932" s="3" t="inlineStr">
        <is>
          <t>have got</t>
        </is>
      </c>
      <c r="I932" s="3" t="inlineStr"/>
      <c r="J932" s="3" t="inlineStr"/>
      <c r="K932" s="3" t="inlineStr">
        <is>
          <t>괄호가 주어까지 묶었다</t>
        </is>
      </c>
      <c r="L932" s="3" t="inlineStr"/>
    </row>
    <row r="933">
      <c r="A933" s="3" t="inlineStr">
        <is>
          <t>10898</t>
        </is>
      </c>
      <c r="B933" s="3" t="inlineStr"/>
      <c r="C933" s="3" t="inlineStr">
        <is>
          <t>sit through ______</t>
        </is>
      </c>
      <c r="D933" s="3" t="inlineStr">
        <is>
          <t>~을 끝까지 앉아서 견디다</t>
        </is>
      </c>
      <c r="E933" s="3" t="inlineStr">
        <is>
          <t>I don't want to [sit through] another banquet.</t>
        </is>
      </c>
      <c r="F933" s="3" t="inlineStr">
        <is>
          <t>패턴형</t>
        </is>
      </c>
      <c r="G933" s="34" t="inlineStr">
        <is>
          <t>가능</t>
        </is>
      </c>
      <c r="H933" s="3" t="inlineStr">
        <is>
          <t>sit through</t>
        </is>
      </c>
      <c r="I933" s="3" t="inlineStr"/>
      <c r="J933" s="3" t="inlineStr"/>
      <c r="K933" s="3" t="inlineStr"/>
      <c r="L933" s="3" t="inlineStr"/>
    </row>
    <row r="934">
      <c r="A934" s="3" t="inlineStr">
        <is>
          <t>10899</t>
        </is>
      </c>
      <c r="B934" s="3" t="inlineStr"/>
      <c r="C934" s="3" t="inlineStr">
        <is>
          <t>add ______ up</t>
        </is>
      </c>
      <c r="D934" s="3" t="inlineStr">
        <is>
          <t>~을 합산하다</t>
        </is>
      </c>
      <c r="E934" s="3" t="inlineStr">
        <is>
          <t>[Add up] your subscription fees.</t>
        </is>
      </c>
      <c r="F934" s="3" t="inlineStr">
        <is>
          <t>패턴형</t>
        </is>
      </c>
      <c r="G934" s="34" t="inlineStr">
        <is>
          <t>가능</t>
        </is>
      </c>
      <c r="H934" s="3" t="inlineStr">
        <is>
          <t>Add up</t>
        </is>
      </c>
      <c r="I934" s="3" t="inlineStr"/>
      <c r="J934" s="3" t="inlineStr"/>
      <c r="K934" s="3" t="inlineStr"/>
      <c r="L934" s="3" t="inlineStr"/>
    </row>
    <row r="935">
      <c r="A935" s="3" t="inlineStr">
        <is>
          <t>10900</t>
        </is>
      </c>
      <c r="B935" s="3" t="inlineStr"/>
      <c r="C935" s="3" t="inlineStr">
        <is>
          <t>narrow ______ down (to ______)</t>
        </is>
      </c>
      <c r="D935" s="3" t="inlineStr">
        <is>
          <t>~을 ~으로 좁히다</t>
        </is>
      </c>
      <c r="E935" s="3" t="inlineStr">
        <is>
          <t>We've [narrowed] it [down] to two venues.</t>
        </is>
      </c>
      <c r="F935" s="3" t="inlineStr">
        <is>
          <t>패턴형</t>
        </is>
      </c>
      <c r="G935" s="34" t="inlineStr">
        <is>
          <t>가능</t>
        </is>
      </c>
      <c r="H935" s="3" t="inlineStr">
        <is>
          <t>narrowed … down to</t>
        </is>
      </c>
      <c r="I935" s="3" t="inlineStr"/>
      <c r="J935" s="3" t="inlineStr"/>
      <c r="K935" s="3" t="inlineStr"/>
      <c r="L935" s="3" t="inlineStr"/>
    </row>
  </sheetData>
  <autoFilter ref="A2:L935"/>
  <mergeCells count="2">
    <mergeCell ref="A1:E1"/>
    <mergeCell ref="F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22" customWidth="1" min="3" max="3"/>
    <col width="16" customWidth="1" min="4" max="4"/>
    <col width="18" customWidth="1" min="5" max="5"/>
    <col width="20" customWidth="1" min="6" max="6"/>
    <col width="34" customWidth="1" min="7" max="7"/>
    <col width="12" customWidth="1" min="8" max="8"/>
    <col width="12" customWidth="1" min="9" max="9"/>
    <col width="12" customWidth="1" min="10" max="10"/>
    <col width="12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</cols>
  <sheetData>
    <row r="1" ht="20" customHeight="1">
      <c r="A1" s="10" t="inlineStr">
        <is>
          <t>원본 (고민 목록 그대로)</t>
        </is>
      </c>
      <c r="F1" s="38" t="inlineStr">
        <is>
          <t>채움 — 원본의 빈 열</t>
        </is>
      </c>
      <c r="H1" s="10" t="inlineStr">
        <is>
          <t>원본 (나머지 열, 순서 그대로)</t>
        </is>
      </c>
    </row>
    <row r="2" ht="30" customHeight="1">
      <c r="A2" s="13" t="inlineStr">
        <is>
          <t>id</t>
        </is>
      </c>
      <c r="B2" s="13" t="inlineStr">
        <is>
          <t>문법 유닛명</t>
        </is>
      </c>
      <c r="C2" s="13" t="inlineStr">
        <is>
          <t>카드 초록</t>
        </is>
      </c>
      <c r="D2" s="13" t="inlineStr">
        <is>
          <t>유형</t>
        </is>
      </c>
      <c r="E2" s="13" t="inlineStr">
        <is>
          <t>메모</t>
        </is>
      </c>
      <c r="F2" s="39" t="inlineStr">
        <is>
          <t>판단</t>
        </is>
      </c>
      <c r="G2" s="39" t="inlineStr">
        <is>
          <t>패턴 학습 포인트</t>
        </is>
      </c>
      <c r="H2" s="13" t="inlineStr">
        <is>
          <t>문법(신규)학습순서</t>
        </is>
      </c>
      <c r="I2" s="13" t="inlineStr">
        <is>
          <t>문법 학습순서</t>
        </is>
      </c>
      <c r="J2" s="13" t="inlineStr">
        <is>
          <t>기존 핵심 문법요소</t>
        </is>
      </c>
      <c r="K2" s="13" t="inlineStr">
        <is>
          <t>회화패턴(D열)</t>
        </is>
      </c>
      <c r="L2" s="13" t="inlineStr">
        <is>
          <t>부가 유형</t>
        </is>
      </c>
      <c r="M2" s="13" t="inlineStr">
        <is>
          <t>trigger</t>
        </is>
      </c>
      <c r="N2" s="13" t="inlineStr">
        <is>
          <t>문장1</t>
        </is>
      </c>
      <c r="O2" s="13" t="inlineStr">
        <is>
          <t>문장2</t>
        </is>
      </c>
      <c r="P2" s="13" t="inlineStr">
        <is>
          <t>문장3</t>
        </is>
      </c>
      <c r="Q2" s="13" t="inlineStr">
        <is>
          <t>문장4</t>
        </is>
      </c>
      <c r="R2" s="13" t="inlineStr">
        <is>
          <t>문장5</t>
        </is>
      </c>
      <c r="S2" s="13" t="inlineStr">
        <is>
          <t>문장6</t>
        </is>
      </c>
      <c r="T2" s="13" t="inlineStr">
        <is>
          <t>문장7</t>
        </is>
      </c>
      <c r="U2" s="13" t="inlineStr">
        <is>
          <t>문장8</t>
        </is>
      </c>
      <c r="V2" s="13" t="inlineStr">
        <is>
          <t>어휘로 포함?</t>
        </is>
      </c>
    </row>
    <row r="3">
      <c r="A3" s="3" t="inlineStr">
        <is>
          <t>10018</t>
        </is>
      </c>
      <c r="B3" s="3" t="inlineStr">
        <is>
          <t>be동사를 이용한 명령문</t>
        </is>
      </c>
      <c r="C3" s="3" t="inlineStr">
        <is>
          <t>Be ______ .</t>
        </is>
      </c>
      <c r="D3" s="3" t="inlineStr">
        <is>
          <t>1 한 단어 패턴</t>
        </is>
      </c>
      <c r="E3" s="3" t="inlineStr"/>
      <c r="F3" s="8" t="inlineStr">
        <is>
          <t>패턴화 가능</t>
        </is>
      </c>
      <c r="G3" s="40" t="inlineStr">
        <is>
          <t>Be</t>
        </is>
      </c>
      <c r="H3" s="3" t="inlineStr">
        <is>
          <t>16</t>
        </is>
      </c>
      <c r="I3" s="3" t="inlineStr">
        <is>
          <t>16</t>
        </is>
      </c>
      <c r="J3" s="3" t="inlineStr">
        <is>
          <t>be명령문 Be+형용사 (Be patient)</t>
        </is>
      </c>
      <c r="K3" s="3" t="inlineStr">
        <is>
          <t>Be ~.</t>
        </is>
      </c>
      <c r="L3" s="3" t="inlineStr"/>
      <c r="M3" s="3" t="inlineStr">
        <is>
          <t>nice</t>
        </is>
      </c>
      <c r="N3" s="3" t="inlineStr">
        <is>
          <t>[기본] [Be nice].</t>
        </is>
      </c>
      <c r="O3" s="3" t="inlineStr">
        <is>
          <t>[문장1-2] [Be nice] at school.</t>
        </is>
      </c>
      <c r="P3" s="3" t="inlineStr">
        <is>
          <t>[문장1-3] [Be nice] today.</t>
        </is>
      </c>
      <c r="Q3" s="3" t="inlineStr">
        <is>
          <t>[기본] [Be happy].</t>
        </is>
      </c>
      <c r="R3" s="3" t="inlineStr">
        <is>
          <t>[기본] [Be quiet].</t>
        </is>
      </c>
      <c r="S3" s="3" t="inlineStr">
        <is>
          <t>[어려운] [Be good] to me.</t>
        </is>
      </c>
      <c r="T3" s="3" t="inlineStr">
        <is>
          <t>[어려운] [Be quiet] for a second.</t>
        </is>
      </c>
      <c r="U3" s="3" t="inlineStr">
        <is>
          <t>[어려운] [Be proud] of yourself.</t>
        </is>
      </c>
      <c r="V3" s="3" t="inlineStr"/>
    </row>
    <row r="4">
      <c r="A4" s="3" t="inlineStr">
        <is>
          <t>10003</t>
        </is>
      </c>
      <c r="B4" s="3" t="inlineStr">
        <is>
          <t>일반동사를 이용한 명령문</t>
        </is>
      </c>
      <c r="C4" s="3" t="inlineStr">
        <is>
          <t>Please ______ .</t>
        </is>
      </c>
      <c r="D4" s="3" t="inlineStr">
        <is>
          <t>1 한 단어 패턴</t>
        </is>
      </c>
      <c r="E4" s="3" t="inlineStr"/>
      <c r="F4" s="8" t="inlineStr">
        <is>
          <t>패턴화 가능</t>
        </is>
      </c>
      <c r="G4" s="40" t="inlineStr">
        <is>
          <t>Please</t>
        </is>
      </c>
      <c r="H4" s="3" t="inlineStr">
        <is>
          <t>18</t>
        </is>
      </c>
      <c r="I4" s="3" t="inlineStr">
        <is>
          <t>18</t>
        </is>
      </c>
      <c r="J4" s="3" t="inlineStr">
        <is>
          <t>일반동사 명령 동사원형 (Text him/Read this)</t>
        </is>
      </c>
      <c r="K4" s="3" t="inlineStr">
        <is>
          <t>Please ~.</t>
        </is>
      </c>
      <c r="L4" s="3" t="inlineStr"/>
      <c r="M4" s="3" t="inlineStr">
        <is>
          <t>take</t>
        </is>
      </c>
      <c r="N4" s="3" t="inlineStr">
        <is>
          <t>[기본] [Please] take one.</t>
        </is>
      </c>
      <c r="O4" s="3" t="inlineStr">
        <is>
          <t>[문장1-2] [Please] take one more.</t>
        </is>
      </c>
      <c r="P4" s="3" t="inlineStr">
        <is>
          <t>[문장1-3] [Please] take one now.</t>
        </is>
      </c>
      <c r="Q4" s="3" t="inlineStr">
        <is>
          <t>[기본] [Please] help me.</t>
        </is>
      </c>
      <c r="R4" s="3" t="inlineStr">
        <is>
          <t>[기본] [Please] come in.</t>
        </is>
      </c>
      <c r="S4" s="3" t="inlineStr">
        <is>
          <t>[어려운] [Please] help your sister.</t>
        </is>
      </c>
      <c r="T4" s="3" t="inlineStr">
        <is>
          <t>[어려운] [Please] close the window.</t>
        </is>
      </c>
      <c r="U4" s="3" t="inlineStr">
        <is>
          <t>[어려운] [Please] have a seat.</t>
        </is>
      </c>
      <c r="V4" s="3" t="inlineStr"/>
    </row>
    <row r="5">
      <c r="A5" s="3" t="inlineStr">
        <is>
          <t>10008</t>
        </is>
      </c>
      <c r="B5" s="3" t="inlineStr">
        <is>
          <t>선택의문문</t>
        </is>
      </c>
      <c r="C5" s="3" t="inlineStr">
        <is>
          <t>Is / Are + 주어 + ______ or ______ ?</t>
        </is>
      </c>
      <c r="D5" s="3" t="inlineStr">
        <is>
          <t>5 분리 틀(고정어 사이에 빈칸)</t>
        </is>
      </c>
      <c r="E5" s="3" t="inlineStr"/>
      <c r="F5" s="8" t="inlineStr">
        <is>
          <t>패턴화 가능</t>
        </is>
      </c>
      <c r="G5" s="40" t="inlineStr">
        <is>
          <t>or</t>
        </is>
      </c>
      <c r="H5" s="3" t="inlineStr">
        <is>
          <t>24</t>
        </is>
      </c>
      <c r="I5" s="3" t="inlineStr">
        <is>
          <t>24</t>
        </is>
      </c>
      <c r="J5" s="3" t="inlineStr">
        <is>
          <t>선택의문문 A or B (Is this X or Y?)</t>
        </is>
      </c>
      <c r="K5" s="3" t="inlineStr">
        <is>
          <t>Is it ~ or ~?</t>
        </is>
      </c>
      <c r="L5" s="3" t="inlineStr"/>
      <c r="M5" s="3" t="inlineStr">
        <is>
          <t>large</t>
        </is>
      </c>
      <c r="N5" s="3" t="inlineStr">
        <is>
          <t>[기본] [Is it] small [or] large?</t>
        </is>
      </c>
      <c r="O5" s="3" t="inlineStr">
        <is>
          <t>[문장1-2] [Are they] small [or] large?</t>
        </is>
      </c>
      <c r="P5" s="3" t="inlineStr">
        <is>
          <t>[문장1-3] [Is the room] small [or] large?</t>
        </is>
      </c>
      <c r="Q5" s="3" t="inlineStr">
        <is>
          <t>[기본] [Are they] young [or] old?</t>
        </is>
      </c>
      <c r="R5" s="3" t="inlineStr">
        <is>
          <t>[기본] [Is he] hungry [or] sleepy?</t>
        </is>
      </c>
      <c r="S5" s="3" t="inlineStr">
        <is>
          <t>[어려운] [Is it] a cat [or] a dog?</t>
        </is>
      </c>
      <c r="T5" s="3" t="inlineStr">
        <is>
          <t>[어려운] [Are they] friends [or] sisters?</t>
        </is>
      </c>
      <c r="U5" s="3" t="inlineStr">
        <is>
          <t>[어려운] [Is it] Sunday [or] Monday today?</t>
        </is>
      </c>
      <c r="V5" s="3" t="inlineStr"/>
    </row>
    <row r="6">
      <c r="A6" s="3" t="inlineStr">
        <is>
          <t>10016</t>
        </is>
      </c>
      <c r="B6" s="3" t="inlineStr">
        <is>
          <t>의문형용사 what</t>
        </is>
      </c>
      <c r="C6" s="3" t="inlineStr">
        <is>
          <t>What + 명사 + ______ ?</t>
        </is>
      </c>
      <c r="D6" s="3" t="inlineStr">
        <is>
          <t>5 분리 틀(고정어 사이에 빈칸)</t>
        </is>
      </c>
      <c r="E6" s="3" t="inlineStr"/>
      <c r="F6" s="8" t="inlineStr">
        <is>
          <t>패턴화 가능</t>
        </is>
      </c>
      <c r="G6" s="40" t="inlineStr">
        <is>
          <t>What</t>
        </is>
      </c>
      <c r="H6" s="3" t="inlineStr">
        <is>
          <t>33</t>
        </is>
      </c>
      <c r="I6" s="3" t="inlineStr">
        <is>
          <t>33</t>
        </is>
      </c>
      <c r="J6" s="3" t="inlineStr">
        <is>
          <t>의문형용사 what+명사 (What languages~?)</t>
        </is>
      </c>
      <c r="K6" s="3" t="inlineStr">
        <is>
          <t>What ~ do you like?</t>
        </is>
      </c>
      <c r="L6" s="3" t="inlineStr"/>
      <c r="M6" s="3" t="inlineStr">
        <is>
          <t>sport</t>
        </is>
      </c>
      <c r="N6" s="3" t="inlineStr">
        <is>
          <t>[기본] [What] sports [do you like]?</t>
        </is>
      </c>
      <c r="O6" s="3" t="inlineStr">
        <is>
          <t>[문장1-2] [What] sports [do they like]?</t>
        </is>
      </c>
      <c r="P6" s="3" t="inlineStr">
        <is>
          <t>[문장1-3] [What] winter sports [do you like]?</t>
        </is>
      </c>
      <c r="Q6" s="3" t="inlineStr">
        <is>
          <t>[기본] [What] animals [do you like]?</t>
        </is>
      </c>
      <c r="R6" s="3" t="inlineStr">
        <is>
          <t>[기본] [What] kind [is] it?</t>
        </is>
      </c>
      <c r="S6" s="3" t="inlineStr">
        <is>
          <t>[어려운] [What] school [did you] go to?</t>
        </is>
      </c>
      <c r="T6" s="3" t="inlineStr">
        <is>
          <t>[어려운] [What] color [is] your room?</t>
        </is>
      </c>
      <c r="U6" s="3" t="inlineStr">
        <is>
          <t>[어려운] [What] subjects [do you like]?</t>
        </is>
      </c>
      <c r="V6" s="3" t="inlineStr"/>
    </row>
    <row r="7">
      <c r="A7" s="3" t="inlineStr">
        <is>
          <t>10015</t>
        </is>
      </c>
      <c r="B7" s="3" t="inlineStr">
        <is>
          <t>의문형용사 whose</t>
        </is>
      </c>
      <c r="C7" s="3" t="inlineStr">
        <is>
          <t>Whose ______ is / are this ?</t>
        </is>
      </c>
      <c r="D7" s="3" t="inlineStr">
        <is>
          <t>5 분리 틀(고정어 사이에 빈칸)</t>
        </is>
      </c>
      <c r="E7" s="3" t="inlineStr"/>
      <c r="F7" s="8" t="inlineStr">
        <is>
          <t>패턴화 가능</t>
        </is>
      </c>
      <c r="G7" s="40" t="inlineStr">
        <is>
          <t>Whose</t>
        </is>
      </c>
      <c r="H7" s="3" t="inlineStr">
        <is>
          <t>34</t>
        </is>
      </c>
      <c r="I7" s="3" t="inlineStr">
        <is>
          <t>34</t>
        </is>
      </c>
      <c r="J7" s="3" t="inlineStr">
        <is>
          <t>의문형용사 whose+명사</t>
        </is>
      </c>
      <c r="K7" s="3" t="inlineStr">
        <is>
          <t>Whose ~ is this?</t>
        </is>
      </c>
      <c r="L7" s="3" t="inlineStr"/>
      <c r="M7" s="3" t="inlineStr">
        <is>
          <t>drink</t>
        </is>
      </c>
      <c r="N7" s="3" t="inlineStr">
        <is>
          <t>[기본] [Whose] drink [is this]?</t>
        </is>
      </c>
      <c r="O7" s="3" t="inlineStr">
        <is>
          <t>[문장1-2] [Whose] drink [was this]?</t>
        </is>
      </c>
      <c r="P7" s="3" t="inlineStr">
        <is>
          <t>[문장1-3] [Whose] drinks [are these]?</t>
        </is>
      </c>
      <c r="Q7" s="3" t="inlineStr">
        <is>
          <t>[기본] [Whose] shoes [are these]?</t>
        </is>
      </c>
      <c r="R7" s="3" t="inlineStr">
        <is>
          <t>[기본] [Whose] cup [was this]?</t>
        </is>
      </c>
      <c r="S7" s="3" t="inlineStr">
        <is>
          <t>[어려운] [Whose] flowers [were those]?</t>
        </is>
      </c>
      <c r="T7" s="3" t="inlineStr">
        <is>
          <t>[어려운] [Whose] parents [are they]?</t>
        </is>
      </c>
      <c r="U7" s="3" t="inlineStr">
        <is>
          <t>[어려운] [Whose] idea [was it]?</t>
        </is>
      </c>
      <c r="V7" s="3" t="inlineStr"/>
    </row>
    <row r="8">
      <c r="A8" s="3" t="inlineStr">
        <is>
          <t>10019</t>
        </is>
      </c>
      <c r="B8" s="3" t="inlineStr">
        <is>
          <t>장소를 나타내는 전치사</t>
        </is>
      </c>
      <c r="C8" s="3" t="inlineStr">
        <is>
          <t>주어 + be동사 + in / on / at + ______ .</t>
        </is>
      </c>
      <c r="D8" s="3" t="inlineStr">
        <is>
          <t>1 한 단어 패턴</t>
        </is>
      </c>
      <c r="E8" s="3" t="inlineStr"/>
      <c r="F8" s="41" t="inlineStr">
        <is>
          <t>나눔 → 10019-A / 10019-B / 10019-C</t>
        </is>
      </c>
      <c r="G8" s="40" t="inlineStr">
        <is>
          <t>10019-A 주어 + be동사 + in + ______ .: be in
10019-B 주어 + be동사 + on + ______ .: be on
10019-C 주어 + be동사 + at + ______ .: be … at</t>
        </is>
      </c>
      <c r="H8" s="3" t="inlineStr">
        <is>
          <t>36</t>
        </is>
      </c>
      <c r="I8" s="3" t="inlineStr">
        <is>
          <t>36</t>
        </is>
      </c>
      <c r="J8" s="3" t="inlineStr">
        <is>
          <t>장소전치사 in/on/at</t>
        </is>
      </c>
      <c r="K8" s="3" t="inlineStr">
        <is>
          <t>It's in/on/at ~.</t>
        </is>
      </c>
      <c r="L8" s="3" t="inlineStr"/>
      <c r="M8" s="3" t="inlineStr">
        <is>
          <t>library</t>
        </is>
      </c>
      <c r="N8" s="3" t="inlineStr">
        <is>
          <t>[기본] [She's in] the library.</t>
        </is>
      </c>
      <c r="O8" s="3" t="inlineStr">
        <is>
          <t>[문장1-2] [He's in] the library.</t>
        </is>
      </c>
      <c r="P8" s="3" t="inlineStr">
        <is>
          <t>[문장1-3] [We're in] the library.</t>
        </is>
      </c>
      <c r="Q8" s="3" t="inlineStr">
        <is>
          <t>[기본] [They're on] the table.</t>
        </is>
      </c>
      <c r="R8" s="3" t="inlineStr">
        <is>
          <t>[기본] [It was in] the car.</t>
        </is>
      </c>
      <c r="S8" s="3" t="inlineStr">
        <is>
          <t>[어려운] [They were on] the desk.</t>
        </is>
      </c>
      <c r="T8" s="3" t="inlineStr">
        <is>
          <t>[어려운] [He was in] the bathroom.</t>
        </is>
      </c>
      <c r="U8" s="3" t="inlineStr">
        <is>
          <t>[어려운] [I'm] not [at] home.</t>
        </is>
      </c>
      <c r="V8" s="3" t="inlineStr"/>
    </row>
    <row r="9">
      <c r="A9" s="3" t="inlineStr">
        <is>
          <t>10020</t>
        </is>
      </c>
      <c r="B9" s="3" t="inlineStr">
        <is>
          <t>지시형용사</t>
        </is>
      </c>
      <c r="C9" s="3" t="inlineStr">
        <is>
          <t>this / that / these / those + ______</t>
        </is>
      </c>
      <c r="D9" s="3" t="inlineStr">
        <is>
          <t>1 한 단어 패턴</t>
        </is>
      </c>
      <c r="E9" s="3" t="inlineStr"/>
      <c r="F9" s="42" t="inlineStr">
        <is>
          <t>패턴화 불가</t>
        </is>
      </c>
      <c r="G9" s="40" t="inlineStr">
        <is>
          <t>열린 목록 — 지시어(this / that / these / those). 단수·복수와 거리로 고르는 대비로 보면 나눌 수 있다(확인 필요)</t>
        </is>
      </c>
      <c r="H9" s="3" t="inlineStr">
        <is>
          <t>37</t>
        </is>
      </c>
      <c r="I9" s="3" t="inlineStr">
        <is>
          <t>37</t>
        </is>
      </c>
      <c r="J9" s="3" t="inlineStr">
        <is>
          <t>지시형용사 this/that+명사</t>
        </is>
      </c>
      <c r="K9" s="3" t="inlineStr">
        <is>
          <t>this ~ / that ~</t>
        </is>
      </c>
      <c r="L9" s="3" t="inlineStr"/>
      <c r="M9" s="3" t="inlineStr">
        <is>
          <t>burger</t>
        </is>
      </c>
      <c r="N9" s="3" t="inlineStr">
        <is>
          <t>[기본] I like [this burger].</t>
        </is>
      </c>
      <c r="O9" s="3" t="inlineStr">
        <is>
          <t>[문장1-2] She likes [this burger].</t>
        </is>
      </c>
      <c r="P9" s="3" t="inlineStr">
        <is>
          <t>[문장1-3] I like [that burger].</t>
        </is>
      </c>
      <c r="Q9" s="3" t="inlineStr">
        <is>
          <t>[기본] [That book] is mine, too.</t>
        </is>
      </c>
      <c r="R9" s="3" t="inlineStr">
        <is>
          <t>[기본] Look at [that car].</t>
        </is>
      </c>
      <c r="S9" s="3" t="inlineStr">
        <is>
          <t>[어려운] I don't need [these books].</t>
        </is>
      </c>
      <c r="T9" s="3" t="inlineStr">
        <is>
          <t>[어려운] I really want [those tickets].</t>
        </is>
      </c>
      <c r="U9" s="3" t="inlineStr">
        <is>
          <t>[어려운] I didn't see [those pictures].</t>
        </is>
      </c>
      <c r="V9" s="3" t="inlineStr"/>
    </row>
    <row r="10">
      <c r="A10" s="3" t="inlineStr">
        <is>
          <t>10026</t>
        </is>
      </c>
      <c r="B10" s="3" t="inlineStr">
        <is>
          <t>Let's 청유문</t>
        </is>
      </c>
      <c r="C10" s="3" t="inlineStr">
        <is>
          <t>Let's ______ .  /  Let's go ______ -ing .</t>
        </is>
      </c>
      <c r="D10" s="3" t="inlineStr">
        <is>
          <t>1 한 단어 패턴</t>
        </is>
      </c>
      <c r="E10" s="3" t="inlineStr">
        <is>
          <t>Let's 1단어 (+ go -ing)</t>
        </is>
      </c>
      <c r="F10" s="41" t="inlineStr">
        <is>
          <t>나눔 → 10026-A / 10026-B</t>
        </is>
      </c>
      <c r="G10" s="40" t="inlineStr">
        <is>
          <t>10026-A Let's ______ .: Let's
10026-B Let's go ______ -ing .: Let's go</t>
        </is>
      </c>
      <c r="H10" s="3" t="inlineStr">
        <is>
          <t>40</t>
        </is>
      </c>
      <c r="I10" s="3" t="inlineStr">
        <is>
          <t>40</t>
        </is>
      </c>
      <c r="J10" s="3" t="inlineStr">
        <is>
          <t>Let's+동사원형</t>
        </is>
      </c>
      <c r="K10" s="3" t="inlineStr">
        <is>
          <t>Let's ~.Let's go -ing.</t>
        </is>
      </c>
      <c r="L10" s="3" t="inlineStr"/>
      <c r="M10" s="3" t="inlineStr">
        <is>
          <t>cook</t>
        </is>
      </c>
      <c r="N10" s="3" t="inlineStr">
        <is>
          <t>[기본] [Let's] cook!</t>
        </is>
      </c>
      <c r="O10" s="3" t="inlineStr">
        <is>
          <t>[문장1-2] [Let's] cook together!</t>
        </is>
      </c>
      <c r="P10" s="3" t="inlineStr">
        <is>
          <t>[문장1-3] [Let's] cook tonight!</t>
        </is>
      </c>
      <c r="Q10" s="3" t="inlineStr">
        <is>
          <t>[기본] [Let's go] swimming!</t>
        </is>
      </c>
      <c r="R10" s="3" t="inlineStr">
        <is>
          <t>[기본] [Let's] watch TV.</t>
        </is>
      </c>
      <c r="S10" s="3" t="inlineStr">
        <is>
          <t>[어려운] [Let's] have pasta for dinner.</t>
        </is>
      </c>
      <c r="T10" s="3" t="inlineStr">
        <is>
          <t>[어려운] [Let's go] hiking tomorrow.</t>
        </is>
      </c>
      <c r="U10" s="3" t="inlineStr">
        <is>
          <t>[어려운] [Let's] listen to some music.</t>
        </is>
      </c>
      <c r="V10" s="3" t="inlineStr"/>
    </row>
    <row r="11">
      <c r="A11" s="3" t="inlineStr">
        <is>
          <t>10028</t>
        </is>
      </c>
      <c r="B11" s="3" t="inlineStr">
        <is>
          <t>동사를 수식하는 부사</t>
        </is>
      </c>
      <c r="C11" s="3" t="inlineStr">
        <is>
          <t>주어 + 동사 + ______ (well / fast / carefully / quickly)</t>
        </is>
      </c>
      <c r="D11" s="3" t="inlineStr">
        <is>
          <t>1 한 단어 패턴</t>
        </is>
      </c>
      <c r="E11" s="3" t="inlineStr"/>
      <c r="F11" s="42" t="inlineStr">
        <is>
          <t>패턴화 불가</t>
        </is>
      </c>
      <c r="G11" s="40" t="inlineStr">
        <is>
          <t>자리 규칙 — 부사·대명사가 들어가는 위치만 같다(들어가는 낱말은 매번 다르다)</t>
        </is>
      </c>
      <c r="H11" s="3" t="inlineStr">
        <is>
          <t>42</t>
        </is>
      </c>
      <c r="I11" s="3" t="inlineStr">
        <is>
          <t>42</t>
        </is>
      </c>
      <c r="J11" s="3" t="inlineStr">
        <is>
          <t>동사수식 부사 (replied right away)</t>
        </is>
      </c>
      <c r="K11" s="3" t="inlineStr">
        <is>
          <t>~ well/fast.</t>
        </is>
      </c>
      <c r="L11" s="3" t="inlineStr"/>
      <c r="M11" s="3" t="inlineStr">
        <is>
          <t>teach</t>
        </is>
      </c>
      <c r="N11" s="3" t="inlineStr">
        <is>
          <t>[기본] He [teaches well].</t>
        </is>
      </c>
      <c r="O11" s="3" t="inlineStr">
        <is>
          <t>[문장1-2] She [teaches well].</t>
        </is>
      </c>
      <c r="P11" s="3" t="inlineStr">
        <is>
          <t>[문장1-3] Mr. Park [teaches well].</t>
        </is>
      </c>
      <c r="Q11" s="3" t="inlineStr">
        <is>
          <t>[기본] You [play well].</t>
        </is>
      </c>
      <c r="R11" s="3" t="inlineStr">
        <is>
          <t>[기본] [Think fast]!</t>
        </is>
      </c>
      <c r="S11" s="3" t="inlineStr">
        <is>
          <t>[어려운] You [did] really [well].</t>
        </is>
      </c>
      <c r="T11" s="3" t="inlineStr">
        <is>
          <t>[어려운] [Listen carefully].</t>
        </is>
      </c>
      <c r="U11" s="3" t="inlineStr">
        <is>
          <t>[어려운] [Do] it [quickly].</t>
        </is>
      </c>
      <c r="V11" s="3" t="inlineStr"/>
    </row>
    <row r="12">
      <c r="A12" s="3" t="inlineStr">
        <is>
          <t>10030</t>
        </is>
      </c>
      <c r="B12" s="3" t="inlineStr">
        <is>
          <t>형용사와 형태가 같은 부사</t>
        </is>
      </c>
      <c r="C12" s="3" t="inlineStr">
        <is>
          <t>주어 + 동사 + ______ (early / late / hard)</t>
        </is>
      </c>
      <c r="D12" s="3" t="inlineStr">
        <is>
          <t>1 한 단어 패턴</t>
        </is>
      </c>
      <c r="E12" s="3" t="inlineStr"/>
      <c r="F12" s="42" t="inlineStr">
        <is>
          <t>패턴화 불가</t>
        </is>
      </c>
      <c r="G12" s="40" t="inlineStr">
        <is>
          <t>자리 규칙 — 부사·대명사가 들어가는 위치만 같다(들어가는 낱말은 매번 다르다)</t>
        </is>
      </c>
      <c r="H12" s="3" t="inlineStr">
        <is>
          <t>43</t>
        </is>
      </c>
      <c r="I12" s="3" t="inlineStr">
        <is>
          <t>43</t>
        </is>
      </c>
      <c r="J12" s="3" t="inlineStr">
        <is>
          <t>형용사형 부사 late/hard</t>
        </is>
      </c>
      <c r="K12" s="3" t="inlineStr">
        <is>
          <t>~ early/late/hard.</t>
        </is>
      </c>
      <c r="L12" s="3" t="inlineStr"/>
      <c r="M12" s="3" t="inlineStr">
        <is>
          <t>start</t>
        </is>
      </c>
      <c r="N12" s="3" t="inlineStr">
        <is>
          <t>[기본] Let's [start early].</t>
        </is>
      </c>
      <c r="O12" s="3" t="inlineStr">
        <is>
          <t>[문장1-2] We should [start early].</t>
        </is>
      </c>
      <c r="P12" s="3" t="inlineStr">
        <is>
          <t>[문장1-3] Let's [start early] tomorrow.</t>
        </is>
      </c>
      <c r="Q12" s="3" t="inlineStr">
        <is>
          <t>[기본] [Go early].</t>
        </is>
      </c>
      <c r="R12" s="3" t="inlineStr">
        <is>
          <t>[기본] She [studies hard].</t>
        </is>
      </c>
      <c r="S12" s="3" t="inlineStr">
        <is>
          <t>[어려운] Things [change fast].</t>
        </is>
      </c>
      <c r="T12" s="3" t="inlineStr">
        <is>
          <t>[어려운] Did you [leave early]?</t>
        </is>
      </c>
      <c r="U12" s="3" t="inlineStr">
        <is>
          <t>[어려운] I [work late] on Mondays.</t>
        </is>
      </c>
      <c r="V12" s="3" t="inlineStr"/>
    </row>
    <row r="13">
      <c r="A13" s="3" t="inlineStr">
        <is>
          <t>10031</t>
        </is>
      </c>
      <c r="B13" s="3" t="inlineStr">
        <is>
          <t>문장 전체를 수식하는 부사</t>
        </is>
      </c>
      <c r="C13" s="3" t="inlineStr">
        <is>
          <t>Maybe / Actually / Unfortunately + ______ .</t>
        </is>
      </c>
      <c r="D13" s="3" t="inlineStr">
        <is>
          <t>1 한 단어 패턴</t>
        </is>
      </c>
      <c r="E13" s="3" t="inlineStr"/>
      <c r="F13" s="42" t="inlineStr">
        <is>
          <t>패턴화 불가</t>
        </is>
      </c>
      <c r="G13" s="40" t="inlineStr">
        <is>
          <t>열린 목록 — 같은 자리에 같은 부류 낱말(부사·동사·대명사)이 갈아 끼워진다</t>
        </is>
      </c>
      <c r="H13" s="3" t="inlineStr">
        <is>
          <t>44</t>
        </is>
      </c>
      <c r="I13" s="3" t="inlineStr">
        <is>
          <t>44</t>
        </is>
      </c>
      <c r="J13" s="3" t="inlineStr">
        <is>
          <t>문장수식 부사 (Financially,~)</t>
        </is>
      </c>
      <c r="K13" s="3" t="inlineStr">
        <is>
          <t>Maybe ~.</t>
        </is>
      </c>
      <c r="L13" s="3" t="inlineStr"/>
      <c r="M13" s="3" t="inlineStr">
        <is>
          <t>present</t>
        </is>
      </c>
      <c r="N13" s="3" t="inlineStr">
        <is>
          <t>[기본] [Maybe] it's a present.</t>
        </is>
      </c>
      <c r="O13" s="3" t="inlineStr">
        <is>
          <t>[문장1-2] [Maybe] it's a present for you.</t>
        </is>
      </c>
      <c r="P13" s="3" t="inlineStr">
        <is>
          <t>[문장1-3] [Maybe] it's a present from Mom.</t>
        </is>
      </c>
      <c r="Q13" s="3" t="inlineStr">
        <is>
          <t>[기본] I'm fine, [actually].</t>
        </is>
      </c>
      <c r="R13" s="3" t="inlineStr">
        <is>
          <t>[기본] [Maybe] you're wrong.</t>
        </is>
      </c>
      <c r="S13" s="3" t="inlineStr">
        <is>
          <t>[어려운] [Actually], that's a good idea.</t>
        </is>
      </c>
      <c r="T13" s="3" t="inlineStr">
        <is>
          <t>[어려운] [Maybe] she's not here.</t>
        </is>
      </c>
      <c r="U13" s="3" t="inlineStr">
        <is>
          <t>[어려운] [Unfortunately], that's not true.</t>
        </is>
      </c>
      <c r="V13" s="3" t="inlineStr"/>
    </row>
    <row r="14">
      <c r="A14" s="3" t="inlineStr">
        <is>
          <t>10024</t>
        </is>
      </c>
      <c r="B14" s="3" t="inlineStr">
        <is>
          <t>다른 부사를 수식하는 부사</t>
        </is>
      </c>
      <c r="C14" s="3" t="inlineStr">
        <is>
          <t>주어 + 동사 + so / really / too + ______ .</t>
        </is>
      </c>
      <c r="D14" s="3" t="inlineStr">
        <is>
          <t>1 한 단어 패턴</t>
        </is>
      </c>
      <c r="E14" s="3" t="inlineStr"/>
      <c r="F14" s="42" t="inlineStr">
        <is>
          <t>패턴화 불가</t>
        </is>
      </c>
      <c r="G14" s="40" t="inlineStr">
        <is>
          <t>자리 규칙 — 부사·대명사가 들어가는 위치만 같다(들어가는 낱말은 매번 다르다)</t>
        </is>
      </c>
      <c r="H14" s="3" t="inlineStr">
        <is>
          <t>45</t>
        </is>
      </c>
      <c r="I14" s="3" t="inlineStr">
        <is>
          <t>45</t>
        </is>
      </c>
      <c r="J14" s="3" t="inlineStr">
        <is>
          <t>부사수식 부사 (really easily)</t>
        </is>
      </c>
      <c r="K14" s="3" t="inlineStr">
        <is>
          <t>~ really fast.</t>
        </is>
      </c>
      <c r="L14" s="3" t="inlineStr"/>
      <c r="M14" s="3" t="inlineStr">
        <is>
          <t>speak</t>
        </is>
      </c>
      <c r="N14" s="3" t="inlineStr">
        <is>
          <t>[기본] She speaks [really fast].</t>
        </is>
      </c>
      <c r="O14" s="3" t="inlineStr">
        <is>
          <t>[문장1-2] He speaks [really fast].</t>
        </is>
      </c>
      <c r="P14" s="3" t="inlineStr">
        <is>
          <t>[문장1-3] My sister speaks [really fast].</t>
        </is>
      </c>
      <c r="Q14" s="3" t="inlineStr">
        <is>
          <t>[기본] You sing [so well].</t>
        </is>
      </c>
      <c r="R14" s="3" t="inlineStr">
        <is>
          <t>[기본] He tries [too hard].</t>
        </is>
      </c>
      <c r="S14" s="3" t="inlineStr">
        <is>
          <t>[어려운] You work [so late]!</t>
        </is>
      </c>
      <c r="T14" s="3" t="inlineStr">
        <is>
          <t>[어려운] He did it [really quickly].</t>
        </is>
      </c>
      <c r="U14" s="3" t="inlineStr">
        <is>
          <t>[어려운] We learned it [very easily].</t>
        </is>
      </c>
      <c r="V14" s="3" t="inlineStr"/>
    </row>
    <row r="15">
      <c r="A15" s="3" t="inlineStr">
        <is>
          <t>10032</t>
        </is>
      </c>
      <c r="B15" s="3" t="inlineStr">
        <is>
          <t>형용사를 수식하는 부사</t>
        </is>
      </c>
      <c r="C15" s="3" t="inlineStr">
        <is>
          <t>주어 + be동사 + very / really / pretty + ______ .</t>
        </is>
      </c>
      <c r="D15" s="3" t="inlineStr">
        <is>
          <t>1 한 단어 패턴</t>
        </is>
      </c>
      <c r="E15" s="3" t="inlineStr"/>
      <c r="F15" s="42" t="inlineStr">
        <is>
          <t>패턴화 불가</t>
        </is>
      </c>
      <c r="G15" s="40" t="inlineStr">
        <is>
          <t>자리 규칙 — 부사·대명사가 들어가는 위치만 같다(들어가는 낱말은 매번 다르다)</t>
        </is>
      </c>
      <c r="H15" s="3" t="inlineStr">
        <is>
          <t>46</t>
        </is>
      </c>
      <c r="I15" s="3" t="inlineStr">
        <is>
          <t>46</t>
        </is>
      </c>
      <c r="J15" s="3" t="inlineStr">
        <is>
          <t>형용사수식 부사 (very nice/pretty old)</t>
        </is>
      </c>
      <c r="K15" s="3" t="inlineStr">
        <is>
          <t>It's very ~.</t>
        </is>
      </c>
      <c r="L15" s="3" t="inlineStr"/>
      <c r="M15" s="3" t="inlineStr">
        <is>
          <t>loud</t>
        </is>
      </c>
      <c r="N15" s="3" t="inlineStr">
        <is>
          <t>[기본] It's [very loud].</t>
        </is>
      </c>
      <c r="O15" s="3" t="inlineStr">
        <is>
          <t>[문장1-2] He's [very loud].</t>
        </is>
      </c>
      <c r="P15" s="3" t="inlineStr">
        <is>
          <t>[문장1-3] The music is [very loud].</t>
        </is>
      </c>
      <c r="Q15" s="3" t="inlineStr">
        <is>
          <t>[기본] She's [really quiet].</t>
        </is>
      </c>
      <c r="R15" s="3" t="inlineStr">
        <is>
          <t>[기본] He's [really funny].</t>
        </is>
      </c>
      <c r="S15" s="3" t="inlineStr">
        <is>
          <t>[어려운] It's a [pretty good] movie.</t>
        </is>
      </c>
      <c r="T15" s="3" t="inlineStr">
        <is>
          <t>[어려운] This is a [very fast] song.</t>
        </is>
      </c>
      <c r="U15" s="3" t="inlineStr">
        <is>
          <t>[어려운] He's a [really nice] guy.</t>
        </is>
      </c>
      <c r="V15" s="3" t="inlineStr"/>
    </row>
    <row r="16">
      <c r="A16" s="3" t="inlineStr">
        <is>
          <t>10035</t>
        </is>
      </c>
      <c r="B16" s="3" t="inlineStr">
        <is>
          <t>all의 용법</t>
        </is>
      </c>
      <c r="C16" s="3" t="inlineStr">
        <is>
          <t>all (of) ______</t>
        </is>
      </c>
      <c r="D16" s="3" t="inlineStr">
        <is>
          <t>1 한 단어 패턴</t>
        </is>
      </c>
      <c r="E16" s="3" t="inlineStr"/>
      <c r="F16" s="8" t="inlineStr">
        <is>
          <t>패턴화 가능</t>
        </is>
      </c>
      <c r="G16" s="40" t="inlineStr">
        <is>
          <t>All</t>
        </is>
      </c>
      <c r="H16" s="3" t="inlineStr">
        <is>
          <t>49</t>
        </is>
      </c>
      <c r="I16" s="3" t="inlineStr">
        <is>
          <t>50</t>
        </is>
      </c>
      <c r="J16" s="3" t="inlineStr">
        <is>
          <t>all 용법 (all of~)</t>
        </is>
      </c>
      <c r="K16" s="3" t="inlineStr">
        <is>
          <t>all (of) ~</t>
        </is>
      </c>
      <c r="L16" s="3" t="inlineStr"/>
      <c r="M16" s="3" t="inlineStr">
        <is>
          <t>boat</t>
        </is>
      </c>
      <c r="N16" s="3" t="inlineStr">
        <is>
          <t>[기본] [All of these boats] are new.</t>
        </is>
      </c>
      <c r="O16" s="3" t="inlineStr">
        <is>
          <t>[문장1-2] [All of these boats] are old.</t>
        </is>
      </c>
      <c r="P16" s="3" t="inlineStr">
        <is>
          <t>[문장1-3] [All of these boats] are mine.</t>
        </is>
      </c>
      <c r="Q16" s="3" t="inlineStr">
        <is>
          <t>[기본] I don't know [all the rules].</t>
        </is>
      </c>
      <c r="R16" s="3" t="inlineStr">
        <is>
          <t>[기본] [All of us] are here.</t>
        </is>
      </c>
      <c r="S16" s="3" t="inlineStr">
        <is>
          <t>[어려운] [All birds] have wings.</t>
        </is>
      </c>
      <c r="T16" s="3" t="inlineStr">
        <is>
          <t>[어려운] Not [all of them] liked it.</t>
        </is>
      </c>
      <c r="U16" s="3" t="inlineStr">
        <is>
          <t>[어려운] She spends [all of her money] on clothes.</t>
        </is>
      </c>
      <c r="V16" s="3" t="inlineStr"/>
    </row>
    <row r="17">
      <c r="A17" s="3" t="inlineStr">
        <is>
          <t>10036</t>
        </is>
      </c>
      <c r="B17" s="3" t="inlineStr">
        <is>
          <t>명사의 불규칙 복수형</t>
        </is>
      </c>
      <c r="C17" s="3" t="inlineStr">
        <is>
          <t>복수형 ______ (-s / feet · mice · women · fish)</t>
        </is>
      </c>
      <c r="D17" s="3" t="inlineStr">
        <is>
          <t>3 형태 변화만으로 된 패턴</t>
        </is>
      </c>
      <c r="E17" s="3" t="inlineStr"/>
      <c r="F17" s="8" t="inlineStr">
        <is>
          <t>패턴화 가능</t>
        </is>
      </c>
      <c r="G17" s="40" t="inlineStr">
        <is>
          <t>These</t>
        </is>
      </c>
      <c r="H17" s="3" t="inlineStr">
        <is>
          <t>50</t>
        </is>
      </c>
      <c r="I17" s="3" t="inlineStr">
        <is>
          <t>48</t>
        </is>
      </c>
      <c r="J17" s="3" t="inlineStr">
        <is>
          <t>불규칙복수 men/women</t>
        </is>
      </c>
      <c r="K17" s="3" t="inlineStr">
        <is>
          <t>These are ~</t>
        </is>
      </c>
      <c r="L17" s="3" t="inlineStr"/>
      <c r="M17" s="3" t="inlineStr">
        <is>
          <t>teeth</t>
        </is>
      </c>
      <c r="N17" s="3" t="inlineStr">
        <is>
          <t>[기본] [These are] baby teeth.</t>
        </is>
      </c>
      <c r="O17" s="3" t="inlineStr">
        <is>
          <t>[문장1-2] [These are] my son's baby teeth.</t>
        </is>
      </c>
      <c r="P17" s="3" t="inlineStr">
        <is>
          <t>[문장1-3] [These are] my cousin's baby teeth.</t>
        </is>
      </c>
      <c r="Q17" s="3" t="inlineStr">
        <is>
          <t>[기본] I have [five fish].</t>
        </is>
      </c>
      <c r="R17" s="3" t="inlineStr">
        <is>
          <t>[기본] We have [mice] in our house.</t>
        </is>
      </c>
      <c r="S17" s="3" t="inlineStr">
        <is>
          <t>[어려운] Let's ask [those women] over there.</t>
        </is>
      </c>
      <c r="T17" s="3" t="inlineStr">
        <is>
          <t>[어려운] His [feet are] really big.</t>
        </is>
      </c>
      <c r="U17" s="3" t="inlineStr">
        <is>
          <t>[어려운] Not all of my friends [are men].</t>
        </is>
      </c>
      <c r="V17" s="3" t="inlineStr"/>
    </row>
    <row r="18">
      <c r="A18" s="3" t="inlineStr">
        <is>
          <t>10038</t>
        </is>
      </c>
      <c r="B18" s="3" t="inlineStr">
        <is>
          <t>of를 이용한 소유격</t>
        </is>
      </c>
      <c r="C18" s="3" t="inlineStr">
        <is>
          <t>the ______ of the ______</t>
        </is>
      </c>
      <c r="D18" s="3" t="inlineStr">
        <is>
          <t>5 분리 틀(고정어 사이에 빈칸)</t>
        </is>
      </c>
      <c r="E18" s="3" t="inlineStr"/>
      <c r="F18" s="8" t="inlineStr">
        <is>
          <t>패턴화 가능</t>
        </is>
      </c>
      <c r="G18" s="40" t="inlineStr">
        <is>
          <t>of</t>
        </is>
      </c>
      <c r="H18" s="3" t="inlineStr">
        <is>
          <t>51</t>
        </is>
      </c>
      <c r="I18" s="3" t="inlineStr">
        <is>
          <t>51</t>
        </is>
      </c>
      <c r="J18" s="3" t="inlineStr">
        <is>
          <t>of 소유격 (center of the table)</t>
        </is>
      </c>
      <c r="K18" s="3" t="inlineStr">
        <is>
          <t>the ~ of ~</t>
        </is>
      </c>
      <c r="L18" s="3" t="inlineStr"/>
      <c r="M18" s="3" t="inlineStr">
        <is>
          <t>title</t>
        </is>
      </c>
      <c r="N18" s="3" t="inlineStr">
        <is>
          <t>[기본] What's [the title of] the book?</t>
        </is>
      </c>
      <c r="O18" s="3" t="inlineStr">
        <is>
          <t>[문장1-2] What's [the title of] the movie?</t>
        </is>
      </c>
      <c r="P18" s="3" t="inlineStr">
        <is>
          <t>[문장1-3] What's [the title of] the song?</t>
        </is>
      </c>
      <c r="Q18" s="3" t="inlineStr">
        <is>
          <t>[기본] What's [the name of] that movie?</t>
        </is>
      </c>
      <c r="R18" s="3" t="inlineStr">
        <is>
          <t>[기본] That's [the end of] the story.</t>
        </is>
      </c>
      <c r="S18" s="3" t="inlineStr">
        <is>
          <t>[어려운] What happens at [the end of] the movie?</t>
        </is>
      </c>
      <c r="T18" s="3" t="inlineStr">
        <is>
          <t>[어려운] Look at [the color of] that coat!</t>
        </is>
      </c>
      <c r="U18" s="3" t="inlineStr">
        <is>
          <t>[어려운] I can't remember [the name of] this song.</t>
        </is>
      </c>
      <c r="V18" s="3" t="inlineStr"/>
    </row>
    <row r="19">
      <c r="A19" s="3" t="inlineStr">
        <is>
          <t>10041</t>
        </is>
      </c>
      <c r="B19" s="3" t="inlineStr">
        <is>
          <t>be동사가 있을 때(빈도부사)</t>
        </is>
      </c>
      <c r="C19" s="3" t="inlineStr">
        <is>
          <t>주어 + be동사 + always / usually / never + ______ .</t>
        </is>
      </c>
      <c r="D19" s="3" t="inlineStr">
        <is>
          <t>1 한 단어 패턴</t>
        </is>
      </c>
      <c r="E19" s="3" t="inlineStr">
        <is>
          <t>빈도부사(always 등) 1단어</t>
        </is>
      </c>
      <c r="F19" s="42" t="inlineStr">
        <is>
          <t>패턴화 불가</t>
        </is>
      </c>
      <c r="G19" s="40" t="inlineStr">
        <is>
          <t>자리 규칙 — 부사·대명사가 들어가는 위치만 같다(들어가는 낱말은 매번 다르다)</t>
        </is>
      </c>
      <c r="H19" s="3" t="inlineStr">
        <is>
          <t>55</t>
        </is>
      </c>
      <c r="I19" s="3" t="inlineStr">
        <is>
          <t>55</t>
        </is>
      </c>
      <c r="J19" s="3" t="inlineStr">
        <is>
          <t>진행 be동사 위치(빈도부사 등)</t>
        </is>
      </c>
      <c r="K19" s="3" t="inlineStr">
        <is>
          <t>She is always ~. /  /  / It's always ~.</t>
        </is>
      </c>
      <c r="L19" s="3" t="inlineStr"/>
      <c r="M19" s="3" t="inlineStr">
        <is>
          <t>dry</t>
        </is>
      </c>
      <c r="N19" s="3" t="inlineStr">
        <is>
          <t>[기본] My skin [is always] dry.</t>
        </is>
      </c>
      <c r="O19" s="3" t="inlineStr">
        <is>
          <t>[문장1-2] His skin [is always] dry.</t>
        </is>
      </c>
      <c r="P19" s="3" t="inlineStr">
        <is>
          <t>[문장1-3] My hands [are always] dry.</t>
        </is>
      </c>
      <c r="Q19" s="3" t="inlineStr">
        <is>
          <t>[기본] [He's never] late.</t>
        </is>
      </c>
      <c r="R19" s="3" t="inlineStr">
        <is>
          <t>[기본] [It's usually] easy.</t>
        </is>
      </c>
      <c r="S19" s="3" t="inlineStr">
        <is>
          <t>[어려운] [She's usually] pretty nice.</t>
        </is>
      </c>
      <c r="T19" s="3" t="inlineStr">
        <is>
          <t>[어려운] [Are they always] this quiet?</t>
        </is>
      </c>
      <c r="U19" s="3" t="inlineStr">
        <is>
          <t>[어려운] [He's never] at home.</t>
        </is>
      </c>
      <c r="V19" s="3" t="inlineStr"/>
    </row>
    <row r="20">
      <c r="A20" s="3" t="inlineStr">
        <is>
          <t>10043</t>
        </is>
      </c>
      <c r="B20" s="3" t="inlineStr">
        <is>
          <t>일반동사가 있을 때(빈도부사)</t>
        </is>
      </c>
      <c r="C20" s="3" t="inlineStr">
        <is>
          <t>주어 + always / often / never + ______ .</t>
        </is>
      </c>
      <c r="D20" s="3" t="inlineStr">
        <is>
          <t>1 한 단어 패턴</t>
        </is>
      </c>
      <c r="E20" s="3" t="inlineStr">
        <is>
          <t>빈도부사(always 등) 1단어</t>
        </is>
      </c>
      <c r="F20" s="42" t="inlineStr">
        <is>
          <t>패턴화 불가</t>
        </is>
      </c>
      <c r="G20" s="40" t="inlineStr">
        <is>
          <t>자리 규칙 — 부사·대명사가 들어가는 위치만 같다(들어가는 낱말은 매번 다르다)</t>
        </is>
      </c>
      <c r="H20" s="3" t="inlineStr">
        <is>
          <t>56</t>
        </is>
      </c>
      <c r="I20" s="3" t="inlineStr">
        <is>
          <t>56</t>
        </is>
      </c>
      <c r="J20" s="3" t="inlineStr">
        <is>
          <t>진행/일반동사 빈도부사 (often/sometimes)</t>
        </is>
      </c>
      <c r="K20" s="3" t="inlineStr">
        <is>
          <t>I often ~. /  / I always ~.</t>
        </is>
      </c>
      <c r="L20" s="3" t="inlineStr"/>
      <c r="M20" s="3" t="inlineStr">
        <is>
          <t>answer</t>
        </is>
      </c>
      <c r="N20" s="3" t="inlineStr">
        <is>
          <t>[기본] I [always answer] the phone.</t>
        </is>
      </c>
      <c r="O20" s="3" t="inlineStr">
        <is>
          <t>[문장1-2] She [always answers] the phone.</t>
        </is>
      </c>
      <c r="P20" s="3" t="inlineStr">
        <is>
          <t>[문장1-3] He [always answers] the phone.</t>
        </is>
      </c>
      <c r="Q20" s="3" t="inlineStr">
        <is>
          <t>[기본] She [never listens].</t>
        </is>
      </c>
      <c r="R20" s="3" t="inlineStr">
        <is>
          <t>[기본] He [usually wins].</t>
        </is>
      </c>
      <c r="S20" s="3" t="inlineStr">
        <is>
          <t>[어려운] I [usually have] enough milk.</t>
        </is>
      </c>
      <c r="T20" s="3" t="inlineStr">
        <is>
          <t>[어려운] Do you [usually take] the bus?</t>
        </is>
      </c>
      <c r="U20" s="3" t="inlineStr">
        <is>
          <t>[어려운] We [rarely talk] on the phone.</t>
        </is>
      </c>
      <c r="V20" s="3" t="inlineStr"/>
    </row>
    <row r="21">
      <c r="A21" s="3" t="inlineStr">
        <is>
          <t>10052</t>
        </is>
      </c>
      <c r="B21" s="3" t="inlineStr">
        <is>
          <t>how를 이용한 감탄문</t>
        </is>
      </c>
      <c r="C21" s="3" t="inlineStr">
        <is>
          <t>How ______ + 주어 + 동사 !</t>
        </is>
      </c>
      <c r="D21" s="3" t="inlineStr">
        <is>
          <t>5 분리 틀(고정어 사이에 빈칸)</t>
        </is>
      </c>
      <c r="E21" s="3" t="inlineStr"/>
      <c r="F21" s="8" t="inlineStr">
        <is>
          <t>패턴화 가능</t>
        </is>
      </c>
      <c r="G21" s="40" t="inlineStr">
        <is>
          <t>How</t>
        </is>
      </c>
      <c r="H21" s="3" t="inlineStr">
        <is>
          <t>57</t>
        </is>
      </c>
      <c r="I21" s="3" t="inlineStr">
        <is>
          <t>57</t>
        </is>
      </c>
      <c r="J21" s="3" t="inlineStr">
        <is>
          <t>how 감탄문 How+형용사/부사+주어동사!</t>
        </is>
      </c>
      <c r="K21" s="3" t="inlineStr">
        <is>
          <t>How ~ this is!</t>
        </is>
      </c>
      <c r="L21" s="3" t="inlineStr"/>
      <c r="M21" s="3" t="inlineStr">
        <is>
          <t>scary</t>
        </is>
      </c>
      <c r="N21" s="3" t="inlineStr">
        <is>
          <t>[기본] [How scary] this [is]!</t>
        </is>
      </c>
      <c r="O21" s="3" t="inlineStr">
        <is>
          <t>[문장1-2] [How scary] this movie [is]!</t>
        </is>
      </c>
      <c r="P21" s="3" t="inlineStr">
        <is>
          <t>[문장1-3] [How scary] this story [is]!</t>
        </is>
      </c>
      <c r="Q21" s="3" t="inlineStr">
        <is>
          <t>[기본] [How cute] she [is]!</t>
        </is>
      </c>
      <c r="R21" s="3" t="inlineStr">
        <is>
          <t>[기본] [How beautiful] you [are]!</t>
        </is>
      </c>
      <c r="S21" s="3" t="inlineStr">
        <is>
          <t>[어려운] [How exciting] this news [is]!</t>
        </is>
      </c>
      <c r="T21" s="3" t="inlineStr">
        <is>
          <t>[어려운] [How sad] he [looks]!</t>
        </is>
      </c>
      <c r="U21" s="3" t="inlineStr">
        <is>
          <t>[어려운] [How pretty] these flowers [are]!</t>
        </is>
      </c>
      <c r="V21" s="3" t="inlineStr"/>
    </row>
    <row r="22">
      <c r="A22" s="3" t="inlineStr">
        <is>
          <t>10046</t>
        </is>
      </c>
      <c r="B22" s="3" t="inlineStr">
        <is>
          <t>what과 복수 명사를 이용한 감탄문</t>
        </is>
      </c>
      <c r="C22" s="3" t="inlineStr">
        <is>
          <t>What ______ + 복수명사 !</t>
        </is>
      </c>
      <c r="D22" s="3" t="inlineStr">
        <is>
          <t>1 한 단어 패턴</t>
        </is>
      </c>
      <c r="E22" s="3" t="inlineStr">
        <is>
          <t>What + 복수명사</t>
        </is>
      </c>
      <c r="F22" s="8" t="inlineStr">
        <is>
          <t>패턴화 가능</t>
        </is>
      </c>
      <c r="G22" s="40" t="inlineStr">
        <is>
          <t>What</t>
        </is>
      </c>
      <c r="H22" s="3" t="inlineStr">
        <is>
          <t>59</t>
        </is>
      </c>
      <c r="I22" s="3" t="inlineStr">
        <is>
          <t>59</t>
        </is>
      </c>
      <c r="J22" s="3" t="inlineStr">
        <is>
          <t>what 감탄 What+형용사+복수명사!</t>
        </is>
      </c>
      <c r="K22" s="3" t="inlineStr">
        <is>
          <t>What ~ ~s!</t>
        </is>
      </c>
      <c r="L22" s="3" t="inlineStr">
        <is>
          <t>3 형태 변화만으로 된 패턴</t>
        </is>
      </c>
      <c r="M22" s="3" t="inlineStr">
        <is>
          <t>house</t>
        </is>
      </c>
      <c r="N22" s="3" t="inlineStr">
        <is>
          <t>[기본] [What] big houses!</t>
        </is>
      </c>
      <c r="O22" s="3" t="inlineStr">
        <is>
          <t>[문장1-2] [What] beautiful houses!</t>
        </is>
      </c>
      <c r="P22" s="3" t="inlineStr">
        <is>
          <t>[문장1-3] [What] tiny houses!</t>
        </is>
      </c>
      <c r="Q22" s="3" t="inlineStr">
        <is>
          <t>[기본] [What] interesting answers!</t>
        </is>
      </c>
      <c r="R22" s="3" t="inlineStr">
        <is>
          <t>[기본] [What] funny people!</t>
        </is>
      </c>
      <c r="S22" s="3" t="inlineStr">
        <is>
          <t>[어려운] [What] beautiful flowers these are!</t>
        </is>
      </c>
      <c r="T22" s="3" t="inlineStr">
        <is>
          <t>[어려운] [What] nice children you have!</t>
        </is>
      </c>
      <c r="U22" s="3" t="inlineStr">
        <is>
          <t>[어려운] [What] kind people they are!</t>
        </is>
      </c>
      <c r="V22" s="3" t="inlineStr"/>
    </row>
    <row r="23">
      <c r="A23" s="3" t="inlineStr">
        <is>
          <t>10054</t>
        </is>
      </c>
      <c r="B23" s="3" t="inlineStr">
        <is>
          <t>배수사로 횟수 표현하기</t>
        </is>
      </c>
      <c r="C23" s="3" t="inlineStr">
        <is>
          <t>once / twice a ______</t>
        </is>
      </c>
      <c r="D23" s="3" t="inlineStr">
        <is>
          <t>4 숫자·단위·날짜</t>
        </is>
      </c>
      <c r="E23" s="3" t="inlineStr"/>
      <c r="F23" s="42" t="inlineStr">
        <is>
          <t>패턴화 불가</t>
        </is>
      </c>
      <c r="G23" s="40" t="inlineStr">
        <is>
          <t>열린 목록 — 같은 자리에 같은 부류 낱말(부사·동사·대명사)이 갈아 끼워진다</t>
        </is>
      </c>
      <c r="H23" s="3" t="inlineStr">
        <is>
          <t>61</t>
        </is>
      </c>
      <c r="I23" s="3" t="inlineStr">
        <is>
          <t>61</t>
        </is>
      </c>
      <c r="J23" s="3" t="inlineStr">
        <is>
          <t>배수/횟수 (once a month, four times)</t>
        </is>
      </c>
      <c r="K23" s="3" t="inlineStr">
        <is>
          <t>once/twice a ~</t>
        </is>
      </c>
      <c r="L23" s="3" t="inlineStr"/>
      <c r="M23" s="3" t="inlineStr">
        <is>
          <t>exercise</t>
        </is>
      </c>
      <c r="N23" s="3" t="inlineStr">
        <is>
          <t>[기본] I exercise [once a week].</t>
        </is>
      </c>
      <c r="O23" s="3" t="inlineStr">
        <is>
          <t>[문장1-2] He exercises [once a week].</t>
        </is>
      </c>
      <c r="P23" s="3" t="inlineStr">
        <is>
          <t>[문장1-3] We exercise [twice a week].</t>
        </is>
      </c>
      <c r="Q23" s="3" t="inlineStr">
        <is>
          <t>[기본] We meet [twice a week].</t>
        </is>
      </c>
      <c r="R23" s="3" t="inlineStr">
        <is>
          <t>[기본] She cuts her hair [twice a year].</t>
        </is>
      </c>
      <c r="S23" s="3" t="inlineStr">
        <is>
          <t>[어려운] They visit me [twice a year].</t>
        </is>
      </c>
      <c r="T23" s="3" t="inlineStr">
        <is>
          <t>[어려운] He has piano lessons [twice a week].</t>
        </is>
      </c>
      <c r="U23" s="3" t="inlineStr">
        <is>
          <t>[어려운] I clean my room [once a month].</t>
        </is>
      </c>
      <c r="V23" s="3" t="inlineStr"/>
    </row>
    <row r="24">
      <c r="A24" s="3" t="inlineStr">
        <is>
          <t>10060</t>
        </is>
      </c>
      <c r="B24" s="3" t="inlineStr">
        <is>
          <t>소유대명사</t>
        </is>
      </c>
      <c r="C24" s="3" t="inlineStr">
        <is>
          <t>______ is mine / yours / his / hers</t>
        </is>
      </c>
      <c r="D24" s="3" t="inlineStr">
        <is>
          <t>1 한 단어 패턴</t>
        </is>
      </c>
      <c r="E24" s="3" t="inlineStr"/>
      <c r="F24" s="8" t="inlineStr">
        <is>
          <t>패턴화 가능</t>
        </is>
      </c>
      <c r="G24" s="40" t="inlineStr">
        <is>
          <t>is</t>
        </is>
      </c>
      <c r="H24" s="3" t="inlineStr">
        <is>
          <t>63</t>
        </is>
      </c>
      <c r="I24" s="3" t="inlineStr">
        <is>
          <t>63</t>
        </is>
      </c>
      <c r="J24" s="3" t="inlineStr">
        <is>
          <t>소유대명사 yours/his/mine</t>
        </is>
      </c>
      <c r="K24" s="3" t="inlineStr">
        <is>
          <t>It's mine/yours. /  / ~ is mine/yours</t>
        </is>
      </c>
      <c r="L24" s="3" t="inlineStr"/>
      <c r="M24" s="3" t="inlineStr">
        <is>
          <t>T-shirt</t>
        </is>
      </c>
      <c r="N24" s="3" t="inlineStr">
        <is>
          <t>[기본] This T-shirt [is mine].</t>
        </is>
      </c>
      <c r="O24" s="3" t="inlineStr">
        <is>
          <t>[문장1-2] That T-shirt [is yours].</t>
        </is>
      </c>
      <c r="P24" s="3" t="inlineStr">
        <is>
          <t>[문장1-3] This blue T-shirt [is mine].</t>
        </is>
      </c>
      <c r="Q24" s="3" t="inlineStr">
        <is>
          <t>[기본] [Is] this [yours]?</t>
        </is>
      </c>
      <c r="R24" s="3" t="inlineStr">
        <is>
          <t>[기본] This one [is his].</t>
        </is>
      </c>
      <c r="S24" s="3" t="inlineStr">
        <is>
          <t>[어려운] This purse [isn't hers].</t>
        </is>
      </c>
      <c r="T24" s="3" t="inlineStr">
        <is>
          <t>[어려운] I think this [is his].</t>
        </is>
      </c>
      <c r="U24" s="3" t="inlineStr">
        <is>
          <t>[어려운] Those earrings [aren't mine].</t>
        </is>
      </c>
      <c r="V24" s="3" t="inlineStr"/>
    </row>
    <row r="25">
      <c r="A25" s="3" t="inlineStr">
        <is>
          <t>10055</t>
        </is>
      </c>
      <c r="B25" s="3" t="inlineStr">
        <is>
          <t>정각인 시각을 말하는 법</t>
        </is>
      </c>
      <c r="C25" s="3" t="inlineStr">
        <is>
          <t>at ______ o'clock</t>
        </is>
      </c>
      <c r="D25" s="3" t="inlineStr">
        <is>
          <t>4 숫자·단위·날짜</t>
        </is>
      </c>
      <c r="E25" s="3" t="inlineStr"/>
      <c r="F25" s="8" t="inlineStr">
        <is>
          <t>패턴화 가능</t>
        </is>
      </c>
      <c r="G25" s="40" t="inlineStr">
        <is>
          <t>at … o'clock</t>
        </is>
      </c>
      <c r="H25" s="3" t="inlineStr">
        <is>
          <t>64</t>
        </is>
      </c>
      <c r="I25" s="3" t="inlineStr">
        <is>
          <t>64</t>
        </is>
      </c>
      <c r="J25" s="3" t="inlineStr">
        <is>
          <t>정각 시각 at five o'clock</t>
        </is>
      </c>
      <c r="K25" s="3" t="inlineStr">
        <is>
          <t>It's ~ o'clock. /  / ~~ at ~ o'clock.</t>
        </is>
      </c>
      <c r="L25" s="3" t="inlineStr"/>
      <c r="M25" s="3" t="inlineStr">
        <is>
          <t>paper</t>
        </is>
      </c>
      <c r="N25" s="3" t="inlineStr">
        <is>
          <t>[기본] The paper is due [at five o'clock].</t>
        </is>
      </c>
      <c r="O25" s="3" t="inlineStr">
        <is>
          <t>[문장1-2] The paper is due [at three o'clock].</t>
        </is>
      </c>
      <c r="P25" s="3" t="inlineStr">
        <is>
          <t>[문장1-3] The paper was due [at five o'clock].</t>
        </is>
      </c>
      <c r="Q25" s="3" t="inlineStr">
        <is>
          <t>[기본] See you [at one o'clock]!</t>
        </is>
      </c>
      <c r="R25" s="3" t="inlineStr">
        <is>
          <t>[기본] The class starts [at twelve o'clock].</t>
        </is>
      </c>
      <c r="S25" s="3" t="inlineStr">
        <is>
          <t>[어려운] Let's leave [at nine o'clock].</t>
        </is>
      </c>
      <c r="T25" s="3" t="inlineStr">
        <is>
          <t>[어려운] I have a guitar lesson [at six o'clock].</t>
        </is>
      </c>
      <c r="U25" s="3" t="inlineStr">
        <is>
          <t>[어려운] Let's meet at school [at seven o'clock].</t>
        </is>
      </c>
      <c r="V25" s="3" t="inlineStr"/>
    </row>
    <row r="26">
      <c r="A26" s="3" t="inlineStr">
        <is>
          <t>10059</t>
        </is>
      </c>
      <c r="B26" s="3" t="inlineStr">
        <is>
          <t>때를 나타내는 전치사</t>
        </is>
      </c>
      <c r="C26" s="3" t="inlineStr">
        <is>
          <t>at / on / in + ______</t>
        </is>
      </c>
      <c r="D26" s="3" t="inlineStr">
        <is>
          <t>1 한 단어 패턴</t>
        </is>
      </c>
      <c r="E26" s="3" t="inlineStr"/>
      <c r="F26" s="41" t="inlineStr">
        <is>
          <t>나눔 → 10059-A / 10059-B / 10059-C</t>
        </is>
      </c>
      <c r="G26" s="40" t="inlineStr">
        <is>
          <t>10059-A on + 요일·날짜: on
10059-B at + 시각: at
10059-C in + 아침·달·계절: in</t>
        </is>
      </c>
      <c r="H26" s="3" t="inlineStr">
        <is>
          <t>65</t>
        </is>
      </c>
      <c r="I26" s="3" t="inlineStr">
        <is>
          <t>65</t>
        </is>
      </c>
      <c r="J26" s="3" t="inlineStr">
        <is>
          <t>때 전치사 on/at (on Saturday)</t>
        </is>
      </c>
      <c r="K26" s="3" t="inlineStr">
        <is>
          <t>at ~ / on ~ / in ~</t>
        </is>
      </c>
      <c r="L26" s="3" t="inlineStr"/>
      <c r="M26" s="3" t="inlineStr">
        <is>
          <t>Thursday</t>
        </is>
      </c>
      <c r="N26" s="3" t="inlineStr">
        <is>
          <t>[기본] See you [on Thursday].</t>
        </is>
      </c>
      <c r="O26" s="3" t="inlineStr">
        <is>
          <t>[문장1-2] Let's meet [on Thursday].</t>
        </is>
      </c>
      <c r="P26" s="3" t="inlineStr">
        <is>
          <t>[문장1-3] We went out [on Thursday].</t>
        </is>
      </c>
      <c r="Q26" s="3" t="inlineStr">
        <is>
          <t>[기본] Let's go [at three o'clock].</t>
        </is>
      </c>
      <c r="R26" s="3" t="inlineStr">
        <is>
          <t>[기본] I'm busy [in the morning].</t>
        </is>
      </c>
      <c r="S26" s="3" t="inlineStr">
        <is>
          <t>[어려운] Let's meet [on Friday morning].</t>
        </is>
      </c>
      <c r="T26" s="3" t="inlineStr">
        <is>
          <t>[어려운] Are you busy [at twelve o'clock]?</t>
        </is>
      </c>
      <c r="U26" s="3" t="inlineStr">
        <is>
          <t>[어려운] What are you doing [on Sunday evening]?</t>
        </is>
      </c>
      <c r="V26" s="3" t="inlineStr"/>
    </row>
    <row r="27">
      <c r="A27" s="3" t="inlineStr">
        <is>
          <t>10065</t>
        </is>
      </c>
      <c r="B27" s="3" t="inlineStr">
        <is>
          <t>일반동사 과거 시제 I(규칙)</t>
        </is>
      </c>
      <c r="C27" s="3" t="inlineStr">
        <is>
          <t>주어 + 동사-ed .</t>
        </is>
      </c>
      <c r="D27" s="3" t="inlineStr">
        <is>
          <t>3 형태 변화만으로 된 패턴</t>
        </is>
      </c>
      <c r="E27" s="3" t="inlineStr"/>
      <c r="F27" s="42" t="inlineStr">
        <is>
          <t>패턴화 불가</t>
        </is>
      </c>
      <c r="G27" s="40" t="inlineStr">
        <is>
          <t>형태 규칙 — 같은 규칙으로 낱말마다 끝 모양을 바꾼다(공통된 말이 없다)</t>
        </is>
      </c>
      <c r="H27" s="3" t="inlineStr">
        <is>
          <t>66</t>
        </is>
      </c>
      <c r="I27" s="3" t="inlineStr">
        <is>
          <t>66</t>
        </is>
      </c>
      <c r="J27" s="3" t="inlineStr">
        <is>
          <t>일반동사 과거 규칙 -ed (dried/liked)</t>
        </is>
      </c>
      <c r="K27" s="3" t="inlineStr">
        <is>
          <t>I ~ed.</t>
        </is>
      </c>
      <c r="L27" s="3" t="inlineStr"/>
      <c r="M27" s="3" t="inlineStr">
        <is>
          <t>open</t>
        </is>
      </c>
      <c r="N27" s="3" t="inlineStr">
        <is>
          <t>[기본] [I opened] it.</t>
        </is>
      </c>
      <c r="O27" s="3" t="inlineStr">
        <is>
          <t>[문장1-2] [She opened] it.</t>
        </is>
      </c>
      <c r="P27" s="3" t="inlineStr">
        <is>
          <t>[문장1-3] [He opened] it.</t>
        </is>
      </c>
      <c r="Q27" s="3" t="inlineStr">
        <is>
          <t>[기본] [She cried].</t>
        </is>
      </c>
      <c r="R27" s="3" t="inlineStr">
        <is>
          <t>[기본] [We talked] today.</t>
        </is>
      </c>
      <c r="S27" s="3" t="inlineStr">
        <is>
          <t>[어려운] [I] really [liked] it.</t>
        </is>
      </c>
      <c r="T27" s="3" t="inlineStr">
        <is>
          <t>[어려운] [I enjoyed] the movie.</t>
        </is>
      </c>
      <c r="U27" s="3" t="inlineStr">
        <is>
          <t>[어려운] [The rain stopped].</t>
        </is>
      </c>
      <c r="V27" s="3" t="inlineStr"/>
    </row>
    <row r="28">
      <c r="A28" s="3" t="inlineStr">
        <is>
          <t>10056</t>
        </is>
      </c>
      <c r="B28" s="3" t="inlineStr">
        <is>
          <t>일반동사 과거 시제 II(불규칙)</t>
        </is>
      </c>
      <c r="C28" s="3" t="inlineStr">
        <is>
          <t>동사의 과거형 ______ (went · met · lost · caught · read · grew)</t>
        </is>
      </c>
      <c r="D28" s="3" t="inlineStr">
        <is>
          <t>3 형태 변화만으로 된 패턴</t>
        </is>
      </c>
      <c r="E28" s="3" t="inlineStr"/>
      <c r="F28" s="42" t="inlineStr">
        <is>
          <t>패턴화 불가</t>
        </is>
      </c>
      <c r="G28" s="40" t="inlineStr">
        <is>
          <t>형태 규칙 — 같은 규칙으로 낱말마다 끝 모양을 바꾼다(공통된 말이 없다)</t>
        </is>
      </c>
      <c r="H28" s="3" t="inlineStr">
        <is>
          <t>67</t>
        </is>
      </c>
      <c r="I28" s="3" t="inlineStr">
        <is>
          <t>67</t>
        </is>
      </c>
      <c r="J28" s="3" t="inlineStr">
        <is>
          <t>일반동사 과거 불규칙 (went/hung)</t>
        </is>
      </c>
      <c r="K28" s="3" t="inlineStr">
        <is>
          <t>I saw/met/went ~.</t>
        </is>
      </c>
      <c r="L28" s="3" t="inlineStr"/>
      <c r="M28" s="3" t="inlineStr">
        <is>
          <t>send</t>
        </is>
      </c>
      <c r="N28" s="3" t="inlineStr">
        <is>
          <t>[기본] [I sent] an email.</t>
        </is>
      </c>
      <c r="O28" s="3" t="inlineStr">
        <is>
          <t>[문장1-2] [She sent] an email.</t>
        </is>
      </c>
      <c r="P28" s="3" t="inlineStr">
        <is>
          <t>[문장1-3] [He sent] an email.</t>
        </is>
      </c>
      <c r="Q28" s="3" t="inlineStr">
        <is>
          <t>[기본] [We went] home.</t>
        </is>
      </c>
      <c r="R28" s="3" t="inlineStr">
        <is>
          <t>[기본] [He lost] his phone.</t>
        </is>
      </c>
      <c r="S28" s="3" t="inlineStr">
        <is>
          <t>[어려운] [I read] that book twice.</t>
        </is>
      </c>
      <c r="T28" s="3" t="inlineStr">
        <is>
          <t>[어려운] [They caught] him in the park.</t>
        </is>
      </c>
      <c r="U28" s="3" t="inlineStr">
        <is>
          <t>[어려운] [She met] him at a cafe.</t>
        </is>
      </c>
      <c r="V28" s="3" t="inlineStr"/>
    </row>
    <row r="29">
      <c r="A29" s="3" t="inlineStr">
        <is>
          <t>10063</t>
        </is>
      </c>
      <c r="B29" s="3" t="inlineStr">
        <is>
          <t>시각을 말하는 다른 방법</t>
        </is>
      </c>
      <c r="C29" s="3" t="inlineStr">
        <is>
          <t>[분] after [시]</t>
        </is>
      </c>
      <c r="D29" s="3" t="inlineStr">
        <is>
          <t>4 숫자·단위·날짜</t>
        </is>
      </c>
      <c r="E29" s="3" t="inlineStr"/>
      <c r="F29" s="8" t="inlineStr">
        <is>
          <t>패턴화 가능</t>
        </is>
      </c>
      <c r="G29" s="40" t="inlineStr">
        <is>
          <t>after</t>
        </is>
      </c>
      <c r="H29" s="3" t="inlineStr">
        <is>
          <t>69</t>
        </is>
      </c>
      <c r="I29" s="3" t="inlineStr">
        <is>
          <t>68</t>
        </is>
      </c>
      <c r="J29" s="3" t="inlineStr">
        <is>
          <t>시각 quarter/half past</t>
        </is>
      </c>
      <c r="K29" s="3" t="inlineStr">
        <is>
          <t>It's ~ after ~. /  / ~ after ~.</t>
        </is>
      </c>
      <c r="L29" s="3" t="inlineStr"/>
      <c r="M29" s="3" t="inlineStr">
        <is>
          <t>swimming pool</t>
        </is>
      </c>
      <c r="N29" s="3" t="inlineStr">
        <is>
          <t>[기본] The swimming pool opens at [ten after two].</t>
        </is>
      </c>
      <c r="O29" s="3" t="inlineStr">
        <is>
          <t>[문장1-2] The swimming pool opens at [twenty after three].</t>
        </is>
      </c>
      <c r="P29" s="3" t="inlineStr">
        <is>
          <t>[문장1-3] The swimming pool closes at [ten after five].</t>
        </is>
      </c>
      <c r="Q29" s="3" t="inlineStr">
        <is>
          <t>[기본] It's [twenty after three].</t>
        </is>
      </c>
      <c r="R29" s="3" t="inlineStr">
        <is>
          <t>[기본] It's [five after six].</t>
        </is>
      </c>
      <c r="S29" s="3" t="inlineStr">
        <is>
          <t>[어려운] Class starts at [twenty after nine].</t>
        </is>
      </c>
      <c r="T29" s="3" t="inlineStr">
        <is>
          <t>[어려운] We arrived at [ten after eight].</t>
        </is>
      </c>
      <c r="U29" s="3" t="inlineStr">
        <is>
          <t>[어려운] It's already [twenty-five after seven]!</t>
        </is>
      </c>
      <c r="V29" s="3" t="inlineStr"/>
    </row>
    <row r="30">
      <c r="A30" s="3" t="inlineStr">
        <is>
          <t>10061</t>
        </is>
      </c>
      <c r="B30" s="3" t="inlineStr">
        <is>
          <t>정각이 아닌 시각을 말하는 법</t>
        </is>
      </c>
      <c r="C30" s="3" t="inlineStr">
        <is>
          <t>[시] + [분]</t>
        </is>
      </c>
      <c r="D30" s="3" t="inlineStr">
        <is>
          <t>4 숫자·단위·날짜</t>
        </is>
      </c>
      <c r="E30" s="3" t="inlineStr"/>
      <c r="F30" s="42" t="inlineStr">
        <is>
          <t>패턴화 불가</t>
        </is>
      </c>
      <c r="G30" s="40" t="inlineStr">
        <is>
          <t>해당없음 — 시각 읽기</t>
        </is>
      </c>
      <c r="H30" s="3" t="inlineStr">
        <is>
          <t>70</t>
        </is>
      </c>
      <c r="I30" s="3" t="inlineStr">
        <is>
          <t>69</t>
        </is>
      </c>
      <c r="J30" s="3" t="inlineStr">
        <is>
          <t>비정각 시각 (two oh five)</t>
        </is>
      </c>
      <c r="K30" s="3" t="inlineStr">
        <is>
          <t>~ fifteen / ~ thirty (시 + 분 숫자 읽기)</t>
        </is>
      </c>
      <c r="L30" s="3" t="inlineStr"/>
      <c r="M30" s="3" t="inlineStr">
        <is>
          <t>badminton</t>
        </is>
      </c>
      <c r="N30" s="3" t="inlineStr">
        <is>
          <t>[기본] Badminton practice is at [four fifteen].</t>
        </is>
      </c>
      <c r="O30" s="3" t="inlineStr">
        <is>
          <t>[문장1-2] Badminton practice is at [five fifteen].</t>
        </is>
      </c>
      <c r="P30" s="3" t="inlineStr">
        <is>
          <t>[문장1-3] Badminton practice was at [three thirty].</t>
        </is>
      </c>
      <c r="Q30" s="3" t="inlineStr">
        <is>
          <t>[기본] It's [two thirty].</t>
        </is>
      </c>
      <c r="R30" s="3" t="inlineStr">
        <is>
          <t>[기본] It's [six fifteen].</t>
        </is>
      </c>
      <c r="S30" s="3" t="inlineStr">
        <is>
          <t>[어려운] It's already [three forty-five].</t>
        </is>
      </c>
      <c r="T30" s="3" t="inlineStr">
        <is>
          <t>[어려운] Dinner is at [six thirty].</t>
        </is>
      </c>
      <c r="U30" s="3" t="inlineStr">
        <is>
          <t>[어려운] Come on, the movie starts at [seven fifteen]!</t>
        </is>
      </c>
      <c r="V30" s="3" t="inlineStr"/>
    </row>
    <row r="31">
      <c r="A31" s="3" t="inlineStr">
        <is>
          <t>10079</t>
        </is>
      </c>
      <c r="B31" s="3" t="inlineStr">
        <is>
          <t>단위 명사</t>
        </is>
      </c>
      <c r="C31" s="3" t="inlineStr">
        <is>
          <t>a ______ of + 명사</t>
        </is>
      </c>
      <c r="D31" s="3" t="inlineStr">
        <is>
          <t>5 분리 틀(고정어 사이에 빈칸)</t>
        </is>
      </c>
      <c r="E31" s="3" t="inlineStr"/>
      <c r="F31" s="8" t="inlineStr">
        <is>
          <t>패턴화 가능</t>
        </is>
      </c>
      <c r="G31" s="40" t="inlineStr">
        <is>
          <t>of</t>
        </is>
      </c>
      <c r="H31" s="3" t="inlineStr">
        <is>
          <t>79</t>
        </is>
      </c>
      <c r="I31" s="3" t="inlineStr">
        <is>
          <t>79</t>
        </is>
      </c>
      <c r="J31" s="3" t="inlineStr">
        <is>
          <t>단위명사 (pieces of/cups of)</t>
        </is>
      </c>
      <c r="K31" s="3" t="inlineStr">
        <is>
          <t>a cup/glass/piece of ~</t>
        </is>
      </c>
      <c r="L31" s="3" t="inlineStr"/>
      <c r="M31" s="3" t="inlineStr">
        <is>
          <t>vegetable</t>
        </is>
      </c>
      <c r="N31" s="3" t="inlineStr">
        <is>
          <t>[기본] Drink this [glass of] vegetable juice.</t>
        </is>
      </c>
      <c r="O31" s="3" t="inlineStr">
        <is>
          <t>[문장1-2] She drank [a glass of] vegetable juice.</t>
        </is>
      </c>
      <c r="P31" s="3" t="inlineStr">
        <is>
          <t>[문장1-3] Drink this [glass of] fresh vegetable juice.</t>
        </is>
      </c>
      <c r="Q31" s="3" t="inlineStr">
        <is>
          <t>[기본] I had [a slice of] cake.</t>
        </is>
      </c>
      <c r="R31" s="3" t="inlineStr">
        <is>
          <t>[기본] I need [three pieces of] paper.</t>
        </is>
      </c>
      <c r="S31" s="3" t="inlineStr">
        <is>
          <t>[어려운] I drank [a bottle of] orange juice.</t>
        </is>
      </c>
      <c r="T31" s="3" t="inlineStr">
        <is>
          <t>[어려운] Can I get [another cup of] coffee?</t>
        </is>
      </c>
      <c r="U31" s="3" t="inlineStr">
        <is>
          <t>[어려운] That was [my favorite pair of] jeans.</t>
        </is>
      </c>
      <c r="V31" s="3" t="inlineStr"/>
    </row>
    <row r="32">
      <c r="A32" s="3" t="inlineStr">
        <is>
          <t>10082</t>
        </is>
      </c>
      <c r="B32" s="3" t="inlineStr">
        <is>
          <t>what kind/sort of ~ 용법</t>
        </is>
      </c>
      <c r="C32" s="3" t="inlineStr">
        <is>
          <t>What kind of ______ do you ______ ?</t>
        </is>
      </c>
      <c r="D32" s="3" t="inlineStr">
        <is>
          <t>5 분리 틀(고정어 사이에 빈칸)</t>
        </is>
      </c>
      <c r="E32" s="3" t="inlineStr"/>
      <c r="F32" s="8" t="inlineStr">
        <is>
          <t>패턴화 가능</t>
        </is>
      </c>
      <c r="G32" s="40" t="inlineStr">
        <is>
          <t>What kind of … do</t>
        </is>
      </c>
      <c r="H32" s="3" t="inlineStr">
        <is>
          <t>80</t>
        </is>
      </c>
      <c r="I32" s="3" t="inlineStr">
        <is>
          <t>80</t>
        </is>
      </c>
      <c r="J32" s="3" t="inlineStr">
        <is>
          <t>what kind/sort of+명사</t>
        </is>
      </c>
      <c r="K32" s="3" t="inlineStr">
        <is>
          <t>What kind of ~ do you ~</t>
        </is>
      </c>
      <c r="L32" s="3" t="inlineStr"/>
      <c r="M32" s="3" t="inlineStr">
        <is>
          <t>date</t>
        </is>
      </c>
      <c r="N32" s="3" t="inlineStr">
        <is>
          <t>[기본] [What kind of] people [do you] date?</t>
        </is>
      </c>
      <c r="O32" s="3" t="inlineStr">
        <is>
          <t>[문장1-2] [What kind of] people [do you] usually date?</t>
        </is>
      </c>
      <c r="P32" s="3" t="inlineStr">
        <is>
          <t>[문장1-3] [What kind of] people [did you] date?</t>
        </is>
      </c>
      <c r="Q32" s="3" t="inlineStr">
        <is>
          <t>[기본] [What kind of] movies [do you] like?</t>
        </is>
      </c>
      <c r="R32" s="3" t="inlineStr">
        <is>
          <t>[기본] [What kind of] car [does he] drive?</t>
        </is>
      </c>
      <c r="S32" s="3" t="inlineStr">
        <is>
          <t>[어려운] [What kind of] music [do you] listen to?</t>
        </is>
      </c>
      <c r="T32" s="3" t="inlineStr">
        <is>
          <t>[어려운] [What kind of] job [does she] want?</t>
        </is>
      </c>
      <c r="U32" s="3" t="inlineStr">
        <is>
          <t>[어려운] [What kind of] dog [did you] get?</t>
        </is>
      </c>
      <c r="V32" s="3" t="inlineStr"/>
    </row>
    <row r="33">
      <c r="A33" s="3" t="inlineStr">
        <is>
          <t>10083</t>
        </is>
      </c>
      <c r="B33" s="3" t="inlineStr">
        <is>
          <t>some과 any의 차이</t>
        </is>
      </c>
      <c r="C33" s="3" t="inlineStr">
        <is>
          <t>some ______ / not any ______</t>
        </is>
      </c>
      <c r="D33" s="3" t="inlineStr">
        <is>
          <t>1 한 단어 패턴</t>
        </is>
      </c>
      <c r="E33" s="3" t="inlineStr"/>
      <c r="F33" s="41" t="inlineStr">
        <is>
          <t>나눔 → 10083-A / 10083-B</t>
        </is>
      </c>
      <c r="G33" s="40" t="inlineStr">
        <is>
          <t>10083-A some ______: some
10083-B not any ______ / any ______ ?: any</t>
        </is>
      </c>
      <c r="H33" s="3" t="inlineStr">
        <is>
          <t>81</t>
        </is>
      </c>
      <c r="I33" s="3" t="inlineStr">
        <is>
          <t>81</t>
        </is>
      </c>
      <c r="J33" s="3" t="inlineStr">
        <is>
          <t>some/any 차이 (any classes)</t>
        </is>
      </c>
      <c r="K33" s="3" t="inlineStr">
        <is>
          <t>some ~ / not any ~</t>
        </is>
      </c>
      <c r="L33" s="3" t="inlineStr"/>
      <c r="M33" s="3" t="inlineStr">
        <is>
          <t>gift</t>
        </is>
      </c>
      <c r="N33" s="3" t="inlineStr">
        <is>
          <t>[기본] You have [some gifts].</t>
        </is>
      </c>
      <c r="O33" s="3" t="inlineStr">
        <is>
          <t>[문장1-2] She has [some gifts].</t>
        </is>
      </c>
      <c r="P33" s="3" t="inlineStr">
        <is>
          <t>[문장1-3] He has [some gifts].</t>
        </is>
      </c>
      <c r="Q33" s="3" t="inlineStr">
        <is>
          <t>[기본] Let's make [some pasta].</t>
        </is>
      </c>
      <c r="R33" s="3" t="inlineStr">
        <is>
          <t>[기본] I [don't] have [any milk].</t>
        </is>
      </c>
      <c r="S33" s="3" t="inlineStr">
        <is>
          <t>[어려운] Could we have [some more time]?</t>
        </is>
      </c>
      <c r="T33" s="3" t="inlineStr">
        <is>
          <t>[어려운] Do you have [any other ideas]?</t>
        </is>
      </c>
      <c r="U33" s="3" t="inlineStr">
        <is>
          <t>[어려운] She gave me [some good advice].</t>
        </is>
      </c>
      <c r="V33" s="3" t="inlineStr"/>
    </row>
    <row r="34">
      <c r="A34" s="3" t="inlineStr">
        <is>
          <t>10088</t>
        </is>
      </c>
      <c r="B34" s="3" t="inlineStr">
        <is>
          <t>재귀대명사</t>
        </is>
      </c>
      <c r="C34" s="3" t="inlineStr">
        <is>
          <t>______ + myself / yourself / himself / herself</t>
        </is>
      </c>
      <c r="D34" s="3" t="inlineStr">
        <is>
          <t>1 한 단어 패턴</t>
        </is>
      </c>
      <c r="E34" s="3" t="inlineStr"/>
      <c r="F34" s="42" t="inlineStr">
        <is>
          <t>패턴화 불가</t>
        </is>
      </c>
      <c r="G34" s="40" t="inlineStr">
        <is>
          <t>주어에 맞춰 정해진다 — 고르는 결정이 아니다</t>
        </is>
      </c>
      <c r="H34" s="3" t="inlineStr">
        <is>
          <t>83</t>
        </is>
      </c>
      <c r="I34" s="3" t="inlineStr">
        <is>
          <t>83</t>
        </is>
      </c>
      <c r="J34" s="3" t="inlineStr">
        <is>
          <t>재귀대명사 themselves/yourself</t>
        </is>
      </c>
      <c r="K34" s="3" t="inlineStr">
        <is>
          <t>~ yourself.</t>
        </is>
      </c>
      <c r="L34" s="3" t="inlineStr"/>
      <c r="M34" s="3" t="inlineStr">
        <is>
          <t>decide</t>
        </is>
      </c>
      <c r="N34" s="3" t="inlineStr">
        <is>
          <t>[기본] Decide [yourself].</t>
        </is>
      </c>
      <c r="O34" s="3" t="inlineStr">
        <is>
          <t>[문장1-2] He decided [himself].</t>
        </is>
      </c>
      <c r="P34" s="3" t="inlineStr">
        <is>
          <t>[문장1-3] You should decide [yourself].</t>
        </is>
      </c>
      <c r="Q34" s="3" t="inlineStr">
        <is>
          <t>[기본] Do it [yourself].</t>
        </is>
      </c>
      <c r="R34" s="3" t="inlineStr">
        <is>
          <t>[기본] She can finish it [herself].</t>
        </is>
      </c>
      <c r="S34" s="3" t="inlineStr">
        <is>
          <t>[어려운] If it's important, tell him [yourself].</t>
        </is>
      </c>
      <c r="T34" s="3" t="inlineStr">
        <is>
          <t>[어려운] Can't she carry it [herself]?</t>
        </is>
      </c>
      <c r="U34" s="3" t="inlineStr">
        <is>
          <t>[어려운] Did he write the book [himself]?</t>
        </is>
      </c>
      <c r="V34" s="3" t="inlineStr"/>
    </row>
    <row r="35">
      <c r="A35" s="3" t="inlineStr">
        <is>
          <t>10097</t>
        </is>
      </c>
      <c r="B35" s="3" t="inlineStr">
        <is>
          <t>How many/much 의문문</t>
        </is>
      </c>
      <c r="C35" s="3" t="inlineStr">
        <is>
          <t>How many / much ______ ?</t>
        </is>
      </c>
      <c r="D35" s="3" t="inlineStr">
        <is>
          <t>5 분리 틀(고정어 사이에 빈칸)</t>
        </is>
      </c>
      <c r="E35" s="3" t="inlineStr"/>
      <c r="F35" s="41" t="inlineStr">
        <is>
          <t>나눔 → 10097-A / 10097-B</t>
        </is>
      </c>
      <c r="G35" s="40" t="inlineStr">
        <is>
          <t>10097-A How many ______ ?: How many
10097-B How much ______ ?: How much</t>
        </is>
      </c>
      <c r="H35" s="3" t="inlineStr">
        <is>
          <t>88</t>
        </is>
      </c>
      <c r="I35" s="3" t="inlineStr">
        <is>
          <t>88</t>
        </is>
      </c>
      <c r="J35" s="3" t="inlineStr">
        <is>
          <t>How many/much 의문</t>
        </is>
      </c>
      <c r="K35" s="3" t="inlineStr">
        <is>
          <t>How many ~ do you have? /  / How many ~ do you ~?</t>
        </is>
      </c>
      <c r="L35" s="3" t="inlineStr"/>
      <c r="M35" s="3" t="inlineStr">
        <is>
          <t>channel</t>
        </is>
      </c>
      <c r="N35" s="3" t="inlineStr">
        <is>
          <t>[기본] [How many] channels [do you] get?</t>
        </is>
      </c>
      <c r="O35" s="3" t="inlineStr">
        <is>
          <t>[문장1-2] [How many] channels [do you] watch?</t>
        </is>
      </c>
      <c r="P35" s="3" t="inlineStr">
        <is>
          <t>[문장1-3] [How many] channels [do you] get now?</t>
        </is>
      </c>
      <c r="Q35" s="3" t="inlineStr">
        <is>
          <t>[기본] [How much] milk is there?</t>
        </is>
      </c>
      <c r="R35" s="3" t="inlineStr">
        <is>
          <t>[기본] [How much] time [did it] take?</t>
        </is>
      </c>
      <c r="S35" s="3" t="inlineStr">
        <is>
          <t>[어려운] [How much] sugar [did you] put in this?</t>
        </is>
      </c>
      <c r="T35" s="3" t="inlineStr">
        <is>
          <t>[어려운] [How many] people came to the party?</t>
        </is>
      </c>
      <c r="U35" s="3" t="inlineStr">
        <is>
          <t>[어려운] [How many] languages can you speak?</t>
        </is>
      </c>
      <c r="V35" s="3" t="inlineStr"/>
    </row>
    <row r="36">
      <c r="A36" s="3" t="inlineStr">
        <is>
          <t>10099</t>
        </is>
      </c>
      <c r="B36" s="3" t="inlineStr">
        <is>
          <t>How + 형용사/부사 의문문</t>
        </is>
      </c>
      <c r="C36" s="3" t="inlineStr">
        <is>
          <t>How + 형용사 / 부사 + ______ ?</t>
        </is>
      </c>
      <c r="D36" s="3" t="inlineStr">
        <is>
          <t>5 분리 틀(고정어 사이에 빈칸)</t>
        </is>
      </c>
      <c r="E36" s="3" t="inlineStr"/>
      <c r="F36" s="8" t="inlineStr">
        <is>
          <t>패턴화 가능</t>
        </is>
      </c>
      <c r="G36" s="40" t="inlineStr">
        <is>
          <t>How</t>
        </is>
      </c>
      <c r="H36" s="3" t="inlineStr">
        <is>
          <t>90</t>
        </is>
      </c>
      <c r="I36" s="3" t="inlineStr">
        <is>
          <t>90</t>
        </is>
      </c>
      <c r="J36" s="3" t="inlineStr">
        <is>
          <t>How+형용사/부사 의문 (How often/long)</t>
        </is>
      </c>
      <c r="K36" s="3" t="inlineStr">
        <is>
          <t>How often do you ~? /  /  /  / How ~ is ~?</t>
        </is>
      </c>
      <c r="L36" s="3" t="inlineStr"/>
      <c r="M36" s="3" t="inlineStr">
        <is>
          <t>safety</t>
        </is>
      </c>
      <c r="N36" s="3" t="inlineStr">
        <is>
          <t>[기본] [How important is] safety?</t>
        </is>
      </c>
      <c r="O36" s="3" t="inlineStr">
        <is>
          <t>[문장1-2] [How important is] safety to you?</t>
        </is>
      </c>
      <c r="P36" s="3" t="inlineStr">
        <is>
          <t>[문장1-3] [How important is] safety here?</t>
        </is>
      </c>
      <c r="Q36" s="3" t="inlineStr">
        <is>
          <t>[기본] [How old is] he?</t>
        </is>
      </c>
      <c r="R36" s="3" t="inlineStr">
        <is>
          <t>[기본] [How hot is] the sun?</t>
        </is>
      </c>
      <c r="S36" s="3" t="inlineStr">
        <is>
          <t>[어려운] [How often do you] see her?</t>
        </is>
      </c>
      <c r="T36" s="3" t="inlineStr">
        <is>
          <t>[어려운] [How expensive is] an apartment in New York?</t>
        </is>
      </c>
      <c r="U36" s="3" t="inlineStr">
        <is>
          <t>[어려운] [How fast] can you get to school?</t>
        </is>
      </c>
      <c r="V36" s="3" t="inlineStr"/>
    </row>
    <row r="37">
      <c r="A37" s="3" t="inlineStr">
        <is>
          <t>10102</t>
        </is>
      </c>
      <c r="B37" s="3" t="inlineStr">
        <is>
          <t>too/either 긍정문/부정문</t>
        </is>
      </c>
      <c r="C37" s="3" t="inlineStr">
        <is>
          <t>______ , too. / ______ , either.</t>
        </is>
      </c>
      <c r="D37" s="3" t="inlineStr">
        <is>
          <t>5 분리 틀(고정어 사이에 빈칸)</t>
        </is>
      </c>
      <c r="E37" s="3" t="inlineStr"/>
      <c r="F37" s="41" t="inlineStr">
        <is>
          <t>나눔 → 10102-A / 10102-B</t>
        </is>
      </c>
      <c r="G37" s="40" t="inlineStr">
        <is>
          <t>10102-A ______ , too.: too
10102-B ______ not ~ , either.: don't … either</t>
        </is>
      </c>
      <c r="H37" s="3" t="inlineStr">
        <is>
          <t>92</t>
        </is>
      </c>
      <c r="I37" s="3" t="inlineStr">
        <is>
          <t>92</t>
        </is>
      </c>
      <c r="J37" s="3" t="inlineStr">
        <is>
          <t>too/either 긍정부정 (~,either)</t>
        </is>
      </c>
      <c r="K37" s="3" t="inlineStr">
        <is>
          <t>I ~ too. / I don't ~ either.</t>
        </is>
      </c>
      <c r="L37" s="3" t="inlineStr"/>
      <c r="M37" s="3" t="inlineStr">
        <is>
          <t>ring</t>
        </is>
      </c>
      <c r="N37" s="3" t="inlineStr">
        <is>
          <t>[기본] [I] prefer this ring, [too].</t>
        </is>
      </c>
      <c r="O37" s="3" t="inlineStr">
        <is>
          <t>[문장1-2] [She] prefers this ring, [too].</t>
        </is>
      </c>
      <c r="P37" s="3" t="inlineStr">
        <is>
          <t>[문장1-3] [I] prefer this gold ring, [too].</t>
        </is>
      </c>
      <c r="Q37" s="3" t="inlineStr">
        <is>
          <t>[기본] [I don't] like math, [either].</t>
        </is>
      </c>
      <c r="R37" s="3" t="inlineStr">
        <is>
          <t>[기본] Did you not like it, [either]?</t>
        </is>
      </c>
      <c r="S37" s="3" t="inlineStr">
        <is>
          <t>[어려운] Did [he] go out, [too]?</t>
        </is>
      </c>
      <c r="T37" s="3" t="inlineStr">
        <is>
          <t>[어려운] [I didn't] go to the concert, [either].</t>
        </is>
      </c>
      <c r="U37" s="3" t="inlineStr">
        <is>
          <t>[어려운] I'm not happy about it [either].</t>
        </is>
      </c>
      <c r="V37" s="3" t="inlineStr"/>
    </row>
    <row r="38">
      <c r="A38" s="3" t="inlineStr">
        <is>
          <t>10111</t>
        </is>
      </c>
      <c r="B38" s="3" t="inlineStr">
        <is>
          <t>관용적인 수사 표현</t>
        </is>
      </c>
      <c r="C38" s="3" t="inlineStr">
        <is>
          <t>hundreds / thousands of ______</t>
        </is>
      </c>
      <c r="D38" s="3" t="inlineStr">
        <is>
          <t>4 숫자·단위·날짜</t>
        </is>
      </c>
      <c r="E38" s="3" t="inlineStr"/>
      <c r="F38" s="8" t="inlineStr">
        <is>
          <t>패턴화 가능</t>
        </is>
      </c>
      <c r="G38" s="40" t="inlineStr">
        <is>
          <t>of</t>
        </is>
      </c>
      <c r="H38" s="3" t="inlineStr">
        <is>
          <t>95</t>
        </is>
      </c>
      <c r="I38" s="3" t="inlineStr">
        <is>
          <t>95</t>
        </is>
      </c>
      <c r="J38" s="3" t="inlineStr">
        <is>
          <t>관용 수사 (tens of thousands)</t>
        </is>
      </c>
      <c r="K38" s="3" t="inlineStr">
        <is>
          <t>thousands of ~</t>
        </is>
      </c>
      <c r="L38" s="3" t="inlineStr"/>
      <c r="M38" s="3" t="inlineStr">
        <is>
          <t>conference</t>
        </is>
      </c>
      <c r="N38" s="3" t="inlineStr">
        <is>
          <t>[기본] [Hundreds of] people came to the conference.</t>
        </is>
      </c>
      <c r="O38" s="3" t="inlineStr">
        <is>
          <t>[문장1-2] [Thousands of] people came to the conference.</t>
        </is>
      </c>
      <c r="P38" s="3" t="inlineStr">
        <is>
          <t>[문장1-3] [Hundreds of] students came to the conference.</t>
        </is>
      </c>
      <c r="Q38" s="3" t="inlineStr">
        <is>
          <t>[기본] [Thousands of] dollars are missing.</t>
        </is>
      </c>
      <c r="R38" s="3" t="inlineStr">
        <is>
          <t>[기본] They have [millions of] fans.</t>
        </is>
      </c>
      <c r="S38" s="3" t="inlineStr">
        <is>
          <t>[어려운] There were tens of [thousands of] birds.</t>
        </is>
      </c>
      <c r="T38" s="3" t="inlineStr">
        <is>
          <t>[어려운] Hundreds of [thousands of] people showed up.</t>
        </is>
      </c>
      <c r="U38" s="3" t="inlineStr">
        <is>
          <t>[어려운] He made [hundreds of] millions of dollars.</t>
        </is>
      </c>
      <c r="V38" s="3" t="inlineStr"/>
    </row>
    <row r="39">
      <c r="A39" s="3" t="inlineStr">
        <is>
          <t>10087</t>
        </is>
      </c>
      <c r="B39" s="3" t="inlineStr">
        <is>
          <t>형용사처럼 쓰이는 every</t>
        </is>
      </c>
      <c r="C39" s="3" t="inlineStr">
        <is>
          <t>Every ______ + 동사</t>
        </is>
      </c>
      <c r="D39" s="3" t="inlineStr">
        <is>
          <t>1 한 단어 패턴</t>
        </is>
      </c>
      <c r="E39" s="3" t="inlineStr"/>
      <c r="F39" s="8" t="inlineStr">
        <is>
          <t>패턴화 가능</t>
        </is>
      </c>
      <c r="G39" s="40" t="inlineStr">
        <is>
          <t>Every</t>
        </is>
      </c>
      <c r="H39" s="3" t="inlineStr">
        <is>
          <t>96</t>
        </is>
      </c>
      <c r="I39" s="3" t="inlineStr">
        <is>
          <t>96</t>
        </is>
      </c>
      <c r="J39" s="3" t="inlineStr">
        <is>
          <t>every+단수명사 (Every meeting)</t>
        </is>
      </c>
      <c r="K39" s="3" t="inlineStr">
        <is>
          <t>Every ~ ...</t>
        </is>
      </c>
      <c r="L39" s="3" t="inlineStr"/>
      <c r="M39" s="3" t="inlineStr">
        <is>
          <t>detail</t>
        </is>
      </c>
      <c r="N39" s="3" t="inlineStr">
        <is>
          <t>[기본] [Every detail] matters.</t>
        </is>
      </c>
      <c r="O39" s="3" t="inlineStr">
        <is>
          <t>[문장1-2] [Every small detail] matters.</t>
        </is>
      </c>
      <c r="P39" s="3" t="inlineStr">
        <is>
          <t>[문장1-3] [Every detail] is important.</t>
        </is>
      </c>
      <c r="Q39" s="3" t="inlineStr">
        <is>
          <t>[기본] [Every child] needs love.</t>
        </is>
      </c>
      <c r="R39" s="3" t="inlineStr">
        <is>
          <t>[기본] [Every parent] knows that.</t>
        </is>
      </c>
      <c r="S39" s="3" t="inlineStr">
        <is>
          <t>[어려운] [Every student] in town knows him.</t>
        </is>
      </c>
      <c r="T39" s="3" t="inlineStr">
        <is>
          <t>[어려운] She made [every bag] herself.</t>
        </is>
      </c>
      <c r="U39" s="3" t="inlineStr">
        <is>
          <t>[어려운] We asked [every teacher] their opinion.</t>
        </is>
      </c>
      <c r="V39" s="3" t="inlineStr"/>
    </row>
    <row r="40">
      <c r="A40" s="3" t="inlineStr">
        <is>
          <t>10114</t>
        </is>
      </c>
      <c r="B40" s="3" t="inlineStr">
        <is>
          <t>every로 시작하는 대명사</t>
        </is>
      </c>
      <c r="C40" s="3" t="inlineStr">
        <is>
          <t>Everyone / Everything + 단수동사</t>
        </is>
      </c>
      <c r="D40" s="3" t="inlineStr">
        <is>
          <t>1 한 단어 패턴</t>
        </is>
      </c>
      <c r="E40" s="3" t="inlineStr"/>
      <c r="F40" s="42" t="inlineStr">
        <is>
          <t>패턴화 불가</t>
        </is>
      </c>
      <c r="G40" s="40" t="inlineStr">
        <is>
          <t>열린 목록 — 같은 자리에 같은 부류 낱말(부사·동사·대명사)이 갈아 끼워진다</t>
        </is>
      </c>
      <c r="H40" s="3" t="inlineStr">
        <is>
          <t>97</t>
        </is>
      </c>
      <c r="I40" s="3" t="inlineStr">
        <is>
          <t>97</t>
        </is>
      </c>
      <c r="J40" s="3" t="inlineStr">
        <is>
          <t>every 대명사 (everyone/everywhere)</t>
        </is>
      </c>
      <c r="K40" s="3" t="inlineStr">
        <is>
          <t>Everyone/Everything ~</t>
        </is>
      </c>
      <c r="L40" s="3" t="inlineStr"/>
      <c r="M40" s="3" t="inlineStr">
        <is>
          <t>experiment</t>
        </is>
      </c>
      <c r="N40" s="3" t="inlineStr">
        <is>
          <t>[기본] [Everyone] did the experiment.</t>
        </is>
      </c>
      <c r="O40" s="3" t="inlineStr">
        <is>
          <t>[문장1-2] [Everyone] finished the experiment.</t>
        </is>
      </c>
      <c r="P40" s="3" t="inlineStr">
        <is>
          <t>[문장1-3] [Everyone] saw the experiment.</t>
        </is>
      </c>
      <c r="Q40" s="3" t="inlineStr">
        <is>
          <t>[기본] Where is [everybody] going?</t>
        </is>
      </c>
      <c r="R40" s="3" t="inlineStr">
        <is>
          <t>[기본] Is [everything] okay?</t>
        </is>
      </c>
      <c r="S40" s="3" t="inlineStr">
        <is>
          <t>[어려운] [Everyone] ate dinner together yesterday.</t>
        </is>
      </c>
      <c r="T40" s="3" t="inlineStr">
        <is>
          <t>[어려운] Not [everyone] was here yesterday.</t>
        </is>
      </c>
      <c r="U40" s="3" t="inlineStr">
        <is>
          <t>[어려운] [Everything] in this room is mine.</t>
        </is>
      </c>
      <c r="V40" s="3" t="inlineStr"/>
    </row>
    <row r="41">
      <c r="A41" s="3" t="inlineStr">
        <is>
          <t>10118</t>
        </is>
      </c>
      <c r="B41" s="3" t="inlineStr">
        <is>
          <t>부사로 쓰이는 each</t>
        </is>
      </c>
      <c r="C41" s="3" t="inlineStr">
        <is>
          <t>______ each</t>
        </is>
      </c>
      <c r="D41" s="3" t="inlineStr">
        <is>
          <t>1 한 단어 패턴</t>
        </is>
      </c>
      <c r="E41" s="3" t="inlineStr"/>
      <c r="F41" s="8" t="inlineStr">
        <is>
          <t>패턴화 가능</t>
        </is>
      </c>
      <c r="G41" s="40" t="inlineStr">
        <is>
          <t>each</t>
        </is>
      </c>
      <c r="H41" s="3" t="inlineStr">
        <is>
          <t>101</t>
        </is>
      </c>
      <c r="I41" s="3" t="inlineStr">
        <is>
          <t>101</t>
        </is>
      </c>
      <c r="J41" s="3" t="inlineStr">
        <is>
          <t>부사 each (one each)</t>
        </is>
      </c>
      <c r="K41" s="3" t="inlineStr">
        <is>
          <t>~ dollars each.</t>
        </is>
      </c>
      <c r="L41" s="3" t="inlineStr"/>
      <c r="M41" s="3" t="inlineStr">
        <is>
          <t>exact</t>
        </is>
      </c>
      <c r="N41" s="3" t="inlineStr">
        <is>
          <t>[기본] The exact price is ten [dollars each].</t>
        </is>
      </c>
      <c r="O41" s="3" t="inlineStr">
        <is>
          <t>[문장1-2] The exact price is five [dollars each].</t>
        </is>
      </c>
      <c r="P41" s="3" t="inlineStr">
        <is>
          <t>[문장1-3] The exact price is six [dollars each].</t>
        </is>
      </c>
      <c r="Q41" s="3" t="inlineStr">
        <is>
          <t>[기본] Let's eat one [each].</t>
        </is>
      </c>
      <c r="R41" s="3" t="inlineStr">
        <is>
          <t>[기본] They're five [dollars each].</t>
        </is>
      </c>
      <c r="S41" s="3" t="inlineStr">
        <is>
          <t>[어려운] We paid ten [dollars each].</t>
        </is>
      </c>
      <c r="T41" s="3" t="inlineStr">
        <is>
          <t>[어려운] You can have one sandwich [each].</t>
        </is>
      </c>
      <c r="U41" s="3" t="inlineStr">
        <is>
          <t>[어려운] They sell cookies for a [dollar each].</t>
        </is>
      </c>
      <c r="V41" s="3" t="inlineStr"/>
    </row>
    <row r="42">
      <c r="A42" s="3" t="inlineStr">
        <is>
          <t>10127</t>
        </is>
      </c>
      <c r="B42" s="3" t="inlineStr">
        <is>
          <t>전치사를 이용해 두 목적어의 위치 바꾸기</t>
        </is>
      </c>
      <c r="C42" s="3" t="inlineStr">
        <is>
          <t>주어 + 동사 + 목적어 + for / to + ______ .</t>
        </is>
      </c>
      <c r="D42" s="3" t="inlineStr">
        <is>
          <t>5 분리 틀(고정어 사이에 빈칸)</t>
        </is>
      </c>
      <c r="E42" s="3" t="inlineStr"/>
      <c r="F42" s="41" t="inlineStr">
        <is>
          <t>나눔 → 10127-A / 10127-B</t>
        </is>
      </c>
      <c r="G42" s="40" t="inlineStr">
        <is>
          <t>10127-A 주어 + 동사 + 목적어 + for + 사람 .: for
10127-B 주어 + 동사 + 목적어 + to + 사람 .: to</t>
        </is>
      </c>
      <c r="H42" s="3" t="inlineStr">
        <is>
          <t>105</t>
        </is>
      </c>
      <c r="I42" s="3" t="inlineStr">
        <is>
          <t>105</t>
        </is>
      </c>
      <c r="J42" s="3" t="inlineStr">
        <is>
          <t>전치사로 목적어 위치 (a question of him)</t>
        </is>
      </c>
      <c r="K42" s="3" t="inlineStr">
        <is>
          <t>I got this for you. /  /  / I got this ~ for you.</t>
        </is>
      </c>
      <c r="L42" s="3" t="inlineStr"/>
      <c r="M42" s="3" t="inlineStr">
        <is>
          <t>drink</t>
        </is>
      </c>
      <c r="N42" s="3" t="inlineStr">
        <is>
          <t>[기본] I [got] this drink [for you].</t>
        </is>
      </c>
      <c r="O42" s="3" t="inlineStr">
        <is>
          <t>[문장1-2] I [got] this drink [for her].</t>
        </is>
      </c>
      <c r="P42" s="3" t="inlineStr">
        <is>
          <t>[문장1-3] I [got] this drink [for him].</t>
        </is>
      </c>
      <c r="Q42" s="3" t="inlineStr">
        <is>
          <t>[기본] She [made] cookies [for us].</t>
        </is>
      </c>
      <c r="R42" s="3" t="inlineStr">
        <is>
          <t>[기본] I [passed] the ball [to her].</t>
        </is>
      </c>
      <c r="S42" s="3" t="inlineStr">
        <is>
          <t>[어려운] My boss [bought] dinner [for everyone].</t>
        </is>
      </c>
      <c r="T42" s="3" t="inlineStr">
        <is>
          <t>[어려운] I [saved] the last one [for you].</t>
        </is>
      </c>
      <c r="U42" s="3" t="inlineStr">
        <is>
          <t>[어려운] She [sent] the money [to me].</t>
        </is>
      </c>
      <c r="V42" s="3" t="inlineStr"/>
    </row>
    <row r="43">
      <c r="A43" s="3" t="inlineStr">
        <is>
          <t>10160</t>
        </is>
      </c>
      <c r="B43" s="3" t="inlineStr">
        <is>
          <t>부정대명사 one</t>
        </is>
      </c>
      <c r="C43" s="3" t="inlineStr">
        <is>
          <t>a(n) ______ one</t>
        </is>
      </c>
      <c r="D43" s="3" t="inlineStr">
        <is>
          <t>5 분리 틀(고정어 사이에 빈칸)</t>
        </is>
      </c>
      <c r="E43" s="3" t="inlineStr"/>
      <c r="F43" s="8" t="inlineStr">
        <is>
          <t>패턴화 가능</t>
        </is>
      </c>
      <c r="G43" s="40" t="inlineStr">
        <is>
          <t>one</t>
        </is>
      </c>
      <c r="H43" s="3" t="inlineStr">
        <is>
          <t>122</t>
        </is>
      </c>
      <c r="I43" s="3" t="inlineStr">
        <is>
          <t>122</t>
        </is>
      </c>
      <c r="J43" s="3" t="inlineStr">
        <is>
          <t>부정대명사 one</t>
        </is>
      </c>
      <c r="K43" s="3" t="inlineStr">
        <is>
          <t>a ~ one</t>
        </is>
      </c>
      <c r="L43" s="3" t="inlineStr"/>
      <c r="M43" s="3" t="inlineStr">
        <is>
          <t>plastic</t>
        </is>
      </c>
      <c r="N43" s="3" t="inlineStr">
        <is>
          <t>[기본] This is [a plastic one].</t>
        </is>
      </c>
      <c r="O43" s="3" t="inlineStr">
        <is>
          <t>[문장1-2] That is [a plastic one].</t>
        </is>
      </c>
      <c r="P43" s="3" t="inlineStr">
        <is>
          <t>[문장1-3] It is [a plastic one].</t>
        </is>
      </c>
      <c r="Q43" s="3" t="inlineStr">
        <is>
          <t>[기본] Can I have [this one]?</t>
        </is>
      </c>
      <c r="R43" s="3" t="inlineStr">
        <is>
          <t>[기본] I need [a better one].</t>
        </is>
      </c>
      <c r="S43" s="3" t="inlineStr">
        <is>
          <t>[어려운] I'll take [a red one].</t>
        </is>
      </c>
      <c r="T43" s="3" t="inlineStr">
        <is>
          <t>[어려운] I'll buy you [a good one].</t>
        </is>
      </c>
      <c r="U43" s="3" t="inlineStr">
        <is>
          <t>[어려운] [Which one] should I choose?</t>
        </is>
      </c>
      <c r="V43" s="3" t="inlineStr"/>
    </row>
    <row r="44">
      <c r="A44" s="3" t="inlineStr">
        <is>
          <t>10161</t>
        </is>
      </c>
      <c r="B44" s="3" t="inlineStr">
        <is>
          <t>부정대명사 one의 복수형</t>
        </is>
      </c>
      <c r="C44" s="3" t="inlineStr">
        <is>
          <t>the ______ ones</t>
        </is>
      </c>
      <c r="D44" s="3" t="inlineStr">
        <is>
          <t>5 분리 틀(고정어 사이에 빈칸)</t>
        </is>
      </c>
      <c r="E44" s="3" t="inlineStr"/>
      <c r="F44" s="8" t="inlineStr">
        <is>
          <t>패턴화 가능</t>
        </is>
      </c>
      <c r="G44" s="40" t="inlineStr">
        <is>
          <t>ones</t>
        </is>
      </c>
      <c r="H44" s="3" t="inlineStr">
        <is>
          <t>123</t>
        </is>
      </c>
      <c r="I44" s="3" t="inlineStr">
        <is>
          <t>123</t>
        </is>
      </c>
      <c r="J44" s="3" t="inlineStr">
        <is>
          <t>one 복수 ones</t>
        </is>
      </c>
      <c r="K44" s="3" t="inlineStr">
        <is>
          <t>~ ones</t>
        </is>
      </c>
      <c r="L44" s="3" t="inlineStr"/>
      <c r="M44" s="3" t="inlineStr">
        <is>
          <t>organize</t>
        </is>
      </c>
      <c r="N44" s="3" t="inlineStr">
        <is>
          <t>[기본] I'll organize [the new ones].</t>
        </is>
      </c>
      <c r="O44" s="3" t="inlineStr">
        <is>
          <t>[문장1-2] He'll organize [the new ones].</t>
        </is>
      </c>
      <c r="P44" s="3" t="inlineStr">
        <is>
          <t>[문장1-3] She'll organize [the new ones].</t>
        </is>
      </c>
      <c r="Q44" s="3" t="inlineStr">
        <is>
          <t>[기본] You need [new ones].</t>
        </is>
      </c>
      <c r="R44" s="3" t="inlineStr">
        <is>
          <t>[어려운] Let's get [these ones].</t>
        </is>
      </c>
      <c r="S44" s="3" t="inlineStr">
        <is>
          <t>[기본] We prefer [these ones].</t>
        </is>
      </c>
      <c r="T44" s="3" t="inlineStr">
        <is>
          <t>[어려운] I like the [blue ones] more.</t>
        </is>
      </c>
      <c r="U44" s="3" t="inlineStr">
        <is>
          <t>[어려운] I'll take the [smaller ones].</t>
        </is>
      </c>
      <c r="V44" s="3" t="inlineStr"/>
    </row>
    <row r="45">
      <c r="A45" s="3" t="inlineStr">
        <is>
          <t>10172</t>
        </is>
      </c>
      <c r="B45" s="3" t="inlineStr">
        <is>
          <t>the same + 명사 + as 용법</t>
        </is>
      </c>
      <c r="C45" s="3" t="inlineStr">
        <is>
          <t>the same ______ as ______</t>
        </is>
      </c>
      <c r="D45" s="3" t="inlineStr">
        <is>
          <t>5 분리 틀(고정어 사이에 빈칸)</t>
        </is>
      </c>
      <c r="E45" s="3" t="inlineStr"/>
      <c r="F45" s="8" t="inlineStr">
        <is>
          <t>패턴화 가능</t>
        </is>
      </c>
      <c r="G45" s="40" t="inlineStr">
        <is>
          <t>same … as</t>
        </is>
      </c>
      <c r="H45" s="3" t="inlineStr">
        <is>
          <t>125</t>
        </is>
      </c>
      <c r="I45" s="3" t="inlineStr">
        <is>
          <t>125</t>
        </is>
      </c>
      <c r="J45" s="3" t="inlineStr">
        <is>
          <t>the same+명사+as</t>
        </is>
      </c>
      <c r="K45" s="3" t="inlineStr">
        <is>
          <t>the same ~ as me</t>
        </is>
      </c>
      <c r="L45" s="3" t="inlineStr"/>
      <c r="M45" s="3" t="inlineStr">
        <is>
          <t>middle school</t>
        </is>
      </c>
      <c r="N45" s="3" t="inlineStr">
        <is>
          <t>[기본] He goes to [the same] middle school [as] me.</t>
        </is>
      </c>
      <c r="O45" s="3" t="inlineStr">
        <is>
          <t>[문장1-2] She goes to [the same] middle school [as] me.</t>
        </is>
      </c>
      <c r="P45" s="3" t="inlineStr">
        <is>
          <t>[문장1-3] He goes to [the same] middle school [as] us.</t>
        </is>
      </c>
      <c r="Q45" s="3" t="inlineStr">
        <is>
          <t>[기본] I don't like [the same] things [as] my friends.</t>
        </is>
      </c>
      <c r="R45" s="3" t="inlineStr">
        <is>
          <t>[기본] You have [the same] job [as] my dad.</t>
        </is>
      </c>
      <c r="S45" s="3" t="inlineStr">
        <is>
          <t>[어려운] My parents don't speak [the same] language [as] us.</t>
        </is>
      </c>
      <c r="T45" s="3" t="inlineStr">
        <is>
          <t>[어려운] You have [the same] name [as] my brother.</t>
        </is>
      </c>
      <c r="U45" s="3" t="inlineStr">
        <is>
          <t>[어려운] They have [the same] problems [as] us.</t>
        </is>
      </c>
      <c r="V45" s="3" t="inlineStr"/>
    </row>
    <row r="46">
      <c r="A46" s="3" t="inlineStr">
        <is>
          <t>10186</t>
        </is>
      </c>
      <c r="B46" s="3" t="inlineStr">
        <is>
          <t>few와 little 구분하기</t>
        </is>
      </c>
      <c r="C46" s="3" t="inlineStr">
        <is>
          <t>few / little ______</t>
        </is>
      </c>
      <c r="D46" s="3" t="inlineStr">
        <is>
          <t>1 한 단어 패턴</t>
        </is>
      </c>
      <c r="E46" s="3" t="inlineStr"/>
      <c r="F46" s="41" t="inlineStr">
        <is>
          <t>나눔 → 10186-A / 10186-B</t>
        </is>
      </c>
      <c r="G46" s="40" t="inlineStr">
        <is>
          <t>10186-A few ______: few
10186-B little ______: little</t>
        </is>
      </c>
      <c r="H46" s="3" t="inlineStr">
        <is>
          <t>131</t>
        </is>
      </c>
      <c r="I46" s="3" t="inlineStr">
        <is>
          <t>131</t>
        </is>
      </c>
      <c r="J46" s="3" t="inlineStr">
        <is>
          <t>few/little</t>
        </is>
      </c>
      <c r="K46" s="3" t="inlineStr">
        <is>
          <t>few ~ / little ~</t>
        </is>
      </c>
      <c r="L46" s="3" t="inlineStr"/>
      <c r="M46" s="3" t="inlineStr">
        <is>
          <t>author</t>
        </is>
      </c>
      <c r="N46" s="3" t="inlineStr">
        <is>
          <t>[기본] There are [few bad authors].</t>
        </is>
      </c>
      <c r="O46" s="3" t="inlineStr">
        <is>
          <t>[문장1-2] There are [few famous authors].</t>
        </is>
      </c>
      <c r="P46" s="3" t="inlineStr">
        <is>
          <t>[문장1-3] There are [few young authors].</t>
        </is>
      </c>
      <c r="Q46" s="3" t="inlineStr">
        <is>
          <t>[기본] There is [little hope].</t>
        </is>
      </c>
      <c r="R46" s="3" t="inlineStr">
        <is>
          <t>[기본] We have very [little time].</t>
        </is>
      </c>
      <c r="S46" s="3" t="inlineStr">
        <is>
          <t>[어려운] I have [little interest] in music.</t>
        </is>
      </c>
      <c r="T46" s="3" t="inlineStr">
        <is>
          <t>[어려운] He has very [few friends].</t>
        </is>
      </c>
      <c r="U46" s="3" t="inlineStr">
        <is>
          <t>[어려운] I have [little doubt] about that.</t>
        </is>
      </c>
      <c r="V46" s="3" t="inlineStr"/>
    </row>
    <row r="47">
      <c r="A47" s="3" t="inlineStr">
        <is>
          <t>10195</t>
        </is>
      </c>
      <c r="B47" s="3" t="inlineStr">
        <is>
          <t>상태를 나타내는 동사</t>
        </is>
      </c>
      <c r="C47" s="3" t="inlineStr">
        <is>
          <t>stay / keep + ______ (형용사)</t>
        </is>
      </c>
      <c r="D47" s="3" t="inlineStr">
        <is>
          <t>1 한 단어 패턴</t>
        </is>
      </c>
      <c r="E47" s="3" t="inlineStr"/>
      <c r="F47" s="42" t="inlineStr">
        <is>
          <t>패턴화 불가</t>
        </is>
      </c>
      <c r="G47" s="40" t="inlineStr">
        <is>
          <t>열린 목록 — 같은 자리에 같은 부류 낱말(부사·동사·대명사)이 갈아 끼워진다</t>
        </is>
      </c>
      <c r="H47" s="3" t="inlineStr">
        <is>
          <t>135</t>
        </is>
      </c>
      <c r="I47" s="3" t="inlineStr">
        <is>
          <t>135</t>
        </is>
      </c>
      <c r="J47" s="3" t="inlineStr">
        <is>
          <t>상태동사</t>
        </is>
      </c>
      <c r="K47" s="3" t="inlineStr">
        <is>
          <t>Stay ~./ Keep ~.</t>
        </is>
      </c>
      <c r="L47" s="3" t="inlineStr"/>
      <c r="M47" s="3" t="inlineStr">
        <is>
          <t>calm</t>
        </is>
      </c>
      <c r="N47" s="3" t="inlineStr">
        <is>
          <t>[기본] [Stay calm].</t>
        </is>
      </c>
      <c r="O47" s="3" t="inlineStr">
        <is>
          <t>[문장1-2] Everyone, [stay calm].</t>
        </is>
      </c>
      <c r="P47" s="3" t="inlineStr">
        <is>
          <t>[문장1-3] Let's [stay calm].</t>
        </is>
      </c>
      <c r="Q47" s="3" t="inlineStr">
        <is>
          <t>[기본] [Keep quiet].</t>
        </is>
      </c>
      <c r="R47" s="3" t="inlineStr">
        <is>
          <t>[기본] Let's not [stay angry].</t>
        </is>
      </c>
      <c r="S47" s="3" t="inlineStr">
        <is>
          <t>[어려운] Drink plenty of water to [stay cool].</t>
        </is>
      </c>
      <c r="T47" s="3" t="inlineStr">
        <is>
          <t>[어려운] I built a fire to [keep warm].</t>
        </is>
      </c>
      <c r="U47" s="3" t="inlineStr">
        <is>
          <t>[어려운] Let's [stay positive].</t>
        </is>
      </c>
      <c r="V47" s="3" t="inlineStr"/>
    </row>
    <row r="48">
      <c r="A48" s="3" t="inlineStr">
        <is>
          <t>10196</t>
        </is>
      </c>
      <c r="B48" s="3" t="inlineStr">
        <is>
          <t>상태의 변화를 나타내는 동사</t>
        </is>
      </c>
      <c r="C48" s="3" t="inlineStr">
        <is>
          <t>become / get / turn + ______</t>
        </is>
      </c>
      <c r="D48" s="3" t="inlineStr">
        <is>
          <t>1 한 단어 패턴</t>
        </is>
      </c>
      <c r="E48" s="3" t="inlineStr"/>
      <c r="F48" s="42" t="inlineStr">
        <is>
          <t>패턴화 불가</t>
        </is>
      </c>
      <c r="G48" s="40" t="inlineStr">
        <is>
          <t>열린 목록 — 같은 자리에 같은 부류 낱말(부사·동사·대명사)이 갈아 끼워진다</t>
        </is>
      </c>
      <c r="H48" s="3" t="inlineStr">
        <is>
          <t>136</t>
        </is>
      </c>
      <c r="I48" s="3" t="inlineStr">
        <is>
          <t>136</t>
        </is>
      </c>
      <c r="J48" s="3" t="inlineStr">
        <is>
          <t>상태변화동사 (turned/grew)</t>
        </is>
      </c>
      <c r="K48" s="3" t="inlineStr">
        <is>
          <t>He got/became ~.</t>
        </is>
      </c>
      <c r="L48" s="3" t="inlineStr"/>
      <c r="M48" s="3" t="inlineStr">
        <is>
          <t>nurse</t>
        </is>
      </c>
      <c r="N48" s="3" t="inlineStr">
        <is>
          <t>[기본] He [became a nurse].</t>
        </is>
      </c>
      <c r="O48" s="3" t="inlineStr">
        <is>
          <t>[문장1-2] She [became a nurse].</t>
        </is>
      </c>
      <c r="P48" s="3" t="inlineStr">
        <is>
          <t>[문장1-3] They [became nurses].</t>
        </is>
      </c>
      <c r="Q48" s="3" t="inlineStr">
        <is>
          <t>[기본] She [got sick].</t>
        </is>
      </c>
      <c r="R48" s="3" t="inlineStr">
        <is>
          <t>[기본] I [got bored].</t>
        </is>
      </c>
      <c r="S48" s="3" t="inlineStr">
        <is>
          <t>[어려운] Her face [turned red].</t>
        </is>
      </c>
      <c r="T48" s="3" t="inlineStr">
        <is>
          <t>[어려운] I [got better] in the hospital.</t>
        </is>
      </c>
      <c r="U48" s="3" t="inlineStr">
        <is>
          <t>[어려운] We [became best friends].</t>
        </is>
      </c>
      <c r="V48" s="3" t="inlineStr"/>
    </row>
    <row r="49">
      <c r="A49" s="3" t="inlineStr">
        <is>
          <t>10218</t>
        </is>
      </c>
      <c r="B49" s="3" t="inlineStr">
        <is>
          <t>조건을 나타내는 if</t>
        </is>
      </c>
      <c r="C49" s="3" t="inlineStr">
        <is>
          <t>If + 주어 + 현재형 , 주어 + will ______</t>
        </is>
      </c>
      <c r="D49" s="3" t="inlineStr">
        <is>
          <t>2 관계사·접속사(뒤에 절)</t>
        </is>
      </c>
      <c r="E49" s="3" t="inlineStr"/>
      <c r="F49" s="8" t="inlineStr">
        <is>
          <t>패턴화 가능</t>
        </is>
      </c>
      <c r="G49" s="40" t="inlineStr">
        <is>
          <t>If</t>
        </is>
      </c>
      <c r="H49" s="3" t="inlineStr">
        <is>
          <t>143</t>
        </is>
      </c>
      <c r="I49" s="3" t="inlineStr">
        <is>
          <t>143</t>
        </is>
      </c>
      <c r="J49" s="3" t="inlineStr">
        <is>
          <t>조건 if절</t>
        </is>
      </c>
      <c r="K49" s="3" t="inlineStr">
        <is>
          <t>If ~, ...</t>
        </is>
      </c>
      <c r="L49" s="3" t="inlineStr"/>
      <c r="M49" s="3" t="inlineStr">
        <is>
          <t>course</t>
        </is>
      </c>
      <c r="N49" s="3" t="inlineStr">
        <is>
          <t>[기본] [If] you can, take this course.</t>
        </is>
      </c>
      <c r="O49" s="3" t="inlineStr">
        <is>
          <t>[문장1-2] [If] he can, he should take this course.</t>
        </is>
      </c>
      <c r="P49" s="3" t="inlineStr">
        <is>
          <t>[문장1-3] [If] she can, she should take this course.</t>
        </is>
      </c>
      <c r="Q49" s="3" t="inlineStr">
        <is>
          <t>[기본] [If] I find it, I'll call you.</t>
        </is>
      </c>
      <c r="R49" s="3" t="inlineStr">
        <is>
          <t>[기본] [If] you go, I go.</t>
        </is>
      </c>
      <c r="S49" s="3" t="inlineStr">
        <is>
          <t>[어려운] [If] you cook, I'll clean.</t>
        </is>
      </c>
      <c r="T49" s="3" t="inlineStr">
        <is>
          <t>[어려운] [If] it rains, you can stay home.</t>
        </is>
      </c>
      <c r="U49" s="3" t="inlineStr">
        <is>
          <t>[어려운] [If] she sees us, she'll be mad.</t>
        </is>
      </c>
      <c r="V49" s="3" t="inlineStr"/>
    </row>
    <row r="50">
      <c r="A50" s="3" t="inlineStr">
        <is>
          <t>10251</t>
        </is>
      </c>
      <c r="B50" s="3" t="inlineStr">
        <is>
          <t>too ~ to부정사 패턴</t>
        </is>
      </c>
      <c r="C50" s="3" t="inlineStr">
        <is>
          <t>too ______ to ______</t>
        </is>
      </c>
      <c r="D50" s="3" t="inlineStr">
        <is>
          <t>5 분리 틀(고정어 사이에 빈칸)</t>
        </is>
      </c>
      <c r="E50" s="3" t="inlineStr"/>
      <c r="F50" s="8" t="inlineStr">
        <is>
          <t>패턴화 가능</t>
        </is>
      </c>
      <c r="G50" s="40" t="inlineStr">
        <is>
          <t>too … to</t>
        </is>
      </c>
      <c r="H50" s="3" t="inlineStr">
        <is>
          <t>147</t>
        </is>
      </c>
      <c r="I50" s="3" t="inlineStr">
        <is>
          <t>147</t>
        </is>
      </c>
      <c r="J50" s="3" t="inlineStr">
        <is>
          <t>too~to부정사</t>
        </is>
      </c>
      <c r="K50" s="3" t="inlineStr">
        <is>
          <t>I'm too ~ to ….</t>
        </is>
      </c>
      <c r="L50" s="3" t="inlineStr"/>
      <c r="M50" s="3" t="inlineStr">
        <is>
          <t>walk</t>
        </is>
      </c>
      <c r="N50" s="3" t="inlineStr">
        <is>
          <t>[기본] I'm [too tired to] walk the dog.</t>
        </is>
      </c>
      <c r="O50" s="3" t="inlineStr">
        <is>
          <t>[문장1-2] He's [too tired to] walk the dog.</t>
        </is>
      </c>
      <c r="P50" s="3" t="inlineStr">
        <is>
          <t>[문장1-3] She's [too tired to] walk the dog.</t>
        </is>
      </c>
      <c r="Q50" s="3" t="inlineStr">
        <is>
          <t>[기본] He's [too short to] play basketball.</t>
        </is>
      </c>
      <c r="R50" s="3" t="inlineStr">
        <is>
          <t>[기본] It was [too loud to] have a conversation.</t>
        </is>
      </c>
      <c r="S50" s="3" t="inlineStr">
        <is>
          <t>[어려운] I'm [too tired to] cook dinner.</t>
        </is>
      </c>
      <c r="T50" s="3" t="inlineStr">
        <is>
          <t>[어려운] They look [too different to] be brothers.</t>
        </is>
      </c>
      <c r="U50" s="3" t="inlineStr">
        <is>
          <t>[어려운] You're working [too slowly to] finish on time.</t>
        </is>
      </c>
      <c r="V50" s="3" t="inlineStr"/>
    </row>
    <row r="51">
      <c r="A51" s="3" t="inlineStr">
        <is>
          <t>10245</t>
        </is>
      </c>
      <c r="B51" s="3" t="inlineStr">
        <is>
          <t>both의 용법</t>
        </is>
      </c>
      <c r="C51" s="3" t="inlineStr">
        <is>
          <t>both (of) ______</t>
        </is>
      </c>
      <c r="D51" s="3" t="inlineStr">
        <is>
          <t>1 한 단어 패턴</t>
        </is>
      </c>
      <c r="E51" s="3" t="inlineStr"/>
      <c r="F51" s="8" t="inlineStr">
        <is>
          <t>패턴화 가능</t>
        </is>
      </c>
      <c r="G51" s="40" t="inlineStr">
        <is>
          <t>both</t>
        </is>
      </c>
      <c r="H51" s="3" t="inlineStr">
        <is>
          <t>150</t>
        </is>
      </c>
      <c r="I51" s="3" t="inlineStr">
        <is>
          <t>150</t>
        </is>
      </c>
      <c r="J51" s="3" t="inlineStr">
        <is>
          <t>both 용법</t>
        </is>
      </c>
      <c r="K51" s="3" t="inlineStr">
        <is>
          <t>both (of) ~</t>
        </is>
      </c>
      <c r="L51" s="3" t="inlineStr"/>
      <c r="M51" s="3" t="inlineStr">
        <is>
          <t>slice</t>
        </is>
      </c>
      <c r="N51" s="3" t="inlineStr">
        <is>
          <t>[기본] I ate [both slices].</t>
        </is>
      </c>
      <c r="O51" s="3" t="inlineStr">
        <is>
          <t>[문장1-2] He ate [both slices].</t>
        </is>
      </c>
      <c r="P51" s="3" t="inlineStr">
        <is>
          <t>[문장1-3] She ate [both slices].</t>
        </is>
      </c>
      <c r="Q51" s="3" t="inlineStr">
        <is>
          <t>[기본] [Both ideas] are good.</t>
        </is>
      </c>
      <c r="R51" s="3" t="inlineStr">
        <is>
          <t>[기본] [Both of the cars] are black.</t>
        </is>
      </c>
      <c r="S51" s="3" t="inlineStr">
        <is>
          <t>[어려운] [Both of my parents] are sixty.</t>
        </is>
      </c>
      <c r="T51" s="3" t="inlineStr">
        <is>
          <t>[어려운] He lost [both of his socks].</t>
        </is>
      </c>
      <c r="U51" s="3" t="inlineStr">
        <is>
          <t>[어려운] I applied to [both schools].</t>
        </is>
      </c>
      <c r="V51" s="3" t="inlineStr"/>
    </row>
    <row r="52">
      <c r="A52" s="3" t="inlineStr">
        <is>
          <t>10282</t>
        </is>
      </c>
      <c r="B52" s="3" t="inlineStr">
        <is>
          <t>형용사처럼 쓰이는 to부정사</t>
        </is>
      </c>
      <c r="C52" s="3" t="inlineStr">
        <is>
          <t>명사 + to ______</t>
        </is>
      </c>
      <c r="D52" s="3" t="inlineStr">
        <is>
          <t>1 한 단어 패턴</t>
        </is>
      </c>
      <c r="E52" s="3" t="inlineStr"/>
      <c r="F52" s="8" t="inlineStr">
        <is>
          <t>패턴화 가능</t>
        </is>
      </c>
      <c r="G52" s="40" t="inlineStr">
        <is>
          <t>to</t>
        </is>
      </c>
      <c r="H52" s="3" t="inlineStr">
        <is>
          <t>152</t>
        </is>
      </c>
      <c r="I52" s="3" t="inlineStr">
        <is>
          <t>152</t>
        </is>
      </c>
      <c r="J52" s="3" t="inlineStr">
        <is>
          <t>형용사적 to부정사 (place to visit)</t>
        </is>
      </c>
      <c r="K52" s="3" t="inlineStr">
        <is>
          <t>someone/something to ~</t>
        </is>
      </c>
      <c r="L52" s="3" t="inlineStr"/>
      <c r="M52" s="3" t="inlineStr">
        <is>
          <t>hug</t>
        </is>
      </c>
      <c r="N52" s="3" t="inlineStr">
        <is>
          <t>[기본] I need [someone to] hug.</t>
        </is>
      </c>
      <c r="O52" s="3" t="inlineStr">
        <is>
          <t>[문장1-2] He needs [someone to] hug.</t>
        </is>
      </c>
      <c r="P52" s="3" t="inlineStr">
        <is>
          <t>[문장1-3] She needs [someone to] hug.</t>
        </is>
      </c>
      <c r="Q52" s="3" t="inlineStr">
        <is>
          <t>[기본] We need [time to] practice.</t>
        </is>
      </c>
      <c r="R52" s="3" t="inlineStr">
        <is>
          <t>[기본] There's [nothing to] do here.</t>
        </is>
      </c>
      <c r="S52" s="3" t="inlineStr">
        <is>
          <t>[어려운] He has [no time to] rest.</t>
        </is>
      </c>
      <c r="T52" s="3" t="inlineStr">
        <is>
          <t>[어려운] There's [nothing to] eat here.</t>
        </is>
      </c>
      <c r="U52" s="3" t="inlineStr">
        <is>
          <t>[어려운] Could you get me [something to] drink?</t>
        </is>
      </c>
      <c r="V52" s="3" t="inlineStr"/>
    </row>
    <row r="53">
      <c r="A53" s="3" t="inlineStr">
        <is>
          <t>10254</t>
        </is>
      </c>
      <c r="B53" s="3" t="inlineStr">
        <is>
          <t>의문사와 to부정사가 결합한 형태</t>
        </is>
      </c>
      <c r="C53" s="3" t="inlineStr">
        <is>
          <t>의문사 + to ______</t>
        </is>
      </c>
      <c r="D53" s="3" t="inlineStr">
        <is>
          <t>2 관계사·접속사(뒤에 절)</t>
        </is>
      </c>
      <c r="E53" s="3" t="inlineStr"/>
      <c r="F53" s="8" t="inlineStr">
        <is>
          <t>패턴화 가능</t>
        </is>
      </c>
      <c r="G53" s="40" t="inlineStr">
        <is>
          <t>to</t>
        </is>
      </c>
      <c r="H53" s="3" t="inlineStr">
        <is>
          <t>155</t>
        </is>
      </c>
      <c r="I53" s="3" t="inlineStr">
        <is>
          <t>154</t>
        </is>
      </c>
      <c r="J53" s="3" t="inlineStr">
        <is>
          <t>의문사+to부정사 (how to)</t>
        </is>
      </c>
      <c r="K53" s="3" t="inlineStr">
        <is>
          <t>know how to ~.</t>
        </is>
      </c>
      <c r="L53" s="3" t="inlineStr"/>
      <c r="M53" s="3" t="inlineStr">
        <is>
          <t>improve</t>
        </is>
      </c>
      <c r="N53" s="3" t="inlineStr">
        <is>
          <t>[기본] I [know how to] improve.</t>
        </is>
      </c>
      <c r="O53" s="3" t="inlineStr">
        <is>
          <t>[문장1-2] He [knows how to] improve.</t>
        </is>
      </c>
      <c r="P53" s="3" t="inlineStr">
        <is>
          <t>[문장1-3] She [knows how to] improve.</t>
        </is>
      </c>
      <c r="Q53" s="3" t="inlineStr">
        <is>
          <t>[기본] I don't [know what to] do.</t>
        </is>
      </c>
      <c r="R53" s="3" t="inlineStr">
        <is>
          <t>[기본] Do you [know who to] ask?</t>
        </is>
      </c>
      <c r="S53" s="3" t="inlineStr">
        <is>
          <t>[어려운] I [know how to] protect myself.</t>
        </is>
      </c>
      <c r="T53" s="3" t="inlineStr">
        <is>
          <t>[어려운] I don't [know when to] tell them.</t>
        </is>
      </c>
      <c r="U53" s="3" t="inlineStr">
        <is>
          <t>[어려운] Do you [know where to] park?</t>
        </is>
      </c>
      <c r="V53" s="3" t="inlineStr"/>
    </row>
    <row r="54">
      <c r="A54" s="3" t="inlineStr">
        <is>
          <t>10260</t>
        </is>
      </c>
      <c r="B54" s="3" t="inlineStr">
        <is>
          <t>주어로 쓰이는 to부정사</t>
        </is>
      </c>
      <c r="C54" s="3" t="inlineStr">
        <is>
          <t>To ______ is ______ .</t>
        </is>
      </c>
      <c r="D54" s="3" t="inlineStr">
        <is>
          <t>5 분리 틀(고정어 사이에 빈칸)</t>
        </is>
      </c>
      <c r="E54" s="3" t="inlineStr"/>
      <c r="F54" s="8" t="inlineStr">
        <is>
          <t>패턴화 가능</t>
        </is>
      </c>
      <c r="G54" s="40" t="inlineStr">
        <is>
          <t>To … is</t>
        </is>
      </c>
      <c r="H54" s="3" t="inlineStr">
        <is>
          <t>156</t>
        </is>
      </c>
      <c r="I54" s="3" t="inlineStr">
        <is>
          <t>155</t>
        </is>
      </c>
      <c r="J54" s="3" t="inlineStr">
        <is>
          <t>주어 to부정사 (To love is~)</t>
        </is>
      </c>
      <c r="K54" s="3" t="inlineStr">
        <is>
          <t>To ~ is ...</t>
        </is>
      </c>
      <c r="L54" s="3" t="inlineStr"/>
      <c r="M54" s="3" t="inlineStr">
        <is>
          <t>illness</t>
        </is>
      </c>
      <c r="N54" s="3" t="inlineStr">
        <is>
          <t>[기본] [To prevent] that illness [is] not easy.</t>
        </is>
      </c>
      <c r="O54" s="3" t="inlineStr">
        <is>
          <t>[문장1-2] [To prevent] this illness [is] not easy.</t>
        </is>
      </c>
      <c r="P54" s="3" t="inlineStr">
        <is>
          <t>[문장1-3] [To prevent] that illness [was] not easy.</t>
        </is>
      </c>
      <c r="Q54" s="3" t="inlineStr">
        <is>
          <t>[기본] [To go] alone [is] very brave.</t>
        </is>
      </c>
      <c r="R54" s="3" t="inlineStr">
        <is>
          <t>[어려운] [To stop] her [would be] silly.</t>
        </is>
      </c>
      <c r="S54" s="3" t="inlineStr">
        <is>
          <t>[어려운] [To pass] without studying [is] unlikely.</t>
        </is>
      </c>
      <c r="T54" s="3" t="inlineStr">
        <is>
          <t>[기본] [To ask] again [would be] rude.</t>
        </is>
      </c>
      <c r="U54" s="3" t="inlineStr">
        <is>
          <t>[어려운] [To buy] it [would be] a waste of money.</t>
        </is>
      </c>
      <c r="V54" s="3" t="inlineStr"/>
    </row>
    <row r="55">
      <c r="A55" s="3" t="inlineStr">
        <is>
          <t>10266</t>
        </is>
      </c>
      <c r="B55" s="3" t="inlineStr">
        <is>
          <t>의문형용사 which</t>
        </is>
      </c>
      <c r="C55" s="3" t="inlineStr">
        <is>
          <t>Which ______ ?</t>
        </is>
      </c>
      <c r="D55" s="3" t="inlineStr">
        <is>
          <t>5 분리 틀(고정어 사이에 빈칸)</t>
        </is>
      </c>
      <c r="E55" s="3" t="inlineStr"/>
      <c r="F55" s="8" t="inlineStr">
        <is>
          <t>패턴화 가능</t>
        </is>
      </c>
      <c r="G55" s="40" t="inlineStr">
        <is>
          <t>Which</t>
        </is>
      </c>
      <c r="H55" s="3" t="inlineStr">
        <is>
          <t>163</t>
        </is>
      </c>
      <c r="I55" s="3" t="inlineStr">
        <is>
          <t>162</t>
        </is>
      </c>
      <c r="J55" s="3" t="inlineStr">
        <is>
          <t>의문형용사 which+명사</t>
        </is>
      </c>
      <c r="K55" s="3" t="inlineStr">
        <is>
          <t>Which ~ do you want?</t>
        </is>
      </c>
      <c r="L55" s="3" t="inlineStr"/>
      <c r="M55" s="3" t="inlineStr">
        <is>
          <t>truck</t>
        </is>
      </c>
      <c r="N55" s="3" t="inlineStr">
        <is>
          <t>[기본] [Which truck] do you want?</t>
        </is>
      </c>
      <c r="O55" s="3" t="inlineStr">
        <is>
          <t>[문장1-2] [Which truck] does he want?</t>
        </is>
      </c>
      <c r="P55" s="3" t="inlineStr">
        <is>
          <t>[문장1-3] [Which truck] does she want?</t>
        </is>
      </c>
      <c r="Q55" s="3" t="inlineStr">
        <is>
          <t>[기본] [Which seat] is mine?</t>
        </is>
      </c>
      <c r="R55" s="3" t="inlineStr">
        <is>
          <t>[기본] [Which one] is easier?</t>
        </is>
      </c>
      <c r="S55" s="3" t="inlineStr">
        <is>
          <t>[어려운] [Which cake] should we buy?</t>
        </is>
      </c>
      <c r="T55" s="3" t="inlineStr">
        <is>
          <t>[어려운] [Which room] did you book?</t>
        </is>
      </c>
      <c r="U55" s="3" t="inlineStr">
        <is>
          <t>[어려운] [Which one] can we afford?</t>
        </is>
      </c>
      <c r="V55" s="3" t="inlineStr"/>
    </row>
    <row r="56">
      <c r="A56" s="3" t="inlineStr">
        <is>
          <t>10285</t>
        </is>
      </c>
      <c r="B56" s="3" t="inlineStr">
        <is>
          <t>because의 용법</t>
        </is>
      </c>
      <c r="C56" s="3" t="inlineStr">
        <is>
          <t>______ because ______</t>
        </is>
      </c>
      <c r="D56" s="3" t="inlineStr">
        <is>
          <t>2 관계사·접속사(뒤에 절)</t>
        </is>
      </c>
      <c r="E56" s="3" t="inlineStr"/>
      <c r="F56" s="8" t="inlineStr">
        <is>
          <t>패턴화 가능</t>
        </is>
      </c>
      <c r="G56" s="40" t="inlineStr">
        <is>
          <t>because</t>
        </is>
      </c>
      <c r="H56" s="3" t="inlineStr">
        <is>
          <t>164</t>
        </is>
      </c>
      <c r="I56" s="3" t="inlineStr">
        <is>
          <t>163</t>
        </is>
      </c>
      <c r="J56" s="3" t="inlineStr">
        <is>
          <t>because 이유절</t>
        </is>
      </c>
      <c r="K56" s="3" t="inlineStr">
        <is>
          <t>~ because ...</t>
        </is>
      </c>
      <c r="L56" s="3" t="inlineStr"/>
      <c r="M56" s="3" t="inlineStr">
        <is>
          <t>illegal</t>
        </is>
      </c>
      <c r="N56" s="3" t="inlineStr">
        <is>
          <t>[기본] It's illegal [because] it's dangerous.</t>
        </is>
      </c>
      <c r="O56" s="3" t="inlineStr">
        <is>
          <t>[문장1-2] That's illegal [because] it's dangerous.</t>
        </is>
      </c>
      <c r="P56" s="3" t="inlineStr">
        <is>
          <t>[문장1-3] This is illegal [because] it's dangerous.</t>
        </is>
      </c>
      <c r="Q56" s="3" t="inlineStr">
        <is>
          <t>[기본] She's crying [because] she's losing.</t>
        </is>
      </c>
      <c r="R56" s="3" t="inlineStr">
        <is>
          <t>[기본] I like them [because] they're funny.</t>
        </is>
      </c>
      <c r="S56" s="3" t="inlineStr">
        <is>
          <t>[어려운] We stayed home [because] it was so cold.</t>
        </is>
      </c>
      <c r="T56" s="3" t="inlineStr">
        <is>
          <t>[어려운] I bought it [because] it was cheap.</t>
        </is>
      </c>
      <c r="U56" s="3" t="inlineStr">
        <is>
          <t>[어려운] I agreed [because] I didn't want to argue.</t>
        </is>
      </c>
      <c r="V56" s="3" t="inlineStr"/>
    </row>
    <row r="57">
      <c r="A57" s="3" t="inlineStr">
        <is>
          <t>10284</t>
        </is>
      </c>
      <c r="B57" s="3" t="inlineStr">
        <is>
          <t>more를 이용한 비교급</t>
        </is>
      </c>
      <c r="C57" s="3" t="inlineStr">
        <is>
          <t>more ______ than ______</t>
        </is>
      </c>
      <c r="D57" s="3" t="inlineStr">
        <is>
          <t>5 분리 틀(고정어 사이에 빈칸)</t>
        </is>
      </c>
      <c r="E57" s="3" t="inlineStr"/>
      <c r="F57" s="8" t="inlineStr">
        <is>
          <t>패턴화 가능</t>
        </is>
      </c>
      <c r="G57" s="40" t="inlineStr">
        <is>
          <t>more … than</t>
        </is>
      </c>
      <c r="H57" s="3" t="inlineStr">
        <is>
          <t>165</t>
        </is>
      </c>
      <c r="I57" s="3" t="inlineStr">
        <is>
          <t>164</t>
        </is>
      </c>
      <c r="J57" s="3" t="inlineStr">
        <is>
          <t>more 비교급</t>
        </is>
      </c>
      <c r="K57" s="3" t="inlineStr">
        <is>
          <t>more ~ than ...</t>
        </is>
      </c>
      <c r="L57" s="3" t="inlineStr"/>
      <c r="M57" s="3" t="inlineStr">
        <is>
          <t>rice</t>
        </is>
      </c>
      <c r="N57" s="3" t="inlineStr">
        <is>
          <t>[기본] Noodles are [more expensive than] rice.</t>
        </is>
      </c>
      <c r="O57" s="3" t="inlineStr">
        <is>
          <t>[문장1-2] Bread is [more expensive than] rice.</t>
        </is>
      </c>
      <c r="P57" s="3" t="inlineStr">
        <is>
          <t>[문장1-3] Noodles were [more expensive than] rice.</t>
        </is>
      </c>
      <c r="Q57" s="3" t="inlineStr">
        <is>
          <t>[기본] I was [more stressed than] him.</t>
        </is>
      </c>
      <c r="R57" s="3" t="inlineStr">
        <is>
          <t>[기본] He reads [more slowly than] her.</t>
        </is>
      </c>
      <c r="S57" s="3" t="inlineStr">
        <is>
          <t>[어려운] His injuries were [more severe than] hers.</t>
        </is>
      </c>
      <c r="T57" s="3" t="inlineStr">
        <is>
          <t>[어려운] This test was [more difficult than] the last one.</t>
        </is>
      </c>
      <c r="U57" s="3" t="inlineStr">
        <is>
          <t>[어려운] Was he [more prepared] this time?</t>
        </is>
      </c>
      <c r="V57" s="3" t="inlineStr"/>
    </row>
    <row r="58">
      <c r="A58" s="3" t="inlineStr">
        <is>
          <t>10299</t>
        </is>
      </c>
      <c r="B58" s="3" t="inlineStr">
        <is>
          <t>원급 + est 최상급</t>
        </is>
      </c>
      <c r="C58" s="3" t="inlineStr">
        <is>
          <t>the ______est</t>
        </is>
      </c>
      <c r="D58" s="3" t="inlineStr">
        <is>
          <t>3 형태 변화만으로 된 패턴</t>
        </is>
      </c>
      <c r="E58" s="3" t="inlineStr"/>
      <c r="F58" s="42" t="inlineStr">
        <is>
          <t>패턴화 불가</t>
        </is>
      </c>
      <c r="G58" s="40" t="inlineStr">
        <is>
          <t>형태 규칙 — 같은 규칙으로 낱말마다 끝 모양을 바꾼다(공통된 말이 없다)</t>
        </is>
      </c>
      <c r="H58" s="3" t="inlineStr">
        <is>
          <t>167</t>
        </is>
      </c>
      <c r="I58" s="3" t="inlineStr">
        <is>
          <t>166</t>
        </is>
      </c>
      <c r="J58" s="3" t="inlineStr">
        <is>
          <t>원급+est 최상급</t>
        </is>
      </c>
      <c r="K58" s="3" t="inlineStr">
        <is>
          <t>the ~est</t>
        </is>
      </c>
      <c r="L58" s="3" t="inlineStr"/>
      <c r="M58" s="3" t="inlineStr">
        <is>
          <t>basket</t>
        </is>
      </c>
      <c r="N58" s="3" t="inlineStr">
        <is>
          <t>[기본] This is [the smallest] basket.</t>
        </is>
      </c>
      <c r="O58" s="3" t="inlineStr">
        <is>
          <t>[문장1-2] That is [the smallest] basket.</t>
        </is>
      </c>
      <c r="P58" s="3" t="inlineStr">
        <is>
          <t>[문장1-3] This is [the biggest] basket.</t>
        </is>
      </c>
      <c r="Q58" s="3" t="inlineStr">
        <is>
          <t>[기본] He's [the tallest] boy in my class.</t>
        </is>
      </c>
      <c r="R58" s="3" t="inlineStr">
        <is>
          <t>[기본] She's [the smartest] person here.</t>
        </is>
      </c>
      <c r="S58" s="3" t="inlineStr">
        <is>
          <t>[어려운] He's [the nicest] person in the world.</t>
        </is>
      </c>
      <c r="T58" s="3" t="inlineStr">
        <is>
          <t>[어려운] That was [the happiest] day of my life.</t>
        </is>
      </c>
      <c r="U58" s="3" t="inlineStr">
        <is>
          <t>[어려운] It's [the biggest] house on the street.</t>
        </is>
      </c>
      <c r="V58" s="3" t="inlineStr"/>
    </row>
    <row r="59">
      <c r="A59" s="3" t="inlineStr">
        <is>
          <t>10270</t>
        </is>
      </c>
      <c r="B59" s="3" t="inlineStr">
        <is>
          <t>원급 + er 비교급</t>
        </is>
      </c>
      <c r="C59" s="3" t="inlineStr">
        <is>
          <t>______er than ______</t>
        </is>
      </c>
      <c r="D59" s="3" t="inlineStr">
        <is>
          <t>3 형태 변화만으로 된 패턴</t>
        </is>
      </c>
      <c r="E59" s="3" t="inlineStr"/>
      <c r="F59" s="42" t="inlineStr">
        <is>
          <t>패턴화 불가</t>
        </is>
      </c>
      <c r="G59" s="40" t="inlineStr">
        <is>
          <t>형태 규칙 — 같은 규칙으로 낱말마다 끝 모양을 바꾼다(공통된 말이 없다)</t>
        </is>
      </c>
      <c r="H59" s="3" t="inlineStr">
        <is>
          <t>168</t>
        </is>
      </c>
      <c r="I59" s="3" t="inlineStr">
        <is>
          <t>167</t>
        </is>
      </c>
      <c r="J59" s="3" t="inlineStr">
        <is>
          <t>원급+er 비교급</t>
        </is>
      </c>
      <c r="K59" s="3" t="inlineStr">
        <is>
          <t>~er than ~</t>
        </is>
      </c>
      <c r="L59" s="3" t="inlineStr"/>
      <c r="M59" s="3" t="inlineStr">
        <is>
          <t>quick</t>
        </is>
      </c>
      <c r="N59" s="3" t="inlineStr">
        <is>
          <t>[기본] He's [quicker than] me.</t>
        </is>
      </c>
      <c r="O59" s="3" t="inlineStr">
        <is>
          <t>[문장1-2] She's [quicker than] me.</t>
        </is>
      </c>
      <c r="P59" s="3" t="inlineStr">
        <is>
          <t>[문장1-3] They're [quicker than] me.</t>
        </is>
      </c>
      <c r="Q59" s="3" t="inlineStr">
        <is>
          <t>[기본] She's [taller than] me.</t>
        </is>
      </c>
      <c r="R59" s="3" t="inlineStr">
        <is>
          <t>[기본] He's [bigger than] her.</t>
        </is>
      </c>
      <c r="S59" s="3" t="inlineStr">
        <is>
          <t>[어려운] Yours is [nicer than] mine.</t>
        </is>
      </c>
      <c r="T59" s="3" t="inlineStr">
        <is>
          <t>[어려운] These ones are [prettier than] those ones.</t>
        </is>
      </c>
      <c r="U59" s="3" t="inlineStr">
        <is>
          <t>[어려운] This test was [harder than] the last one.</t>
        </is>
      </c>
      <c r="V59" s="3" t="inlineStr"/>
    </row>
    <row r="60">
      <c r="A60" s="3" t="inlineStr">
        <is>
          <t>10296</t>
        </is>
      </c>
      <c r="B60" s="3" t="inlineStr">
        <is>
          <t>원급 + er 비교급</t>
        </is>
      </c>
      <c r="C60" s="3" t="inlineStr">
        <is>
          <t>______er than ______</t>
        </is>
      </c>
      <c r="D60" s="3" t="inlineStr">
        <is>
          <t>3 형태 변화만으로 된 패턴</t>
        </is>
      </c>
      <c r="E60" s="3" t="inlineStr"/>
      <c r="F60" s="42" t="inlineStr">
        <is>
          <t>패턴화 불가</t>
        </is>
      </c>
      <c r="G60" s="40" t="inlineStr">
        <is>
          <t>형태 규칙 — 같은 규칙으로 낱말마다 끝 모양을 바꾼다(공통된 말이 없다)</t>
        </is>
      </c>
      <c r="H60" s="3" t="inlineStr">
        <is>
          <t>169</t>
        </is>
      </c>
      <c r="I60" s="3" t="inlineStr">
        <is>
          <t>추가1</t>
        </is>
      </c>
      <c r="J60" s="3" t="inlineStr"/>
      <c r="K60" s="3" t="inlineStr">
        <is>
          <t>~er than</t>
        </is>
      </c>
      <c r="L60" s="3" t="inlineStr"/>
      <c r="M60" s="3" t="inlineStr">
        <is>
          <t>violin</t>
        </is>
      </c>
      <c r="N60" s="3" t="inlineStr">
        <is>
          <t>[기본] His violin is [nicer than] mine is.</t>
        </is>
      </c>
      <c r="O60" s="3" t="inlineStr">
        <is>
          <t>[문장1-2] Her violin is [nicer than] mine is.</t>
        </is>
      </c>
      <c r="P60" s="3" t="inlineStr">
        <is>
          <t>[문장1-3] His violin is [nicer than] yours is.</t>
        </is>
      </c>
      <c r="Q60" s="3" t="inlineStr">
        <is>
          <t>[기본] You're [stronger than] he is.</t>
        </is>
      </c>
      <c r="R60" s="3" t="inlineStr">
        <is>
          <t>[기본] Mike's [friendlier than] she is.</t>
        </is>
      </c>
      <c r="S60" s="3" t="inlineStr">
        <is>
          <t>[어려운] This one's [bigger than] that one was.</t>
        </is>
      </c>
      <c r="T60" s="3" t="inlineStr">
        <is>
          <t>[어려운] This movie's [scarier than] his last one was.</t>
        </is>
      </c>
      <c r="U60" s="3" t="inlineStr">
        <is>
          <t>[어려운] He can jump [higher than] I can.</t>
        </is>
      </c>
      <c r="V60" s="3" t="inlineStr"/>
    </row>
    <row r="61">
      <c r="A61" s="3" t="inlineStr">
        <is>
          <t>10312</t>
        </is>
      </c>
      <c r="B61" s="3" t="inlineStr">
        <is>
          <t>명사를 수식하는 분사</t>
        </is>
      </c>
      <c r="C61" s="3" t="inlineStr">
        <is>
          <t>______(과거분사 / 현재분사) + 명사</t>
        </is>
      </c>
      <c r="D61" s="3" t="inlineStr">
        <is>
          <t>3 형태 변화만으로 된 패턴</t>
        </is>
      </c>
      <c r="E61" s="3" t="inlineStr"/>
      <c r="F61" s="41" t="inlineStr">
        <is>
          <t>나눔 → 10312-A / 10312-B</t>
        </is>
      </c>
      <c r="G61" s="40" t="inlineStr">
        <is>
          <t>10312-A ______(과거분사) + 명사: 형태 규칙 — 현재분사(-ing)·과거분사 꼴만 같고 들어가는 낱말은 매번 다르다
10312-B ______(현재분사) + 명사: 형태 규칙 — 현재분사(-ing)·과거분사 꼴만 같고 들어가는 낱말은 매번 다르다</t>
        </is>
      </c>
      <c r="H61" s="3" t="inlineStr">
        <is>
          <t>172</t>
        </is>
      </c>
      <c r="I61" s="3" t="inlineStr">
        <is>
          <t>170</t>
        </is>
      </c>
      <c r="J61" s="3" t="inlineStr">
        <is>
          <t>명사수식 분사 (burnt ones)</t>
        </is>
      </c>
      <c r="K61" s="3" t="inlineStr">
        <is>
          <t>retired (과거분사) ~</t>
        </is>
      </c>
      <c r="L61" s="3" t="inlineStr"/>
      <c r="M61" s="3" t="inlineStr">
        <is>
          <t>pilot</t>
        </is>
      </c>
      <c r="N61" s="3" t="inlineStr">
        <is>
          <t>[기본] He's a [retired pilot].</t>
        </is>
      </c>
      <c r="O61" s="3" t="inlineStr">
        <is>
          <t>[문장1-2] She's a [retired pilot].</t>
        </is>
      </c>
      <c r="P61" s="3" t="inlineStr">
        <is>
          <t>[문장1-3] They're [retired pilots].</t>
        </is>
      </c>
      <c r="Q61" s="3" t="inlineStr">
        <is>
          <t>[기본] He fixed my [broken glasses].</t>
        </is>
      </c>
      <c r="R61" s="3" t="inlineStr">
        <is>
          <t>[기본] She picked up the [crying baby].</t>
        </is>
      </c>
      <c r="S61" s="3" t="inlineStr">
        <is>
          <t>[어려운] The [barking dog] scared my sister.</t>
        </is>
      </c>
      <c r="T61" s="3" t="inlineStr">
        <is>
          <t>[어려운] Do you know the [girl playing] the piano?</t>
        </is>
      </c>
      <c r="U61" s="3" t="inlineStr">
        <is>
          <t>[어려운] Any [food made] by her is excellent.</t>
        </is>
      </c>
      <c r="V61" s="3" t="inlineStr"/>
    </row>
    <row r="62">
      <c r="A62" s="3" t="inlineStr">
        <is>
          <t>10372</t>
        </is>
      </c>
      <c r="B62" s="3" t="inlineStr">
        <is>
          <t>비교급의 강조</t>
        </is>
      </c>
      <c r="C62" s="3" t="inlineStr">
        <is>
          <t>much / a lot + ______er than ______</t>
        </is>
      </c>
      <c r="D62" s="3" t="inlineStr">
        <is>
          <t>3 형태 변화만으로 된 패턴</t>
        </is>
      </c>
      <c r="E62" s="3" t="inlineStr"/>
      <c r="F62" s="42" t="inlineStr">
        <is>
          <t>패턴화 불가</t>
        </is>
      </c>
      <c r="G62" s="40" t="inlineStr">
        <is>
          <t>형태 규칙 — 같은 규칙으로 낱말마다 끝 모양을 바꾼다(공통된 말이 없다)</t>
        </is>
      </c>
      <c r="H62" s="3" t="inlineStr">
        <is>
          <t>173</t>
        </is>
      </c>
      <c r="I62" s="3" t="inlineStr">
        <is>
          <t>171</t>
        </is>
      </c>
      <c r="J62" s="3" t="inlineStr">
        <is>
          <t>비교급 강조 (way/much more)</t>
        </is>
      </c>
      <c r="K62" s="3" t="inlineStr">
        <is>
          <t>much ~er than ...</t>
        </is>
      </c>
      <c r="L62" s="3" t="inlineStr"/>
      <c r="M62" s="3" t="inlineStr">
        <is>
          <t>pork</t>
        </is>
      </c>
      <c r="N62" s="3" t="inlineStr">
        <is>
          <t>[기본] Chicken is [much cheaper than] pork.</t>
        </is>
      </c>
      <c r="O62" s="3" t="inlineStr">
        <is>
          <t>[문장1-2] Fish is [much cheaper than] pork.</t>
        </is>
      </c>
      <c r="P62" s="3" t="inlineStr">
        <is>
          <t>[문장1-3] Chicken was [much cheaper than] pork.</t>
        </is>
      </c>
      <c r="Q62" s="3" t="inlineStr">
        <is>
          <t>[기본] She's [much faster than] me.</t>
        </is>
      </c>
      <c r="R62" s="3" t="inlineStr">
        <is>
          <t>[기본] He's [a lot older than] her.</t>
        </is>
      </c>
      <c r="S62" s="3" t="inlineStr">
        <is>
          <t>[어려운] This is [even more important than] that.</t>
        </is>
      </c>
      <c r="T62" s="3" t="inlineStr">
        <is>
          <t>[어려운] It's [a lot heavier than] it looks.</t>
        </is>
      </c>
      <c r="U62" s="3" t="inlineStr">
        <is>
          <t>[어려운] She's [far more creative than] I am.</t>
        </is>
      </c>
      <c r="V62" s="3" t="inlineStr"/>
    </row>
    <row r="63">
      <c r="A63" s="3" t="inlineStr">
        <is>
          <t>10310</t>
        </is>
      </c>
      <c r="B63" s="3" t="inlineStr">
        <is>
          <t>비교급 + and + 비교급 패턴</t>
        </is>
      </c>
      <c r="C63" s="3" t="inlineStr">
        <is>
          <t>______er and ______er</t>
        </is>
      </c>
      <c r="D63" s="3" t="inlineStr">
        <is>
          <t>3 형태 변화만으로 된 패턴</t>
        </is>
      </c>
      <c r="E63" s="3" t="inlineStr"/>
      <c r="F63" s="42" t="inlineStr">
        <is>
          <t>패턴화 불가</t>
        </is>
      </c>
      <c r="G63" s="40" t="inlineStr">
        <is>
          <t>형태 규칙 — 같은 규칙으로 낱말마다 끝 모양을 바꾼다(공통된 말이 없다)</t>
        </is>
      </c>
      <c r="H63" s="3" t="inlineStr">
        <is>
          <t>175</t>
        </is>
      </c>
      <c r="I63" s="3" t="inlineStr">
        <is>
          <t>173</t>
        </is>
      </c>
      <c r="J63" s="3" t="inlineStr">
        <is>
          <t>비교급 and 비교급 (more and more)</t>
        </is>
      </c>
      <c r="K63" s="3" t="inlineStr">
        <is>
          <t>~er and ~er</t>
        </is>
      </c>
      <c r="L63" s="3" t="inlineStr"/>
      <c r="M63" s="3" t="inlineStr">
        <is>
          <t>rare</t>
        </is>
      </c>
      <c r="N63" s="3" t="inlineStr">
        <is>
          <t>[기본] They're getting [rarer and rarer].</t>
        </is>
      </c>
      <c r="O63" s="3" t="inlineStr">
        <is>
          <t>[문장1-2] It's getting [rarer and rarer].</t>
        </is>
      </c>
      <c r="P63" s="3" t="inlineStr">
        <is>
          <t>[문장1-3] These are getting [rarer and rarer].</t>
        </is>
      </c>
      <c r="Q63" s="3" t="inlineStr">
        <is>
          <t>[기본] It's getting [colder and colder].</t>
        </is>
      </c>
      <c r="R63" s="3" t="inlineStr">
        <is>
          <t>[기본] The music got [louder and louder].</t>
        </is>
      </c>
      <c r="S63" s="3" t="inlineStr">
        <is>
          <t>[어려운] Her tests are getting [more and more difficult].</t>
        </is>
      </c>
      <c r="T63" s="3" t="inlineStr">
        <is>
          <t>[어려운] My headaches are getting [worse and worse].</t>
        </is>
      </c>
      <c r="U63" s="3" t="inlineStr">
        <is>
          <t>[어려운] The sky turned [darker and darker] before the storm.</t>
        </is>
      </c>
      <c r="V63" s="3" t="inlineStr"/>
    </row>
    <row r="64">
      <c r="A64" s="3" t="inlineStr">
        <is>
          <t>10313</t>
        </is>
      </c>
      <c r="B64" s="3" t="inlineStr">
        <is>
          <t>감정을 나타내는 분사</t>
        </is>
      </c>
      <c r="C64" s="3" t="inlineStr">
        <is>
          <t>사물 + is ______ing  ↔  사람 + is ______ed</t>
        </is>
      </c>
      <c r="D64" s="3" t="inlineStr">
        <is>
          <t>3 형태 변화만으로 된 패턴</t>
        </is>
      </c>
      <c r="E64" s="3" t="inlineStr"/>
      <c r="F64" s="41" t="inlineStr">
        <is>
          <t>나눔 → 10313-A / 10313-B</t>
        </is>
      </c>
      <c r="G64" s="40" t="inlineStr">
        <is>
          <t>10313-A 사물 + be동사 + ______ -ing: was
10313-B 사람 + be동사 + ______ -ed: be</t>
        </is>
      </c>
      <c r="H64" s="3" t="inlineStr">
        <is>
          <t>176</t>
        </is>
      </c>
      <c r="I64" s="3" t="inlineStr">
        <is>
          <t>174</t>
        </is>
      </c>
      <c r="J64" s="3" t="inlineStr">
        <is>
          <t>감정분사 (excited/exciting)</t>
        </is>
      </c>
      <c r="K64" s="3" t="inlineStr">
        <is>
          <t>~ is/was interesting</t>
        </is>
      </c>
      <c r="L64" s="3" t="inlineStr"/>
      <c r="M64" s="3" t="inlineStr">
        <is>
          <t>introduction</t>
        </is>
      </c>
      <c r="N64" s="3" t="inlineStr">
        <is>
          <t>[기본] The introduction [was interesting].</t>
        </is>
      </c>
      <c r="O64" s="3" t="inlineStr">
        <is>
          <t>[문장1-2] His introduction [was interesting].</t>
        </is>
      </c>
      <c r="P64" s="3" t="inlineStr">
        <is>
          <t>[문장1-3] The introduction [is interesting].</t>
        </is>
      </c>
      <c r="Q64" s="3" t="inlineStr">
        <is>
          <t>[기본] [That's] so [exciting]!</t>
        </is>
      </c>
      <c r="R64" s="3" t="inlineStr">
        <is>
          <t>[기본] It [was] so [boring].</t>
        </is>
      </c>
      <c r="S64" s="3" t="inlineStr">
        <is>
          <t>[어려운] [I'm] so [excited] to see you!</t>
        </is>
      </c>
      <c r="T64" s="3" t="inlineStr">
        <is>
          <t>[어려운] I [was] really [surprised] to see her there.</t>
        </is>
      </c>
      <c r="U64" s="3" t="inlineStr">
        <is>
          <t>[어려운] We [were] all [exhausted] by the end.</t>
        </is>
      </c>
      <c r="V64" s="3" t="inlineStr"/>
    </row>
    <row r="65">
      <c r="A65" s="3" t="inlineStr">
        <is>
          <t>10330</t>
        </is>
      </c>
      <c r="B65" s="3" t="inlineStr">
        <is>
          <t>날짜를 읽는 법</t>
        </is>
      </c>
      <c r="C65" s="3" t="inlineStr">
        <is>
          <t>It’s + [월] + [서수] .</t>
        </is>
      </c>
      <c r="D65" s="3" t="inlineStr">
        <is>
          <t>4 숫자·단위·날짜</t>
        </is>
      </c>
      <c r="E65" s="3" t="inlineStr"/>
      <c r="F65" s="42" t="inlineStr">
        <is>
          <t>패턴화 불가</t>
        </is>
      </c>
      <c r="G65" s="40" t="inlineStr">
        <is>
          <t>형태 규칙 — 같은 규칙으로 낱말마다 끝 모양을 바꾼다(공통된 말이 없다)</t>
        </is>
      </c>
      <c r="H65" s="3" t="inlineStr">
        <is>
          <t>186</t>
        </is>
      </c>
      <c r="I65" s="3" t="inlineStr">
        <is>
          <t>184</t>
        </is>
      </c>
      <c r="J65" s="3" t="inlineStr">
        <is>
          <t>날짜 읽기</t>
        </is>
      </c>
      <c r="K65" s="3" t="inlineStr">
        <is>
          <t>It's [month] [date].</t>
        </is>
      </c>
      <c r="L65" s="3" t="inlineStr"/>
      <c r="M65" s="3" t="inlineStr">
        <is>
          <t>February</t>
        </is>
      </c>
      <c r="N65" s="3" t="inlineStr">
        <is>
          <t>[기본] [It's February third].</t>
        </is>
      </c>
      <c r="O65" s="3" t="inlineStr">
        <is>
          <t>[문장1-2] [It's February fourth].</t>
        </is>
      </c>
      <c r="P65" s="3" t="inlineStr">
        <is>
          <t>[문장1-3] [It was February third].</t>
        </is>
      </c>
      <c r="Q65" s="3" t="inlineStr">
        <is>
          <t>[기본] [My birthday is November fourth].</t>
        </is>
      </c>
      <c r="R65" s="3" t="inlineStr">
        <is>
          <t>[기본] [That was on May twenty-first].</t>
        </is>
      </c>
      <c r="S65" s="3" t="inlineStr">
        <is>
          <t>[어려운] We got married on [the eighth of August].</t>
        </is>
      </c>
      <c r="T65" s="3" t="inlineStr">
        <is>
          <t>[어려운] It's celebrated on [December twenty-fifth].</t>
        </is>
      </c>
      <c r="U65" s="3" t="inlineStr">
        <is>
          <t>[어려운] We're flying to France on [September twenty-second].</t>
        </is>
      </c>
      <c r="V65" s="3" t="inlineStr"/>
    </row>
    <row r="66">
      <c r="A66" s="3" t="inlineStr">
        <is>
          <t>10327</t>
        </is>
      </c>
      <c r="B66" s="3" t="inlineStr">
        <is>
          <t>every + 기수 + 복수 명사</t>
        </is>
      </c>
      <c r="C66" s="3" t="inlineStr">
        <is>
          <t>every ______ + 시간 단위</t>
        </is>
      </c>
      <c r="D66" s="3" t="inlineStr">
        <is>
          <t>4 숫자·단위·날짜</t>
        </is>
      </c>
      <c r="E66" s="3" t="inlineStr"/>
      <c r="F66" s="8" t="inlineStr">
        <is>
          <t>패턴화 가능</t>
        </is>
      </c>
      <c r="G66" s="40" t="inlineStr">
        <is>
          <t>every</t>
        </is>
      </c>
      <c r="H66" s="3" t="inlineStr">
        <is>
          <t>187</t>
        </is>
      </c>
      <c r="I66" s="3" t="inlineStr">
        <is>
          <t>185</t>
        </is>
      </c>
      <c r="J66" s="3" t="inlineStr">
        <is>
          <t>every+기수+복수명사</t>
        </is>
      </c>
      <c r="K66" s="3" t="inlineStr">
        <is>
          <t>every ~ hours</t>
        </is>
      </c>
      <c r="L66" s="3" t="inlineStr"/>
      <c r="M66" s="3" t="inlineStr">
        <is>
          <t>glass</t>
        </is>
      </c>
      <c r="N66" s="3" t="inlineStr">
        <is>
          <t>[기본] Drink a glass [every] two [hours].</t>
        </is>
      </c>
      <c r="O66" s="3" t="inlineStr">
        <is>
          <t>[문장1-2] Let's drink a glass [every] two [hours].</t>
        </is>
      </c>
      <c r="P66" s="3" t="inlineStr">
        <is>
          <t>[문장1-3] Drink a glass [every] three [hours].</t>
        </is>
      </c>
      <c r="Q66" s="3" t="inlineStr">
        <is>
          <t>[기본] The bell rings [every] fifteen [minutes].</t>
        </is>
      </c>
      <c r="R66" s="3" t="inlineStr">
        <is>
          <t>[기본] I visit my parents [every] six [months].</t>
        </is>
      </c>
      <c r="S66" s="3" t="inlineStr">
        <is>
          <t>[어려운] Take a break [every] twenty [minutes].</t>
        </is>
      </c>
      <c r="T66" s="3" t="inlineStr">
        <is>
          <t>[어려운] Check the temperature [every] thirty [seconds].</t>
        </is>
      </c>
      <c r="U66" s="3" t="inlineStr">
        <is>
          <t>[어려운] We get together [every] two [months].</t>
        </is>
      </c>
      <c r="V66" s="3" t="inlineStr"/>
    </row>
    <row r="67">
      <c r="A67" s="3" t="inlineStr">
        <is>
          <t>10323</t>
        </is>
      </c>
      <c r="B67" s="3" t="inlineStr">
        <is>
          <t>every + 서수 + 단수 명사</t>
        </is>
      </c>
      <c r="C67" s="3" t="inlineStr">
        <is>
          <t>every ______(서수) + 명사</t>
        </is>
      </c>
      <c r="D67" s="3" t="inlineStr">
        <is>
          <t>4 숫자·단위·날짜</t>
        </is>
      </c>
      <c r="E67" s="3" t="inlineStr"/>
      <c r="F67" s="42" t="inlineStr">
        <is>
          <t>패턴화 불가</t>
        </is>
      </c>
      <c r="G67" s="40" t="inlineStr">
        <is>
          <t>형태 규칙 — 같은 규칙으로 낱말마다 끝 모양을 바꾼다(공통된 말이 없다)</t>
        </is>
      </c>
      <c r="H67" s="3" t="inlineStr">
        <is>
          <t>188</t>
        </is>
      </c>
      <c r="I67" s="3" t="inlineStr">
        <is>
          <t>186</t>
        </is>
      </c>
      <c r="J67" s="3" t="inlineStr">
        <is>
          <t>every+서수+단수명사</t>
        </is>
      </c>
      <c r="K67" s="3" t="inlineStr">
        <is>
          <t>every second ~</t>
        </is>
      </c>
      <c r="L67" s="3" t="inlineStr"/>
      <c r="M67" s="3" t="inlineStr">
        <is>
          <t>host</t>
        </is>
      </c>
      <c r="N67" s="3" t="inlineStr">
        <is>
          <t>[기본] They host parties [every second] Saturday.</t>
        </is>
      </c>
      <c r="O67" s="3" t="inlineStr">
        <is>
          <t>[문장1-2] He hosts parties [every second] Saturday.</t>
        </is>
      </c>
      <c r="P67" s="3" t="inlineStr">
        <is>
          <t>[문장1-3] They host parties [every second] Sunday.</t>
        </is>
      </c>
      <c r="Q67" s="3" t="inlineStr">
        <is>
          <t>[기본] We get paid [every second] Friday.</t>
        </is>
      </c>
      <c r="R67" s="3" t="inlineStr">
        <is>
          <t>[기본] She gets [every fourth] day off.</t>
        </is>
      </c>
      <c r="S67" s="3" t="inlineStr">
        <is>
          <t>[어려운] We put lights in [every third] window.</t>
        </is>
      </c>
      <c r="T67" s="3" t="inlineStr">
        <is>
          <t>[어려운] They're replaced [every fourth] year.</t>
        </is>
      </c>
      <c r="U67" s="3" t="inlineStr">
        <is>
          <t>[어려운] They only come out [every seventeenth] year.</t>
        </is>
      </c>
      <c r="V67" s="3" t="inlineStr"/>
    </row>
    <row r="68">
      <c r="A68" s="3" t="inlineStr">
        <is>
          <t>10331</t>
        </is>
      </c>
      <c r="B68" s="3" t="inlineStr">
        <is>
          <t>의미상 주어: for + 목적격</t>
        </is>
      </c>
      <c r="C68" s="3" t="inlineStr">
        <is>
          <t>It's ______ for ______ to ______ .</t>
        </is>
      </c>
      <c r="D68" s="3" t="inlineStr">
        <is>
          <t>5 분리 틀(고정어 사이에 빈칸)</t>
        </is>
      </c>
      <c r="E68" s="3" t="inlineStr"/>
      <c r="F68" s="8" t="inlineStr">
        <is>
          <t>패턴화 가능</t>
        </is>
      </c>
      <c r="G68" s="40" t="inlineStr">
        <is>
          <t>be … for … to</t>
        </is>
      </c>
      <c r="H68" s="3" t="inlineStr">
        <is>
          <t>191</t>
        </is>
      </c>
      <c r="I68" s="3" t="inlineStr">
        <is>
          <t>189</t>
        </is>
      </c>
      <c r="J68" s="3" t="inlineStr">
        <is>
          <t>의미상주어 for+목적격</t>
        </is>
      </c>
      <c r="K68" s="3" t="inlineStr">
        <is>
          <t>It's ~ for you to ...</t>
        </is>
      </c>
      <c r="L68" s="3" t="inlineStr"/>
      <c r="M68" s="3" t="inlineStr">
        <is>
          <t>reasonable</t>
        </is>
      </c>
      <c r="N68" s="3" t="inlineStr">
        <is>
          <t>[기본] [It's] reasonable [for] you [to] be upset.</t>
        </is>
      </c>
      <c r="O68" s="3" t="inlineStr">
        <is>
          <t>[문장1-2] [It's] reasonable [for] him [to] be upset.</t>
        </is>
      </c>
      <c r="P68" s="3" t="inlineStr">
        <is>
          <t>[문장1-3] [It's] reasonable [for] her [to] be upset.</t>
        </is>
      </c>
      <c r="Q68" s="3" t="inlineStr">
        <is>
          <t>[기본] [It's] important [for] you [to] relax.</t>
        </is>
      </c>
      <c r="R68" s="3" t="inlineStr">
        <is>
          <t>[기본] [It's] hard [for] me [to] wake up early.</t>
        </is>
      </c>
      <c r="S68" s="3" t="inlineStr">
        <is>
          <t>[어려운] [It's] normal [for] babies [to] cry a lot.</t>
        </is>
      </c>
      <c r="T68" s="3" t="inlineStr">
        <is>
          <t>[어려운] [It's] not good [for] you [to] exercise so much.</t>
        </is>
      </c>
      <c r="U68" s="3" t="inlineStr">
        <is>
          <t>[어려운] [It's] not easy [for] him [to] express himself.</t>
        </is>
      </c>
      <c r="V68" s="3" t="inlineStr"/>
    </row>
    <row r="69">
      <c r="A69" s="3" t="inlineStr">
        <is>
          <t>10336</t>
        </is>
      </c>
      <c r="B69" s="3" t="inlineStr">
        <is>
          <t>to부정사 - 가목적어 it</t>
        </is>
      </c>
      <c r="C69" s="3" t="inlineStr">
        <is>
          <t>find it ______ to ______</t>
        </is>
      </c>
      <c r="D69" s="3" t="inlineStr">
        <is>
          <t>5 분리 틀(고정어 사이에 빈칸)</t>
        </is>
      </c>
      <c r="E69" s="3" t="inlineStr"/>
      <c r="F69" s="8" t="inlineStr">
        <is>
          <t>패턴화 가능</t>
        </is>
      </c>
      <c r="G69" s="40" t="inlineStr">
        <is>
          <t>find it … to</t>
        </is>
      </c>
      <c r="H69" s="3" t="inlineStr">
        <is>
          <t>193</t>
        </is>
      </c>
      <c r="I69" s="3" t="inlineStr">
        <is>
          <t>191</t>
        </is>
      </c>
      <c r="J69" s="3" t="inlineStr">
        <is>
          <t>가목적어 it+to부정사</t>
        </is>
      </c>
      <c r="K69" s="3" t="inlineStr">
        <is>
          <t>I find it ~ to ...</t>
        </is>
      </c>
      <c r="L69" s="3" t="inlineStr"/>
      <c r="M69" s="3" t="inlineStr">
        <is>
          <t>adapt</t>
        </is>
      </c>
      <c r="N69" s="3" t="inlineStr">
        <is>
          <t>[기본] I [find it difficult to] adapt.</t>
        </is>
      </c>
      <c r="O69" s="3" t="inlineStr">
        <is>
          <t>[문장1-2] He [finds it difficult to] adapt.</t>
        </is>
      </c>
      <c r="P69" s="3" t="inlineStr">
        <is>
          <t>[문장1-3] She [finds it difficult to] adapt.</t>
        </is>
      </c>
      <c r="Q69" s="3" t="inlineStr">
        <is>
          <t>[기본] He [finds it hard to] wake up early.</t>
        </is>
      </c>
      <c r="R69" s="3" t="inlineStr">
        <is>
          <t>[기본] She [finds it easy to] make new friends.</t>
        </is>
      </c>
      <c r="S69" s="3" t="inlineStr">
        <is>
          <t>[어려운] Some people [find it hard to] focus at night.</t>
        </is>
      </c>
      <c r="T69" s="3" t="inlineStr">
        <is>
          <t>[어려운] Do you [find it hard to] lose weight?</t>
        </is>
      </c>
      <c r="U69" s="3" t="inlineStr">
        <is>
          <t>[어려운] I [found it hard to] believe her story.</t>
        </is>
      </c>
      <c r="V69" s="3" t="inlineStr"/>
    </row>
    <row r="70">
      <c r="A70" s="3" t="inlineStr">
        <is>
          <t>10341</t>
        </is>
      </c>
      <c r="B70" s="3" t="inlineStr">
        <is>
          <t>형용사처럼 쓰이는 another와 other</t>
        </is>
      </c>
      <c r="C70" s="3" t="inlineStr">
        <is>
          <t>another ______ / other ______s</t>
        </is>
      </c>
      <c r="D70" s="3" t="inlineStr">
        <is>
          <t>1 한 단어 패턴</t>
        </is>
      </c>
      <c r="E70" s="3" t="inlineStr"/>
      <c r="F70" s="41" t="inlineStr">
        <is>
          <t>나눔 → 10341-A / 10341-B</t>
        </is>
      </c>
      <c r="G70" s="40" t="inlineStr">
        <is>
          <t>10341-A another ______: another
10341-B other ______s: other</t>
        </is>
      </c>
      <c r="H70" s="3" t="inlineStr">
        <is>
          <t>198</t>
        </is>
      </c>
      <c r="I70" s="3" t="inlineStr">
        <is>
          <t>196</t>
        </is>
      </c>
      <c r="J70" s="3" t="inlineStr">
        <is>
          <t>another/other 형용사</t>
        </is>
      </c>
      <c r="K70" s="3" t="inlineStr">
        <is>
          <t>another ~ / other ~s</t>
        </is>
      </c>
      <c r="L70" s="3" t="inlineStr"/>
      <c r="M70" s="3" t="inlineStr">
        <is>
          <t>exhibition</t>
        </is>
      </c>
      <c r="N70" s="3" t="inlineStr">
        <is>
          <t>[기본] There's [another] exhibition upstairs.</t>
        </is>
      </c>
      <c r="O70" s="3" t="inlineStr">
        <is>
          <t>[문장1-2] There's [another] exhibition downstairs.</t>
        </is>
      </c>
      <c r="P70" s="3" t="inlineStr">
        <is>
          <t>[문장1-3] There was [another] exhibition upstairs.</t>
        </is>
      </c>
      <c r="Q70" s="3" t="inlineStr">
        <is>
          <t>[기본] Do they have [other] colors?</t>
        </is>
      </c>
      <c r="R70" s="3" t="inlineStr">
        <is>
          <t>[기본] That's [another] good example.</t>
        </is>
      </c>
      <c r="S70" s="3" t="inlineStr">
        <is>
          <t>[어려운] The [other] class finished early.</t>
        </is>
      </c>
      <c r="T70" s="3" t="inlineStr">
        <is>
          <t>[어려운] I'll give you [another] ten minutes.</t>
        </is>
      </c>
      <c r="U70" s="3" t="inlineStr">
        <is>
          <t>[어려운] Any [other] questions before we start?</t>
        </is>
      </c>
      <c r="V70" s="3" t="inlineStr"/>
    </row>
    <row r="71">
      <c r="A71" s="3" t="inlineStr">
        <is>
          <t>10339</t>
        </is>
      </c>
      <c r="B71" s="3" t="inlineStr">
        <is>
          <t>one ~ the other 패턴</t>
        </is>
      </c>
      <c r="C71" s="3" t="inlineStr">
        <is>
          <t>One is ______ , the other is ______ .</t>
        </is>
      </c>
      <c r="D71" s="3" t="inlineStr">
        <is>
          <t>5 분리 틀(고정어 사이에 빈칸)</t>
        </is>
      </c>
      <c r="E71" s="3" t="inlineStr"/>
      <c r="F71" s="8" t="inlineStr">
        <is>
          <t>패턴화 가능</t>
        </is>
      </c>
      <c r="G71" s="40" t="inlineStr">
        <is>
          <t>One … other</t>
        </is>
      </c>
      <c r="H71" s="3" t="inlineStr">
        <is>
          <t>199</t>
        </is>
      </c>
      <c r="I71" s="3" t="inlineStr">
        <is>
          <t>197</t>
        </is>
      </c>
      <c r="J71" s="3" t="inlineStr">
        <is>
          <t>one~the other</t>
        </is>
      </c>
      <c r="K71" s="3" t="inlineStr">
        <is>
          <t>One is ~, the other is ...</t>
        </is>
      </c>
      <c r="L71" s="3" t="inlineStr"/>
      <c r="M71" s="3" t="inlineStr">
        <is>
          <t>painter</t>
        </is>
      </c>
      <c r="N71" s="3" t="inlineStr">
        <is>
          <t>[기본] [One is] a painter. [The other is] a writer.</t>
        </is>
      </c>
      <c r="O71" s="3" t="inlineStr">
        <is>
          <t>[문장1-2] [One is] a painter. [The other is] a singer.</t>
        </is>
      </c>
      <c r="P71" s="3" t="inlineStr">
        <is>
          <t>[문장1-3] [One is] a painter. [The other is] a teacher.</t>
        </is>
      </c>
      <c r="Q71" s="3" t="inlineStr">
        <is>
          <t>[기본] [One is] mine and [the other is] yours.</t>
        </is>
      </c>
      <c r="R71" s="3" t="inlineStr">
        <is>
          <t>[기본] [One is] red and [the other is] blue.</t>
        </is>
      </c>
      <c r="S71" s="3" t="inlineStr">
        <is>
          <t>[어려운] [One is] friendly, but [the other is] shy.</t>
        </is>
      </c>
      <c r="T71" s="3" t="inlineStr">
        <is>
          <t>[어려운] [One] sold quickly, but [the other] didn't.</t>
        </is>
      </c>
      <c r="U71" s="3" t="inlineStr">
        <is>
          <t>[어려운] [One] works, but [the other] doesn't.</t>
        </is>
      </c>
      <c r="V71" s="3" t="inlineStr"/>
    </row>
    <row r="72">
      <c r="A72" s="3" t="inlineStr">
        <is>
          <t>10340</t>
        </is>
      </c>
      <c r="B72" s="3" t="inlineStr">
        <is>
          <t>some ~ others 패턴</t>
        </is>
      </c>
      <c r="C72" s="3" t="inlineStr">
        <is>
          <t>Some ______ . Others ______ .</t>
        </is>
      </c>
      <c r="D72" s="3" t="inlineStr">
        <is>
          <t>5 분리 틀(고정어 사이에 빈칸)</t>
        </is>
      </c>
      <c r="E72" s="3" t="inlineStr"/>
      <c r="F72" s="8" t="inlineStr">
        <is>
          <t>패턴화 가능</t>
        </is>
      </c>
      <c r="G72" s="40" t="inlineStr">
        <is>
          <t>Some … Others</t>
        </is>
      </c>
      <c r="H72" s="3" t="inlineStr">
        <is>
          <t>200</t>
        </is>
      </c>
      <c r="I72" s="3" t="inlineStr">
        <is>
          <t>198</t>
        </is>
      </c>
      <c r="J72" s="3" t="inlineStr">
        <is>
          <t>some~others</t>
        </is>
      </c>
      <c r="K72" s="3" t="inlineStr">
        <is>
          <t>Some ~. Others ...</t>
        </is>
      </c>
      <c r="L72" s="3" t="inlineStr"/>
      <c r="M72" s="3" t="inlineStr">
        <is>
          <t>chef</t>
        </is>
      </c>
      <c r="N72" s="3" t="inlineStr">
        <is>
          <t>[기본] [Some] chefs follow recipes. [Others] don't.</t>
        </is>
      </c>
      <c r="O72" s="3" t="inlineStr">
        <is>
          <t>[문장1-2] [Some] chefs follow rules. [Others] don't.</t>
        </is>
      </c>
      <c r="P72" s="3" t="inlineStr">
        <is>
          <t>[문장1-3] [Some] chefs followed recipes. [Others] didn't.</t>
        </is>
      </c>
      <c r="Q72" s="3" t="inlineStr">
        <is>
          <t>[기본] [Some] kids talk a lot. [Others] don't.</t>
        </is>
      </c>
      <c r="R72" s="3" t="inlineStr">
        <is>
          <t>[기본] [Some] people love winter. [Others] hate it.</t>
        </is>
      </c>
      <c r="S72" s="3" t="inlineStr">
        <is>
          <t>[어려운] [Some] people like coffee. [Others] like tea.</t>
        </is>
      </c>
      <c r="T72" s="3" t="inlineStr">
        <is>
          <t>[어려운] [Some] students are ready for the test. [Others] aren't.</t>
        </is>
      </c>
      <c r="U72" s="3" t="inlineStr">
        <is>
          <t>[어려운] [Some] people like dogs. [Others] like cats.</t>
        </is>
      </c>
      <c r="V72" s="3" t="inlineStr"/>
    </row>
    <row r="73">
      <c r="A73" s="3" t="inlineStr">
        <is>
          <t>10345</t>
        </is>
      </c>
      <c r="B73" s="3" t="inlineStr">
        <is>
          <t>some ~ the others 패턴</t>
        </is>
      </c>
      <c r="C73" s="3" t="inlineStr">
        <is>
          <t>Some ______ , the others ______ .</t>
        </is>
      </c>
      <c r="D73" s="3" t="inlineStr">
        <is>
          <t>5 분리 틀(고정어 사이에 빈칸)</t>
        </is>
      </c>
      <c r="E73" s="3" t="inlineStr"/>
      <c r="F73" s="8" t="inlineStr">
        <is>
          <t>패턴화 가능</t>
        </is>
      </c>
      <c r="G73" s="40" t="inlineStr">
        <is>
          <t>Some … others</t>
        </is>
      </c>
      <c r="H73" s="3" t="inlineStr">
        <is>
          <t>201</t>
        </is>
      </c>
      <c r="I73" s="3" t="inlineStr">
        <is>
          <t>199</t>
        </is>
      </c>
      <c r="J73" s="3" t="inlineStr">
        <is>
          <t>some~the others</t>
        </is>
      </c>
      <c r="K73" s="3" t="inlineStr">
        <is>
          <t>Some ~, the others ...</t>
        </is>
      </c>
      <c r="L73" s="3" t="inlineStr"/>
      <c r="M73" s="3" t="inlineStr">
        <is>
          <t>impress</t>
        </is>
      </c>
      <c r="N73" s="3" t="inlineStr">
        <is>
          <t>[기본] [Some] impressed me, but [the others] didn't.</t>
        </is>
      </c>
      <c r="O73" s="3" t="inlineStr">
        <is>
          <t>[문장1-2] [Some] impressed him, but [the others] didn't.</t>
        </is>
      </c>
      <c r="P73" s="3" t="inlineStr">
        <is>
          <t>[문장1-3] [Some] impressed her, but [the others] didn't.</t>
        </is>
      </c>
      <c r="Q73" s="3" t="inlineStr">
        <is>
          <t>[기본] [Some] were wrapped, but [the others] weren't.</t>
        </is>
      </c>
      <c r="R73" s="3" t="inlineStr">
        <is>
          <t>[기본] [Some] of them liked it, but [the others] didn't.</t>
        </is>
      </c>
      <c r="S73" s="3" t="inlineStr">
        <is>
          <t>[어려운] [Some] glasses were broken, but [the others] were fine.</t>
        </is>
      </c>
      <c r="T73" s="3" t="inlineStr">
        <is>
          <t>[어려운] [Some] of them were spicy, but [the others] weren't.</t>
        </is>
      </c>
      <c r="U73" s="3" t="inlineStr">
        <is>
          <t>[어려운] [Some] questions were easy, but [the others] were hard.</t>
        </is>
      </c>
      <c r="V73" s="3" t="inlineStr"/>
    </row>
    <row r="74">
      <c r="A74" s="3" t="inlineStr">
        <is>
          <t>10344</t>
        </is>
      </c>
      <c r="B74" s="3" t="inlineStr">
        <is>
          <t>주의해야 할 명사의 수</t>
        </is>
      </c>
      <c r="C74" s="3" t="inlineStr">
        <is>
          <t>[숫자]-[단위] + ______  (four-leaf / five-minute / three-hour)</t>
        </is>
      </c>
      <c r="D74" s="3" t="inlineStr">
        <is>
          <t>4 숫자·단위·날짜</t>
        </is>
      </c>
      <c r="E74" s="3" t="inlineStr"/>
      <c r="F74" s="42" t="inlineStr">
        <is>
          <t>패턴화 불가</t>
        </is>
      </c>
      <c r="G74" s="40" t="inlineStr">
        <is>
          <t>형태 규칙 — 같은 규칙으로 낱말마다 끝 모양을 바꾼다(공통된 말이 없다)</t>
        </is>
      </c>
      <c r="H74" s="3" t="inlineStr">
        <is>
          <t>202</t>
        </is>
      </c>
      <c r="I74" s="3" t="inlineStr">
        <is>
          <t>200</t>
        </is>
      </c>
      <c r="J74" s="3" t="inlineStr">
        <is>
          <t>주의 명사의 수 (ten-story)</t>
        </is>
      </c>
      <c r="K74" s="3" t="inlineStr">
        <is>
          <t>fifteen-week ~</t>
        </is>
      </c>
      <c r="L74" s="3" t="inlineStr"/>
      <c r="M74" s="3" t="inlineStr">
        <is>
          <t>semester</t>
        </is>
      </c>
      <c r="N74" s="3" t="inlineStr">
        <is>
          <t>[기본] We have [fifteen-week] semesters.</t>
        </is>
      </c>
      <c r="O74" s="3" t="inlineStr">
        <is>
          <t>[문장1-2] They have [fifteen-week] semesters.</t>
        </is>
      </c>
      <c r="P74" s="3" t="inlineStr">
        <is>
          <t>[문장1-3] We had [fifteen-week] semesters.</t>
        </is>
      </c>
      <c r="Q74" s="3" t="inlineStr">
        <is>
          <t>[기본] I found a [four-leaf] clover.</t>
        </is>
      </c>
      <c r="R74" s="3" t="inlineStr">
        <is>
          <t>[기본] Let's take a [five-minute] break.</t>
        </is>
      </c>
      <c r="S74" s="3" t="inlineStr">
        <is>
          <t>[어려운] She has a [six-month-old] baby.</t>
        </is>
      </c>
      <c r="T74" s="3" t="inlineStr">
        <is>
          <t>[어려운] We're planning a [four-day] trip.</t>
        </is>
      </c>
      <c r="U74" s="3" t="inlineStr">
        <is>
          <t>[어려운] We just had a [three-hour] meeting.</t>
        </is>
      </c>
      <c r="V74" s="3" t="inlineStr"/>
    </row>
    <row r="75">
      <c r="A75" s="3" t="inlineStr">
        <is>
          <t>10351</t>
        </is>
      </c>
      <c r="B75" s="3" t="inlineStr">
        <is>
          <t>타동사의 목적어로 쓰이는 동명사</t>
        </is>
      </c>
      <c r="C75" s="3" t="inlineStr">
        <is>
          <t>stop / enjoy / finish + ______ -ing</t>
        </is>
      </c>
      <c r="D75" s="3" t="inlineStr">
        <is>
          <t>3 형태 변화만으로 된 패턴</t>
        </is>
      </c>
      <c r="E75" s="3" t="inlineStr"/>
      <c r="F75" s="42" t="inlineStr">
        <is>
          <t>패턴화 불가</t>
        </is>
      </c>
      <c r="G75" s="40" t="inlineStr">
        <is>
          <t>형태 규칙 — 같은 규칙으로 낱말마다 끝 모양을 바꾼다(공통된 말이 없다)</t>
        </is>
      </c>
      <c r="H75" s="3" t="inlineStr">
        <is>
          <t>209</t>
        </is>
      </c>
      <c r="I75" s="3" t="inlineStr">
        <is>
          <t>207</t>
        </is>
      </c>
      <c r="J75" s="3" t="inlineStr">
        <is>
          <t>타동사목적어 동명사 (start exercising)</t>
        </is>
      </c>
      <c r="K75" s="3" t="inlineStr">
        <is>
          <t>Stop ~ing.</t>
        </is>
      </c>
      <c r="L75" s="3" t="inlineStr"/>
      <c r="M75" s="3" t="inlineStr">
        <is>
          <t>hesitate</t>
        </is>
      </c>
      <c r="N75" s="3" t="inlineStr">
        <is>
          <t>[기본] [Stop hesitating].</t>
        </is>
      </c>
      <c r="O75" s="3" t="inlineStr">
        <is>
          <t>[문장1-2] Let's [stop hesitating].</t>
        </is>
      </c>
      <c r="P75" s="3" t="inlineStr">
        <is>
          <t>[문장1-3] He should [stop hesitating].</t>
        </is>
      </c>
      <c r="Q75" s="3" t="inlineStr">
        <is>
          <t>[기본] I've [finished cleaning] the kitchen.</t>
        </is>
      </c>
      <c r="R75" s="3" t="inlineStr">
        <is>
          <t>[기본] She [enjoys painting] in her free time.</t>
        </is>
      </c>
      <c r="S75" s="3" t="inlineStr">
        <is>
          <t>[어려운] I've [started exercising] before work.</t>
        </is>
      </c>
      <c r="T75" s="3" t="inlineStr">
        <is>
          <t>[어려운] I don't [remember locking] the front door.</t>
        </is>
      </c>
      <c r="U75" s="3" t="inlineStr">
        <is>
          <t>[어려운] [Stop making] that noise, would you?</t>
        </is>
      </c>
      <c r="V75" s="3" t="inlineStr"/>
    </row>
    <row r="76">
      <c r="A76" s="3" t="inlineStr">
        <is>
          <t>10364</t>
        </is>
      </c>
      <c r="B76" s="3" t="inlineStr">
        <is>
          <t>주어로 쓰이는 동명사</t>
        </is>
      </c>
      <c r="C76" s="3" t="inlineStr">
        <is>
          <t>______ -ing + 동사</t>
        </is>
      </c>
      <c r="D76" s="3" t="inlineStr">
        <is>
          <t>3 형태 변화만으로 된 패턴</t>
        </is>
      </c>
      <c r="E76" s="3" t="inlineStr"/>
      <c r="F76" s="42" t="inlineStr">
        <is>
          <t>패턴화 불가</t>
        </is>
      </c>
      <c r="G76" s="40" t="inlineStr">
        <is>
          <t>형태 규칙 — 같은 규칙으로 낱말마다 끝 모양을 바꾼다(공통된 말이 없다)</t>
        </is>
      </c>
      <c r="H76" s="3" t="inlineStr">
        <is>
          <t>215</t>
        </is>
      </c>
      <c r="I76" s="3" t="inlineStr">
        <is>
          <t>213</t>
        </is>
      </c>
      <c r="J76" s="3" t="inlineStr">
        <is>
          <t>주어 동명사 (Listening helps)</t>
        </is>
      </c>
      <c r="K76" s="3" t="inlineStr">
        <is>
          <t>~ing takes time.</t>
        </is>
      </c>
      <c r="L76" s="3" t="inlineStr"/>
      <c r="M76" s="3" t="inlineStr">
        <is>
          <t>master</t>
        </is>
      </c>
      <c r="N76" s="3" t="inlineStr">
        <is>
          <t>[기본] [Mastering] a language [takes time].</t>
        </is>
      </c>
      <c r="O76" s="3" t="inlineStr">
        <is>
          <t>[문장1-2] [Mastering] a skill [takes time].</t>
        </is>
      </c>
      <c r="P76" s="3" t="inlineStr">
        <is>
          <t>[문장1-3] [Mastering] an instrument [takes time].</t>
        </is>
      </c>
      <c r="Q76" s="3" t="inlineStr">
        <is>
          <t>[기본] [Cooking] for my friends [makes] me happy.</t>
        </is>
      </c>
      <c r="R76" s="3" t="inlineStr">
        <is>
          <t>[기본] [Learning] to drive [takes] patience.</t>
        </is>
      </c>
      <c r="S76" s="3" t="inlineStr">
        <is>
          <t>[어려운] [Smoking isn't] good for your health.</t>
        </is>
      </c>
      <c r="T76" s="3" t="inlineStr">
        <is>
          <t>[어려운] Does [traveling] alone [make] you nervous?</t>
        </is>
      </c>
      <c r="U76" s="3" t="inlineStr">
        <is>
          <t>[어려운] [Is eating] at night bad for you?</t>
        </is>
      </c>
      <c r="V76" s="3" t="inlineStr"/>
    </row>
    <row r="77">
      <c r="A77" s="3" t="inlineStr">
        <is>
          <t>10361</t>
        </is>
      </c>
      <c r="B77" s="3" t="inlineStr">
        <is>
          <t>보어절을 이끄는 that</t>
        </is>
      </c>
      <c r="C77" s="3" t="inlineStr">
        <is>
          <t>The ______ is that ______ .</t>
        </is>
      </c>
      <c r="D77" s="3" t="inlineStr">
        <is>
          <t>2 관계사·접속사(뒤에 절)</t>
        </is>
      </c>
      <c r="E77" s="3" t="inlineStr"/>
      <c r="F77" s="8" t="inlineStr">
        <is>
          <t>패턴화 가능</t>
        </is>
      </c>
      <c r="G77" s="40" t="inlineStr">
        <is>
          <t>is that</t>
        </is>
      </c>
      <c r="H77" s="3" t="inlineStr">
        <is>
          <t>217</t>
        </is>
      </c>
      <c r="I77" s="3" t="inlineStr">
        <is>
          <t>215</t>
        </is>
      </c>
      <c r="J77" s="3" t="inlineStr">
        <is>
          <t>보어절 that (news is that~)</t>
        </is>
      </c>
      <c r="K77" s="3" t="inlineStr">
        <is>
          <t>~ is that ~.</t>
        </is>
      </c>
      <c r="L77" s="3" t="inlineStr"/>
      <c r="M77" s="3" t="inlineStr">
        <is>
          <t>principal</t>
        </is>
      </c>
      <c r="N77" s="3" t="inlineStr">
        <is>
          <t>[기본] The problem [is that] the principal disagrees with us.</t>
        </is>
      </c>
      <c r="O77" s="3" t="inlineStr">
        <is>
          <t>[문장1-2] The problem [is that] the principal disagrees with me.</t>
        </is>
      </c>
      <c r="P77" s="3" t="inlineStr">
        <is>
          <t>[문장1-3] The problem [is that] the principal disagrees with her.</t>
        </is>
      </c>
      <c r="Q77" s="3" t="inlineStr">
        <is>
          <t>[기본] The truth [is that] I forgot.</t>
        </is>
      </c>
      <c r="R77" s="3" t="inlineStr">
        <is>
          <t>[기본] My complaint [is that] nobody told us.</t>
        </is>
      </c>
      <c r="S77" s="3" t="inlineStr">
        <is>
          <t>[어려운] The important thing [is that] you're safe.</t>
        </is>
      </c>
      <c r="T77" s="3" t="inlineStr">
        <is>
          <t>[어려운] The good news [is that] everyone passed.</t>
        </is>
      </c>
      <c r="U77" s="3" t="inlineStr">
        <is>
          <t>[어려운] My concern [is that] we'll run out of time.</t>
        </is>
      </c>
      <c r="V77" s="3" t="inlineStr"/>
    </row>
    <row r="78">
      <c r="A78" s="3" t="inlineStr">
        <is>
          <t>10365</t>
        </is>
      </c>
      <c r="B78" s="3" t="inlineStr">
        <is>
          <t>형용사의 후치 수식</t>
        </is>
      </c>
      <c r="C78" s="3" t="inlineStr">
        <is>
          <t>something / nothing / someone / somewhere + ______</t>
        </is>
      </c>
      <c r="D78" s="3" t="inlineStr">
        <is>
          <t>1 한 단어 패턴</t>
        </is>
      </c>
      <c r="E78" s="3" t="inlineStr"/>
      <c r="F78" s="42" t="inlineStr">
        <is>
          <t>패턴화 불가</t>
        </is>
      </c>
      <c r="G78" s="40" t="inlineStr">
        <is>
          <t>자리 규칙 — 부사·대명사가 들어가는 위치만 같다(들어가는 낱말은 매번 다르다)</t>
        </is>
      </c>
      <c r="H78" s="3" t="inlineStr">
        <is>
          <t>219</t>
        </is>
      </c>
      <c r="I78" s="3" t="inlineStr">
        <is>
          <t>217</t>
        </is>
      </c>
      <c r="J78" s="3" t="inlineStr">
        <is>
          <t>형용사 후치수식 (someone reliable)</t>
        </is>
      </c>
      <c r="K78" s="3" t="inlineStr">
        <is>
          <t>something ~</t>
        </is>
      </c>
      <c r="L78" s="3" t="inlineStr"/>
      <c r="M78" s="3" t="inlineStr">
        <is>
          <t>cabin</t>
        </is>
      </c>
      <c r="N78" s="3" t="inlineStr">
        <is>
          <t>[기본] I found [something interesting] at the cabin.</t>
        </is>
      </c>
      <c r="O78" s="3" t="inlineStr">
        <is>
          <t>[문장1-2] He found [something interesting] at the cabin.</t>
        </is>
      </c>
      <c r="P78" s="3" t="inlineStr">
        <is>
          <t>[문장1-3] She found [something interesting] at the cabin.</t>
        </is>
      </c>
      <c r="Q78" s="3" t="inlineStr">
        <is>
          <t>[기본] There's [nothing wrong] with that.</t>
        </is>
      </c>
      <c r="R78" s="3" t="inlineStr">
        <is>
          <t>[기본] There's [something strange] going on.</t>
        </is>
      </c>
      <c r="S78" s="3" t="inlineStr">
        <is>
          <t>[어려운] We need [someone reliable] for this job.</t>
        </is>
      </c>
      <c r="T78" s="3" t="inlineStr">
        <is>
          <t>[어려운] You should bring [something warm] to wear.</t>
        </is>
      </c>
      <c r="U78" s="3" t="inlineStr">
        <is>
          <t>[어려운] Let's find [somewhere quiet] to talk.</t>
        </is>
      </c>
      <c r="V78" s="3" t="inlineStr"/>
    </row>
    <row r="79">
      <c r="A79" s="3" t="inlineStr">
        <is>
          <t>10367</t>
        </is>
      </c>
      <c r="B79" s="3" t="inlineStr">
        <is>
          <t>less + 원급 + than 패턴</t>
        </is>
      </c>
      <c r="C79" s="3" t="inlineStr">
        <is>
          <t>less ______ than ______</t>
        </is>
      </c>
      <c r="D79" s="3" t="inlineStr">
        <is>
          <t>5 분리 틀(고정어 사이에 빈칸)</t>
        </is>
      </c>
      <c r="E79" s="3" t="inlineStr"/>
      <c r="F79" s="8" t="inlineStr">
        <is>
          <t>패턴화 가능</t>
        </is>
      </c>
      <c r="G79" s="40" t="inlineStr">
        <is>
          <t>less … than</t>
        </is>
      </c>
      <c r="H79" s="3" t="inlineStr">
        <is>
          <t>221</t>
        </is>
      </c>
      <c r="I79" s="3" t="inlineStr">
        <is>
          <t>219</t>
        </is>
      </c>
      <c r="J79" s="3" t="inlineStr">
        <is>
          <t>less+원급+than</t>
        </is>
      </c>
      <c r="K79" s="3" t="inlineStr">
        <is>
          <t>less ~ than ...</t>
        </is>
      </c>
      <c r="L79" s="3" t="inlineStr"/>
      <c r="M79" s="3" t="inlineStr">
        <is>
          <t>reliable</t>
        </is>
      </c>
      <c r="N79" s="3" t="inlineStr">
        <is>
          <t>[기본] He's [less] reliable [than] her.</t>
        </is>
      </c>
      <c r="O79" s="3" t="inlineStr">
        <is>
          <t>[문장1-2] She's [less] reliable [than] him.</t>
        </is>
      </c>
      <c r="P79" s="3" t="inlineStr">
        <is>
          <t>[문장1-3] He's [less] reliable [than] me.</t>
        </is>
      </c>
      <c r="Q79" s="3" t="inlineStr">
        <is>
          <t>[기본] These are [less] spicy [than] those.</t>
        </is>
      </c>
      <c r="R79" s="3" t="inlineStr">
        <is>
          <t>[기본] His story was [less] interesting [than] hers.</t>
        </is>
      </c>
      <c r="S79" s="3" t="inlineStr">
        <is>
          <t>[어려운] Their newest model is [less] expensive [than] ours.</t>
        </is>
      </c>
      <c r="T79" s="3" t="inlineStr">
        <is>
          <t>[어려운] This road is [less] busy [than] the highway.</t>
        </is>
      </c>
      <c r="U79" s="3" t="inlineStr">
        <is>
          <t>[어려운] Her second album was [less] popular [than] her first.</t>
        </is>
      </c>
      <c r="V79" s="3" t="inlineStr"/>
    </row>
    <row r="80">
      <c r="A80" s="3" t="inlineStr">
        <is>
          <t>10363</t>
        </is>
      </c>
      <c r="B80" s="3" t="inlineStr">
        <is>
          <t>need ~ing 표현</t>
        </is>
      </c>
      <c r="C80" s="3" t="inlineStr">
        <is>
          <t>______ needs ______ -ing</t>
        </is>
      </c>
      <c r="D80" s="3" t="inlineStr">
        <is>
          <t>3 형태 변화만으로 된 패턴</t>
        </is>
      </c>
      <c r="E80" s="3" t="inlineStr"/>
      <c r="F80" s="42" t="inlineStr">
        <is>
          <t>패턴화 불가</t>
        </is>
      </c>
      <c r="G80" s="40" t="inlineStr">
        <is>
          <t>형태 규칙 — 같은 규칙으로 낱말마다 끝 모양을 바꾼다(공통된 말이 없다)</t>
        </is>
      </c>
      <c r="H80" s="3" t="inlineStr">
        <is>
          <t>222</t>
        </is>
      </c>
      <c r="I80" s="3" t="inlineStr">
        <is>
          <t>220</t>
        </is>
      </c>
      <c r="J80" s="3" t="inlineStr">
        <is>
          <t>need ~ing (needs cleaning)</t>
        </is>
      </c>
      <c r="K80" s="3" t="inlineStr">
        <is>
          <t>~ needs ~ing.</t>
        </is>
      </c>
      <c r="L80" s="3" t="inlineStr"/>
      <c r="M80" s="3" t="inlineStr">
        <is>
          <t>pot</t>
        </is>
      </c>
      <c r="N80" s="3" t="inlineStr">
        <is>
          <t>[기본] The pots [need cleaning].</t>
        </is>
      </c>
      <c r="O80" s="3" t="inlineStr">
        <is>
          <t>[문장1-2] The pot [needs cleaning].</t>
        </is>
      </c>
      <c r="P80" s="3" t="inlineStr">
        <is>
          <t>[문장1-3] My pots [need cleaning].</t>
        </is>
      </c>
      <c r="Q80" s="3" t="inlineStr">
        <is>
          <t>[기본] This system [needs fixing].</t>
        </is>
      </c>
      <c r="R80" s="3" t="inlineStr">
        <is>
          <t>[기본] Do the flowers [need watering]?</t>
        </is>
      </c>
      <c r="S80" s="3" t="inlineStr">
        <is>
          <t>[어려운] My car really [needs washing].</t>
        </is>
      </c>
      <c r="T80" s="3" t="inlineStr">
        <is>
          <t>[어려운] The whole room [needs painting].</t>
        </is>
      </c>
      <c r="U80" s="3" t="inlineStr">
        <is>
          <t>[어려운] The roof will [need replacing] soon.</t>
        </is>
      </c>
      <c r="V80" s="3" t="inlineStr"/>
    </row>
    <row r="81">
      <c r="A81" s="3" t="inlineStr">
        <is>
          <t>10369</t>
        </is>
      </c>
      <c r="B81" s="3" t="inlineStr">
        <is>
          <t>동명사와 to부정사의 의미 차이</t>
        </is>
      </c>
      <c r="C81" s="3" t="inlineStr">
        <is>
          <t>stop ______ -ing / stop to ______</t>
        </is>
      </c>
      <c r="D81" s="3" t="inlineStr">
        <is>
          <t>3 형태 변화만으로 된 패턴</t>
        </is>
      </c>
      <c r="E81" s="3" t="inlineStr"/>
      <c r="F81" s="41" t="inlineStr">
        <is>
          <t>나눔 → 10369-A / 10369-B / 10369-C / 10369-D / 10369-E / 10369-F</t>
        </is>
      </c>
      <c r="G81" s="40" t="inlineStr">
        <is>
          <t>10369-A stop ______ -ing: stopped
10369-B stop to ______: stopped to
10369-C regret ______ -ing: regret
10369-D remember to ______: Remember to
10369-E remember ______ -ing: remember
10369-F forget ______ -ing: forget</t>
        </is>
      </c>
      <c r="H81" s="3" t="inlineStr">
        <is>
          <t>224</t>
        </is>
      </c>
      <c r="I81" s="3" t="inlineStr">
        <is>
          <t>222</t>
        </is>
      </c>
      <c r="J81" s="3" t="inlineStr">
        <is>
          <t>동명사vs to부정사 의미차 (regret)</t>
        </is>
      </c>
      <c r="K81" s="3" t="inlineStr">
        <is>
          <t>stop ~ing / stop to ~</t>
        </is>
      </c>
      <c r="L81" s="3" t="inlineStr"/>
      <c r="M81" s="3" t="inlineStr">
        <is>
          <t>grain</t>
        </is>
      </c>
      <c r="N81" s="3" t="inlineStr">
        <is>
          <t>[기본] I stopped [eating] grains.</t>
        </is>
      </c>
      <c r="O81" s="3" t="inlineStr">
        <is>
          <t>[문장1-2] He stopped [eating] grains.</t>
        </is>
      </c>
      <c r="P81" s="3" t="inlineStr">
        <is>
          <t>[문장1-3] She stopped [eating] grains.</t>
        </is>
      </c>
      <c r="Q81" s="3" t="inlineStr">
        <is>
          <t>[기본] He stopped [to buy] some coffee.</t>
        </is>
      </c>
      <c r="R81" s="3" t="inlineStr">
        <is>
          <t>[기본] I regret [telling] her the truth.</t>
        </is>
      </c>
      <c r="S81" s="3" t="inlineStr">
        <is>
          <t>[어려운] Remember [to call] your mother tonight.</t>
        </is>
      </c>
      <c r="T81" s="3" t="inlineStr">
        <is>
          <t>[어려운] I remember [meeting] him last time.</t>
        </is>
      </c>
      <c r="U81" s="3" t="inlineStr">
        <is>
          <t>[어려운] I'll never forget [seeing] her for the first time.</t>
        </is>
      </c>
      <c r="V81" s="3" t="inlineStr"/>
    </row>
    <row r="82">
      <c r="A82" s="3" t="inlineStr">
        <is>
          <t>10374</t>
        </is>
      </c>
      <c r="B82" s="3" t="inlineStr">
        <is>
          <t>the + 비교급, the + 비교급 패턴</t>
        </is>
      </c>
      <c r="C82" s="3" t="inlineStr">
        <is>
          <t>The ______er , the ______er</t>
        </is>
      </c>
      <c r="D82" s="3" t="inlineStr">
        <is>
          <t>5 분리 틀(고정어 사이에 빈칸)</t>
        </is>
      </c>
      <c r="E82" s="3" t="inlineStr"/>
      <c r="F82" s="42" t="inlineStr">
        <is>
          <t>패턴화 불가</t>
        </is>
      </c>
      <c r="G82" s="40" t="inlineStr">
        <is>
          <t>형태 규칙 — 같은 규칙으로 낱말마다 끝 모양을 바꾼다(공통된 말이 없다)</t>
        </is>
      </c>
      <c r="H82" s="3" t="inlineStr">
        <is>
          <t>228</t>
        </is>
      </c>
      <c r="I82" s="3" t="inlineStr">
        <is>
          <t>226</t>
        </is>
      </c>
      <c r="J82" s="3" t="inlineStr">
        <is>
          <t>the 비교급, the 비교급</t>
        </is>
      </c>
      <c r="K82" s="3" t="inlineStr">
        <is>
          <t>The more ~, the more ...</t>
        </is>
      </c>
      <c r="L82" s="3" t="inlineStr"/>
      <c r="M82" s="3" t="inlineStr">
        <is>
          <t>philosophy</t>
        </is>
      </c>
      <c r="N82" s="3" t="inlineStr">
        <is>
          <t>[기본] [The more] philosophy I read, [the less] I understand.</t>
        </is>
      </c>
      <c r="O82" s="3" t="inlineStr">
        <is>
          <t>[문장1-2] [The more] philosophy he reads, [the less] he understands.</t>
        </is>
      </c>
      <c r="P82" s="3" t="inlineStr">
        <is>
          <t>[문장1-3] [The more] philosophy I read, [the more] I understand.</t>
        </is>
      </c>
      <c r="Q82" s="3" t="inlineStr">
        <is>
          <t>[기본] [The sooner] you leave, [the better].</t>
        </is>
      </c>
      <c r="R82" s="3" t="inlineStr">
        <is>
          <t>[기본] [The quicker] he learns, [the better].</t>
        </is>
      </c>
      <c r="S82" s="3" t="inlineStr">
        <is>
          <t>[어려운] [The colder] it gets, [the more] layers I wear.</t>
        </is>
      </c>
      <c r="T82" s="3" t="inlineStr">
        <is>
          <t>[어려운] [The harder] he tried, [the worse] it got.</t>
        </is>
      </c>
      <c r="U82" s="3" t="inlineStr">
        <is>
          <t>[어려운] [The more] you practice, [the easier] it becomes.</t>
        </is>
      </c>
      <c r="V82" s="3" t="inlineStr"/>
    </row>
    <row r="83">
      <c r="A83" s="3" t="inlineStr">
        <is>
          <t>10376</t>
        </is>
      </c>
      <c r="B83" s="3" t="inlineStr">
        <is>
          <t>분사구문의 용법</t>
        </is>
      </c>
      <c r="C83" s="3" t="inlineStr">
        <is>
          <t>______ -ing / ______(과거분사) , 주어 + 동사 .</t>
        </is>
      </c>
      <c r="D83" s="3" t="inlineStr">
        <is>
          <t>3 형태 변화만으로 된 패턴</t>
        </is>
      </c>
      <c r="E83" s="3" t="inlineStr"/>
      <c r="F83" s="41" t="inlineStr">
        <is>
          <t>나눔 → 10376-A / 10376-B</t>
        </is>
      </c>
      <c r="G83" s="40" t="inlineStr">
        <is>
          <t>10376-A ______ -ing , 주어 + 동사 .: 형태 규칙 — 현재분사(-ing)·과거분사 꼴만 같고 들어가는 낱말은 매번 다르다
10376-B ______(과거분사) , 주어 + 동사 .: 형태 규칙 — 현재분사(-ing)·과거분사 꼴만 같고 들어가는 낱말은 매번 다르다</t>
        </is>
      </c>
      <c r="H83" s="3" t="inlineStr">
        <is>
          <t>229</t>
        </is>
      </c>
      <c r="I83" s="3" t="inlineStr">
        <is>
          <t>227</t>
        </is>
      </c>
      <c r="J83" s="3" t="inlineStr">
        <is>
          <t>분사구문</t>
        </is>
      </c>
      <c r="K83" s="3" t="inlineStr">
        <is>
          <t>~ing, S+V</t>
        </is>
      </c>
      <c r="L83" s="3" t="inlineStr"/>
      <c r="M83" s="3" t="inlineStr">
        <is>
          <t>scarf</t>
        </is>
      </c>
      <c r="N83" s="3" t="inlineStr">
        <is>
          <t>[기본] [Wearing] a warm scarf, she walked to school.</t>
        </is>
      </c>
      <c r="O83" s="3" t="inlineStr">
        <is>
          <t>[문장1-2] [Wearing] a warm scarf, he walked to school.</t>
        </is>
      </c>
      <c r="P83" s="3" t="inlineStr">
        <is>
          <t>[문장1-3] [Wearing] a warm scarf, they walked to school.</t>
        </is>
      </c>
      <c r="Q83" s="3" t="inlineStr">
        <is>
          <t>[기본] [Smiling] to himself, he left the room.</t>
        </is>
      </c>
      <c r="R83" s="3" t="inlineStr">
        <is>
          <t>[기본] [Feeling] tired, he went to bed early.</t>
        </is>
      </c>
      <c r="S83" s="3" t="inlineStr">
        <is>
          <t>[어려운] [Frightened] by the noise, the cat ran away.</t>
        </is>
      </c>
      <c r="T83" s="3" t="inlineStr">
        <is>
          <t>[어려운] [Exhausted] from a long day, she fell asleep.</t>
        </is>
      </c>
      <c r="U83" s="3" t="inlineStr">
        <is>
          <t>[어려운] [Criticized] by everyone, he decided to quit.</t>
        </is>
      </c>
      <c r="V83" s="3" t="inlineStr"/>
    </row>
    <row r="84">
      <c r="A84" s="3" t="inlineStr">
        <is>
          <t>10380</t>
        </is>
      </c>
      <c r="B84" s="3" t="inlineStr">
        <is>
          <t>as + 원급 + as를 이용한 비교</t>
        </is>
      </c>
      <c r="C84" s="3" t="inlineStr">
        <is>
          <t>as ______ as ______</t>
        </is>
      </c>
      <c r="D84" s="3" t="inlineStr">
        <is>
          <t>5 분리 틀(고정어 사이에 빈칸)</t>
        </is>
      </c>
      <c r="E84" s="3" t="inlineStr"/>
      <c r="F84" s="8" t="inlineStr">
        <is>
          <t>패턴화 가능</t>
        </is>
      </c>
      <c r="G84" s="40" t="inlineStr">
        <is>
          <t>as</t>
        </is>
      </c>
      <c r="H84" s="3" t="inlineStr">
        <is>
          <t>232</t>
        </is>
      </c>
      <c r="I84" s="3" t="inlineStr">
        <is>
          <t>230</t>
        </is>
      </c>
      <c r="J84" s="3" t="inlineStr">
        <is>
          <t>as~as 원급비교</t>
        </is>
      </c>
      <c r="K84" s="3" t="inlineStr">
        <is>
          <t>Please come as ~ as possible.</t>
        </is>
      </c>
      <c r="L84" s="3" t="inlineStr"/>
      <c r="M84" s="3" t="inlineStr">
        <is>
          <t>lobby</t>
        </is>
      </c>
      <c r="N84" s="3" t="inlineStr">
        <is>
          <t>[기본] Please come to the lobby [as] quickly [as possible].</t>
        </is>
      </c>
      <c r="O84" s="3" t="inlineStr">
        <is>
          <t>[문장1-2] Please come to the lobby [as] soon [as possible].</t>
        </is>
      </c>
      <c r="P84" s="3" t="inlineStr">
        <is>
          <t>[문장1-3] Please come to the lobby [as] quietly [as possible].</t>
        </is>
      </c>
      <c r="Q84" s="3" t="inlineStr">
        <is>
          <t>[기본] She's [as] tall [as] me now!</t>
        </is>
      </c>
      <c r="R84" s="3" t="inlineStr">
        <is>
          <t>[기본] Yours is just [as] heavy [as] mine.</t>
        </is>
      </c>
      <c r="S84" s="3" t="inlineStr">
        <is>
          <t>[어려운] He's [as] strong [as] a horse.</t>
        </is>
      </c>
      <c r="T84" s="3" t="inlineStr">
        <is>
          <t>[어려운] He didn't play [as] well [as] you did.</t>
        </is>
      </c>
      <c r="U84" s="3" t="inlineStr">
        <is>
          <t>[어려운] Book your flight [as] early [as possible].</t>
        </is>
      </c>
      <c r="V84" s="3" t="inlineStr"/>
    </row>
    <row r="85">
      <c r="A85" s="3" t="inlineStr">
        <is>
          <t>10382</t>
        </is>
      </c>
      <c r="B85" s="3" t="inlineStr">
        <is>
          <t>as + 원급 + as의 부정문</t>
        </is>
      </c>
      <c r="C85" s="3" t="inlineStr">
        <is>
          <t>not as ______ as ______</t>
        </is>
      </c>
      <c r="D85" s="3" t="inlineStr">
        <is>
          <t>5 분리 틀(고정어 사이에 빈칸)</t>
        </is>
      </c>
      <c r="E85" s="3" t="inlineStr"/>
      <c r="F85" s="8" t="inlineStr">
        <is>
          <t>패턴화 가능</t>
        </is>
      </c>
      <c r="G85" s="40" t="inlineStr">
        <is>
          <t>isn't as</t>
        </is>
      </c>
      <c r="H85" s="3" t="inlineStr">
        <is>
          <t>233</t>
        </is>
      </c>
      <c r="I85" s="3" t="inlineStr">
        <is>
          <t>231</t>
        </is>
      </c>
      <c r="J85" s="3" t="inlineStr">
        <is>
          <t>as~as 부정</t>
        </is>
      </c>
      <c r="K85" s="3" t="inlineStr">
        <is>
          <t>not as ~ as ...</t>
        </is>
      </c>
      <c r="L85" s="3" t="inlineStr"/>
      <c r="M85" s="3" t="inlineStr">
        <is>
          <t>doughnut</t>
        </is>
      </c>
      <c r="N85" s="3" t="inlineStr">
        <is>
          <t>[기본] My doughnut [isn't as] good [as] yours.</t>
        </is>
      </c>
      <c r="O85" s="3" t="inlineStr">
        <is>
          <t>[문장1-2] My doughnut [isn't as] good [as] hers.</t>
        </is>
      </c>
      <c r="P85" s="3" t="inlineStr">
        <is>
          <t>[문장1-3] His doughnut [isn't as] good [as] yours.</t>
        </is>
      </c>
      <c r="Q85" s="3" t="inlineStr">
        <is>
          <t>[기본] Today [isn't as] cold [as] yesterday.</t>
        </is>
      </c>
      <c r="R85" s="3" t="inlineStr">
        <is>
          <t>[기본] We [aren't as] fast [as] them.</t>
        </is>
      </c>
      <c r="S85" s="3" t="inlineStr">
        <is>
          <t>[어려운] The movie [wasn't as] good [as] the book.</t>
        </is>
      </c>
      <c r="T85" s="3" t="inlineStr">
        <is>
          <t>[어려운] This album [isn't as] popular [as] his last one.</t>
        </is>
      </c>
      <c r="U85" s="3" t="inlineStr">
        <is>
          <t>[어려운] Their coffee's [not as] strong [as] I like.</t>
        </is>
      </c>
      <c r="V85" s="3" t="inlineStr"/>
    </row>
    <row r="86">
      <c r="A86" s="3" t="inlineStr">
        <is>
          <t>10383</t>
        </is>
      </c>
      <c r="B86" s="3" t="inlineStr">
        <is>
          <t>시간을 나타내는 접속사</t>
        </is>
      </c>
      <c r="C86" s="3" t="inlineStr">
        <is>
          <t>when / while / before / until / since + 주어 + ______</t>
        </is>
      </c>
      <c r="D86" s="3" t="inlineStr">
        <is>
          <t>2 관계사·접속사(뒤에 절)</t>
        </is>
      </c>
      <c r="E86" s="3" t="inlineStr"/>
      <c r="F86" s="42" t="inlineStr">
        <is>
          <t>패턴화 불가</t>
        </is>
      </c>
      <c r="G86" s="40" t="inlineStr">
        <is>
          <t>열린 목록 — 같은 자리에 접속사·관계사가 갈아 끼워진다</t>
        </is>
      </c>
      <c r="H86" s="3" t="inlineStr">
        <is>
          <t>234</t>
        </is>
      </c>
      <c r="I86" s="3" t="inlineStr">
        <is>
          <t>232</t>
        </is>
      </c>
      <c r="J86" s="3" t="inlineStr">
        <is>
          <t>시간접속사 (after/when)</t>
        </is>
      </c>
      <c r="K86" s="3" t="inlineStr">
        <is>
          <t>when/while/before ~</t>
        </is>
      </c>
      <c r="L86" s="3" t="inlineStr"/>
      <c r="M86" s="3" t="inlineStr">
        <is>
          <t>detective</t>
        </is>
      </c>
      <c r="N86" s="3" t="inlineStr">
        <is>
          <t>[기본] Call the detective [when] you find something.</t>
        </is>
      </c>
      <c r="O86" s="3" t="inlineStr">
        <is>
          <t>[문장1-2] Call the detective [when] he finds something.</t>
        </is>
      </c>
      <c r="P86" s="3" t="inlineStr">
        <is>
          <t>[문장1-3] Call the detective [when] she finds something.</t>
        </is>
      </c>
      <c r="Q86" s="3" t="inlineStr">
        <is>
          <t>[기본] I'll wait here [while] you get ready.</t>
        </is>
      </c>
      <c r="R86" s="3" t="inlineStr">
        <is>
          <t>[기본] Brush your teeth [before] you go to bed.</t>
        </is>
      </c>
      <c r="S86" s="3" t="inlineStr">
        <is>
          <t>[어려운] I'll call you [when] I get there.</t>
        </is>
      </c>
      <c r="T86" s="3" t="inlineStr">
        <is>
          <t>[어려운] Let's wait here [until] the rain stops.</t>
        </is>
      </c>
      <c r="U86" s="3" t="inlineStr">
        <is>
          <t>[어려운] She's been much happier [since] she changed jobs.</t>
        </is>
      </c>
      <c r="V86" s="3" t="inlineStr"/>
    </row>
    <row r="87">
      <c r="A87" s="3" t="inlineStr">
        <is>
          <t>10385</t>
        </is>
      </c>
      <c r="B87" s="3" t="inlineStr">
        <is>
          <t>주격 관계대명사 that</t>
        </is>
      </c>
      <c r="C87" s="3" t="inlineStr">
        <is>
          <t>명사 + that + 동사</t>
        </is>
      </c>
      <c r="D87" s="3" t="inlineStr">
        <is>
          <t>2 관계사·접속사(뒤에 절)</t>
        </is>
      </c>
      <c r="E87" s="3" t="inlineStr"/>
      <c r="F87" s="8" t="inlineStr">
        <is>
          <t>패턴화 가능</t>
        </is>
      </c>
      <c r="G87" s="40" t="inlineStr">
        <is>
          <t>that</t>
        </is>
      </c>
      <c r="H87" s="3" t="inlineStr">
        <is>
          <t>236</t>
        </is>
      </c>
      <c r="I87" s="3" t="inlineStr">
        <is>
          <t>234</t>
        </is>
      </c>
      <c r="J87" s="3" t="inlineStr">
        <is>
          <t>주격관계대명사 that</t>
        </is>
      </c>
      <c r="K87" s="3" t="inlineStr">
        <is>
          <t>~ that ...</t>
        </is>
      </c>
      <c r="L87" s="3" t="inlineStr"/>
      <c r="M87" s="3" t="inlineStr">
        <is>
          <t>increase</t>
        </is>
      </c>
      <c r="N87" s="3" t="inlineStr">
        <is>
          <t>[기본] I want a job [that offers] regular pay increases.</t>
        </is>
      </c>
      <c r="O87" s="3" t="inlineStr">
        <is>
          <t>[문장1-2] He wants a job [that offers] regular pay increases.</t>
        </is>
      </c>
      <c r="P87" s="3" t="inlineStr">
        <is>
          <t>[문장1-3] She wants a job [that offers] regular pay increases.</t>
        </is>
      </c>
      <c r="Q87" s="3" t="inlineStr">
        <is>
          <t>[기본] This is a team [that] never [gives up].</t>
        </is>
      </c>
      <c r="R87" s="3" t="inlineStr">
        <is>
          <t>[기본] That's the bus [that goes] downtown.</t>
        </is>
      </c>
      <c r="S87" s="3" t="inlineStr">
        <is>
          <t>[어려운] We booked rooms [that face] the ocean.</t>
        </is>
      </c>
      <c r="T87" s="3" t="inlineStr">
        <is>
          <t>[어려운] I want a camera [that takes] better videos.</t>
        </is>
      </c>
      <c r="U87" s="3" t="inlineStr">
        <is>
          <t>[어려운] This is a show [that] never [disappoints].</t>
        </is>
      </c>
      <c r="V87" s="3" t="inlineStr"/>
    </row>
    <row r="88">
      <c r="A88" s="3" t="inlineStr">
        <is>
          <t>10387</t>
        </is>
      </c>
      <c r="B88" s="3" t="inlineStr">
        <is>
          <t>주격 관계대명사 which</t>
        </is>
      </c>
      <c r="C88" s="3" t="inlineStr">
        <is>
          <t>명사(사물) + which + 동사</t>
        </is>
      </c>
      <c r="D88" s="3" t="inlineStr">
        <is>
          <t>2 관계사·접속사(뒤에 절)</t>
        </is>
      </c>
      <c r="E88" s="3" t="inlineStr"/>
      <c r="F88" s="8" t="inlineStr">
        <is>
          <t>패턴화 가능</t>
        </is>
      </c>
      <c r="G88" s="40" t="inlineStr">
        <is>
          <t>which</t>
        </is>
      </c>
      <c r="H88" s="3" t="inlineStr">
        <is>
          <t>237</t>
        </is>
      </c>
      <c r="I88" s="3" t="inlineStr">
        <is>
          <t>235</t>
        </is>
      </c>
      <c r="J88" s="3" t="inlineStr">
        <is>
          <t>주격관계대명사 which</t>
        </is>
      </c>
      <c r="K88" s="3" t="inlineStr">
        <is>
          <t>a ~ which ...</t>
        </is>
      </c>
      <c r="L88" s="3" t="inlineStr"/>
      <c r="M88" s="3" t="inlineStr">
        <is>
          <t>breakthrough</t>
        </is>
      </c>
      <c r="N88" s="3" t="inlineStr">
        <is>
          <t>[기본] They made a breakthrough [which changed] everything.</t>
        </is>
      </c>
      <c r="O88" s="3" t="inlineStr">
        <is>
          <t>[문장1-2] He made a breakthrough [which changed] everything.</t>
        </is>
      </c>
      <c r="P88" s="3" t="inlineStr">
        <is>
          <t>[문장1-3] They made a breakthrough [which changed] the world.</t>
        </is>
      </c>
      <c r="Q88" s="3" t="inlineStr">
        <is>
          <t>[기본] This is the car [which broke down] yesterday.</t>
        </is>
      </c>
      <c r="R88" s="3" t="inlineStr">
        <is>
          <t>[기본] I chose the one [which looked] best.</t>
        </is>
      </c>
      <c r="S88" s="3" t="inlineStr">
        <is>
          <t>[어려운] The window [which faces] the garden is broken.</t>
        </is>
      </c>
      <c r="T88" s="3" t="inlineStr">
        <is>
          <t>[어려운] He owns a restaurant [which has] amazing reviews.</t>
        </is>
      </c>
      <c r="U88" s="3" t="inlineStr">
        <is>
          <t>[어려운] She wrote a book [which became] very popular.</t>
        </is>
      </c>
      <c r="V88" s="3" t="inlineStr"/>
    </row>
    <row r="89">
      <c r="A89" s="3" t="inlineStr">
        <is>
          <t>10388</t>
        </is>
      </c>
      <c r="B89" s="3" t="inlineStr">
        <is>
          <t>주격 관계대명사 who</t>
        </is>
      </c>
      <c r="C89" s="3" t="inlineStr">
        <is>
          <t>명사(사람) + who + 동사</t>
        </is>
      </c>
      <c r="D89" s="3" t="inlineStr">
        <is>
          <t>2 관계사·접속사(뒤에 절)</t>
        </is>
      </c>
      <c r="E89" s="3" t="inlineStr"/>
      <c r="F89" s="8" t="inlineStr">
        <is>
          <t>패턴화 가능</t>
        </is>
      </c>
      <c r="G89" s="40" t="inlineStr">
        <is>
          <t>who</t>
        </is>
      </c>
      <c r="H89" s="3" t="inlineStr">
        <is>
          <t>238</t>
        </is>
      </c>
      <c r="I89" s="3" t="inlineStr">
        <is>
          <t>236</t>
        </is>
      </c>
      <c r="J89" s="3" t="inlineStr">
        <is>
          <t>주격관계대명사 who</t>
        </is>
      </c>
      <c r="K89" s="3" t="inlineStr">
        <is>
          <t>a ~ who ...</t>
        </is>
      </c>
      <c r="L89" s="3" t="inlineStr"/>
      <c r="M89" s="3" t="inlineStr">
        <is>
          <t>historian</t>
        </is>
      </c>
      <c r="N89" s="3" t="inlineStr">
        <is>
          <t>[기본] He's a historian [who studies] ancient cities.</t>
        </is>
      </c>
      <c r="O89" s="3" t="inlineStr">
        <is>
          <t>[문장1-2] She's a historian [who studies] ancient cities.</t>
        </is>
      </c>
      <c r="P89" s="3" t="inlineStr">
        <is>
          <t>[문장1-3] He's a historian [who studies] ancient wars.</t>
        </is>
      </c>
      <c r="Q89" s="3" t="inlineStr">
        <is>
          <t>[기본] I know a guy [who speaks] five languages.</t>
        </is>
      </c>
      <c r="R89" s="3" t="inlineStr">
        <is>
          <t>[기본] That's the girl [who won] the contest.</t>
        </is>
      </c>
      <c r="S89" s="3" t="inlineStr">
        <is>
          <t>[어려운] Let's find someone [who knows] the area.</t>
        </is>
      </c>
      <c r="T89" s="3" t="inlineStr">
        <is>
          <t>[어려운] People [who exercise] sleep much better.</t>
        </is>
      </c>
      <c r="U89" s="3" t="inlineStr">
        <is>
          <t>[어려운] He's the type of guy [who] never [quits].</t>
        </is>
      </c>
      <c r="V89" s="3" t="inlineStr"/>
    </row>
    <row r="90">
      <c r="A90" s="3" t="inlineStr">
        <is>
          <t>10389</t>
        </is>
      </c>
      <c r="B90" s="3" t="inlineStr">
        <is>
          <t>소유격 관계대명사 whose</t>
        </is>
      </c>
      <c r="C90" s="3" t="inlineStr">
        <is>
          <t>명사 + whose + 명사</t>
        </is>
      </c>
      <c r="D90" s="3" t="inlineStr">
        <is>
          <t>2 관계사·접속사(뒤에 절)</t>
        </is>
      </c>
      <c r="E90" s="3" t="inlineStr"/>
      <c r="F90" s="8" t="inlineStr">
        <is>
          <t>패턴화 가능</t>
        </is>
      </c>
      <c r="G90" s="40" t="inlineStr">
        <is>
          <t>whose</t>
        </is>
      </c>
      <c r="H90" s="3" t="inlineStr">
        <is>
          <t>239</t>
        </is>
      </c>
      <c r="I90" s="3" t="inlineStr">
        <is>
          <t>237</t>
        </is>
      </c>
      <c r="J90" s="3" t="inlineStr">
        <is>
          <t>소유격관계대명사 whose</t>
        </is>
      </c>
      <c r="K90" s="3" t="inlineStr">
        <is>
          <t>~ whose ...</t>
        </is>
      </c>
      <c r="L90" s="3" t="inlineStr"/>
      <c r="M90" s="3" t="inlineStr">
        <is>
          <t>ruler</t>
        </is>
      </c>
      <c r="N90" s="3" t="inlineStr">
        <is>
          <t>[기본] He's the one [whose] ruler I lost.</t>
        </is>
      </c>
      <c r="O90" s="3" t="inlineStr">
        <is>
          <t>[문장1-2] She's the one [whose] ruler I lost.</t>
        </is>
      </c>
      <c r="P90" s="3" t="inlineStr">
        <is>
          <t>[문장1-3] He's the one [whose] ruler we lost.</t>
        </is>
      </c>
      <c r="Q90" s="3" t="inlineStr">
        <is>
          <t>[기본] That's the guy [whose] dog bit me.</t>
        </is>
      </c>
      <c r="R90" s="3" t="inlineStr">
        <is>
          <t>[기본] He's the one [whose] sister you met.</t>
        </is>
      </c>
      <c r="S90" s="3" t="inlineStr">
        <is>
          <t>[어려운] He's the one [whose] dad is a baseball player.</t>
        </is>
      </c>
      <c r="T90" s="3" t="inlineStr">
        <is>
          <t>[어려운] That was the woman [whose] house we bought.</t>
        </is>
      </c>
      <c r="U90" s="3" t="inlineStr">
        <is>
          <t>[어려운] I met a guy [whose] son plays professional hockey.</t>
        </is>
      </c>
      <c r="V90" s="3" t="inlineStr"/>
    </row>
    <row r="91">
      <c r="A91" s="3" t="inlineStr">
        <is>
          <t>10390</t>
        </is>
      </c>
      <c r="B91" s="3" t="inlineStr">
        <is>
          <t>목적격 관계대명사 that</t>
        </is>
      </c>
      <c r="C91" s="3" t="inlineStr">
        <is>
          <t>the 명사 + that + 주어 + 동사</t>
        </is>
      </c>
      <c r="D91" s="3" t="inlineStr">
        <is>
          <t>2 관계사·접속사(뒤에 절)</t>
        </is>
      </c>
      <c r="E91" s="3" t="inlineStr">
        <is>
          <t>선행사 the ~ 와 관계사가 떨어짐</t>
        </is>
      </c>
      <c r="F91" s="8" t="inlineStr">
        <is>
          <t>패턴화 가능</t>
        </is>
      </c>
      <c r="G91" s="40" t="inlineStr">
        <is>
          <t>that</t>
        </is>
      </c>
      <c r="H91" s="3" t="inlineStr">
        <is>
          <t>240</t>
        </is>
      </c>
      <c r="I91" s="3" t="inlineStr">
        <is>
          <t>243</t>
        </is>
      </c>
      <c r="J91" s="3" t="inlineStr">
        <is>
          <t>목적격관계대명사 that</t>
        </is>
      </c>
      <c r="K91" s="3" t="inlineStr">
        <is>
          <t>the ~ that ~</t>
        </is>
      </c>
      <c r="L91" s="3" t="inlineStr">
        <is>
          <t>5 분리 틀(고정어 사이에 빈칸)</t>
        </is>
      </c>
      <c r="M91" s="3" t="inlineStr">
        <is>
          <t>concern</t>
        </is>
      </c>
      <c r="N91" s="3" t="inlineStr">
        <is>
          <t>[기본] This is [the] main concern [that] I have.</t>
        </is>
      </c>
      <c r="O91" s="3" t="inlineStr">
        <is>
          <t>[문장1-2] This is [the] main concern [that] he has.</t>
        </is>
      </c>
      <c r="P91" s="3" t="inlineStr">
        <is>
          <t>[문장1-3] This is [the] main concern [that] she has.</t>
        </is>
      </c>
      <c r="Q91" s="3" t="inlineStr">
        <is>
          <t>[기본] This is [the] book [that] I mentioned.</t>
        </is>
      </c>
      <c r="R91" s="3" t="inlineStr">
        <is>
          <t>[기본] [The] kids [that] I teach are wonderful.</t>
        </is>
      </c>
      <c r="S91" s="3" t="inlineStr">
        <is>
          <t>[어려운] [The] photos [that] you took look amazing!</t>
        </is>
      </c>
      <c r="T91" s="3" t="inlineStr">
        <is>
          <t>[어려운] That's [the] restaurant [that] we visited last summer.</t>
        </is>
      </c>
      <c r="U91" s="3" t="inlineStr">
        <is>
          <t>[어려운] [The] songs [that] they played were terrible.</t>
        </is>
      </c>
      <c r="V91" s="3" t="inlineStr"/>
    </row>
    <row r="92">
      <c r="A92" s="3" t="inlineStr">
        <is>
          <t>10393</t>
        </is>
      </c>
      <c r="B92" s="3" t="inlineStr">
        <is>
          <t>목적격 관계대명사 which</t>
        </is>
      </c>
      <c r="C92" s="3" t="inlineStr">
        <is>
          <t>the 명사 + which + 주어 + 동사</t>
        </is>
      </c>
      <c r="D92" s="3" t="inlineStr">
        <is>
          <t>2 관계사·접속사(뒤에 절)</t>
        </is>
      </c>
      <c r="E92" s="3" t="inlineStr">
        <is>
          <t>선행사 the ~ 와 관계사가 떨어짐</t>
        </is>
      </c>
      <c r="F92" s="8" t="inlineStr">
        <is>
          <t>패턴화 가능</t>
        </is>
      </c>
      <c r="G92" s="40" t="inlineStr">
        <is>
          <t>which</t>
        </is>
      </c>
      <c r="H92" s="3" t="inlineStr">
        <is>
          <t>241</t>
        </is>
      </c>
      <c r="I92" s="3" t="inlineStr">
        <is>
          <t>244</t>
        </is>
      </c>
      <c r="J92" s="3" t="inlineStr">
        <is>
          <t>목적격관계대명사 which</t>
        </is>
      </c>
      <c r="K92" s="3" t="inlineStr">
        <is>
          <t>the ~ which ~</t>
        </is>
      </c>
      <c r="L92" s="3" t="inlineStr">
        <is>
          <t>5 분리 틀(고정어 사이에 빈칸)</t>
        </is>
      </c>
      <c r="M92" s="3" t="inlineStr">
        <is>
          <t>sensitive</t>
        </is>
      </c>
      <c r="N92" s="3" t="inlineStr">
        <is>
          <t>[기본] [The] topic [which] he chose was quite sensitive.</t>
        </is>
      </c>
      <c r="O92" s="3" t="inlineStr">
        <is>
          <t>[문장1-2] [The] topic [which] she chose was quite sensitive.</t>
        </is>
      </c>
      <c r="P92" s="3" t="inlineStr">
        <is>
          <t>[문장1-3] [The] topic [which] they chose was quite sensitive.</t>
        </is>
      </c>
      <c r="Q92" s="3" t="inlineStr">
        <is>
          <t>[기본] [The] ones [which] I saw looked great.</t>
        </is>
      </c>
      <c r="R92" s="3" t="inlineStr">
        <is>
          <t>[기본] [The] movie [which] he mentioned is terrible.</t>
        </is>
      </c>
      <c r="S92" s="3" t="inlineStr">
        <is>
          <t>[어려운] [The] book [which] he was looking for is here.</t>
        </is>
      </c>
      <c r="T92" s="3" t="inlineStr">
        <is>
          <t>[어려운] She threw away [the] flowers [which] you bought her.</t>
        </is>
      </c>
      <c r="U92" s="3" t="inlineStr">
        <is>
          <t>[어려운] [The] letter [which] he wrote never arrived.</t>
        </is>
      </c>
      <c r="V92" s="3" t="inlineStr"/>
    </row>
    <row r="93">
      <c r="A93" s="3" t="inlineStr">
        <is>
          <t>10392</t>
        </is>
      </c>
      <c r="B93" s="3" t="inlineStr">
        <is>
          <t>목적격 관계대명사 who, whom</t>
        </is>
      </c>
      <c r="C93" s="3" t="inlineStr">
        <is>
          <t>the 명사 + who(m) + 주어 + 동사</t>
        </is>
      </c>
      <c r="D93" s="3" t="inlineStr">
        <is>
          <t>2 관계사·접속사(뒤에 절)</t>
        </is>
      </c>
      <c r="E93" s="3" t="inlineStr">
        <is>
          <t>선행사 the ~ 와 관계사가 떨어짐</t>
        </is>
      </c>
      <c r="F93" s="8" t="inlineStr">
        <is>
          <t>패턴화 가능</t>
        </is>
      </c>
      <c r="G93" s="40" t="inlineStr">
        <is>
          <t>who</t>
        </is>
      </c>
      <c r="H93" s="3" t="inlineStr">
        <is>
          <t>242</t>
        </is>
      </c>
      <c r="I93" s="3" t="inlineStr">
        <is>
          <t>245</t>
        </is>
      </c>
      <c r="J93" s="3" t="inlineStr">
        <is>
          <t>목적격관계대명사 who</t>
        </is>
      </c>
      <c r="K93" s="3" t="inlineStr">
        <is>
          <t>the ~ who ~</t>
        </is>
      </c>
      <c r="L93" s="3" t="inlineStr">
        <is>
          <t>5 분리 틀(고정어 사이에 빈칸)</t>
        </is>
      </c>
      <c r="M93" s="3" t="inlineStr">
        <is>
          <t>attorney</t>
        </is>
      </c>
      <c r="N93" s="3" t="inlineStr">
        <is>
          <t>[기본] That's [the] attorney [who] I met.</t>
        </is>
      </c>
      <c r="O93" s="3" t="inlineStr">
        <is>
          <t>[문장1-2] That's [the] attorney [who] he met.</t>
        </is>
      </c>
      <c r="P93" s="3" t="inlineStr">
        <is>
          <t>[문장1-3] That's [the] attorney [who] she met.</t>
        </is>
      </c>
      <c r="Q93" s="3" t="inlineStr">
        <is>
          <t>[기본] You're [the] one [who] I asked.</t>
        </is>
      </c>
      <c r="R93" s="3" t="inlineStr">
        <is>
          <t>[기본] She's [the] only one [who] I can trust.</t>
        </is>
      </c>
      <c r="S93" s="3" t="inlineStr">
        <is>
          <t>[어려운] I saw [the] man [who] you are describing.</t>
        </is>
      </c>
      <c r="T93" s="3" t="inlineStr">
        <is>
          <t>[어려운] He's [the] friend [whom] I trust most.</t>
        </is>
      </c>
      <c r="U93" s="3" t="inlineStr">
        <is>
          <t>[어려운] Everyone [who] you invited arrived late.</t>
        </is>
      </c>
      <c r="V93" s="3" t="inlineStr"/>
    </row>
    <row r="94">
      <c r="A94" s="3" t="inlineStr">
        <is>
          <t>10391</t>
        </is>
      </c>
      <c r="B94" s="3" t="inlineStr">
        <is>
          <t>관계부사</t>
        </is>
      </c>
      <c r="C94" s="3" t="inlineStr">
        <is>
          <t>the place / moment / time + where / when + 주어 + ______</t>
        </is>
      </c>
      <c r="D94" s="3" t="inlineStr">
        <is>
          <t>2 관계사·접속사(뒤에 절)</t>
        </is>
      </c>
      <c r="E94" s="3" t="inlineStr"/>
      <c r="F94" s="42" t="inlineStr">
        <is>
          <t>패턴화 불가</t>
        </is>
      </c>
      <c r="G94" s="40" t="inlineStr">
        <is>
          <t>열린 목록 — 같은 자리에 접속사·관계사가 갈아 끼워진다</t>
        </is>
      </c>
      <c r="H94" s="3" t="inlineStr">
        <is>
          <t>243</t>
        </is>
      </c>
      <c r="I94" s="3" t="inlineStr">
        <is>
          <t>242</t>
        </is>
      </c>
      <c r="J94" s="3" t="inlineStr">
        <is>
          <t>관계부사 (how/where/when)</t>
        </is>
      </c>
      <c r="K94" s="3" t="inlineStr">
        <is>
          <t>the ~ where ~</t>
        </is>
      </c>
      <c r="L94" s="3" t="inlineStr"/>
      <c r="M94" s="3" t="inlineStr">
        <is>
          <t>tunnel</t>
        </is>
      </c>
      <c r="N94" s="3" t="inlineStr">
        <is>
          <t>[기본] This is [the] place [where] the tunnel starts.</t>
        </is>
      </c>
      <c r="O94" s="3" t="inlineStr">
        <is>
          <t>[문장1-2] That is [the] place [where] the tunnel starts.</t>
        </is>
      </c>
      <c r="P94" s="3" t="inlineStr">
        <is>
          <t>[문장1-3] This is [the] place [where] the tunnel ends.</t>
        </is>
      </c>
      <c r="Q94" s="3" t="inlineStr">
        <is>
          <t>[기본] That's [the] moment [when] I understood.</t>
        </is>
      </c>
      <c r="R94" s="3" t="inlineStr">
        <is>
          <t>[기본] Show me [how] you did it.</t>
        </is>
      </c>
      <c r="S94" s="3" t="inlineStr">
        <is>
          <t>[어려운] Let me tell you [how] I found it.</t>
        </is>
      </c>
      <c r="T94" s="3" t="inlineStr">
        <is>
          <t>[어려운] Do you remember [the] time [when] we camped together?</t>
        </is>
      </c>
      <c r="U94" s="3" t="inlineStr">
        <is>
          <t>[어려운] [The] café [where] we studied closed last month.</t>
        </is>
      </c>
      <c r="V94" s="3" t="inlineStr"/>
    </row>
    <row r="95">
      <c r="A95" s="3" t="inlineStr">
        <is>
          <t>10395</t>
        </is>
      </c>
      <c r="B95" s="3" t="inlineStr">
        <is>
          <t>관계부사의 생략</t>
        </is>
      </c>
      <c r="C95" s="3" t="inlineStr">
        <is>
          <t>the reason / place / way + 주어 + 동사</t>
        </is>
      </c>
      <c r="D95" s="3" t="inlineStr">
        <is>
          <t>2 관계사·접속사(뒤에 절)</t>
        </is>
      </c>
      <c r="E95" s="3" t="inlineStr"/>
      <c r="F95" s="42" t="inlineStr">
        <is>
          <t>패턴화 불가</t>
        </is>
      </c>
      <c r="G95" s="40" t="inlineStr">
        <is>
          <t>어순 규칙 — 고정된 말 없이 덩어리 순서만 같다</t>
        </is>
      </c>
      <c r="H95" s="3" t="inlineStr">
        <is>
          <t>244</t>
        </is>
      </c>
      <c r="I95" s="3" t="inlineStr">
        <is>
          <t>247</t>
        </is>
      </c>
      <c r="J95" s="3" t="inlineStr">
        <is>
          <t>관계부사 생략</t>
        </is>
      </c>
      <c r="K95" s="3" t="inlineStr">
        <is>
          <t>the reason ~</t>
        </is>
      </c>
      <c r="L95" s="3" t="inlineStr"/>
      <c r="M95" s="3" t="inlineStr">
        <is>
          <t>oppose</t>
        </is>
      </c>
      <c r="N95" s="3" t="inlineStr">
        <is>
          <t>[기본] That's [the reason] I'm opposing it.</t>
        </is>
      </c>
      <c r="O95" s="3" t="inlineStr">
        <is>
          <t>[문장1-2] That's [the reason] he's opposing it.</t>
        </is>
      </c>
      <c r="P95" s="3" t="inlineStr">
        <is>
          <t>[문장1-3] That's [the reason] she's opposing it.</t>
        </is>
      </c>
      <c r="Q95" s="3" t="inlineStr">
        <is>
          <t>[기본] This is [the place] I grew up!</t>
        </is>
      </c>
      <c r="R95" s="3" t="inlineStr">
        <is>
          <t>[기본] This is [the way] things work.</t>
        </is>
      </c>
      <c r="S95" s="3" t="inlineStr">
        <is>
          <t>[어려운] Do you know [the reason] she quit?</t>
        </is>
      </c>
      <c r="T95" s="3" t="inlineStr">
        <is>
          <t>[어려운] That was [the year] my sister graduated.</t>
        </is>
      </c>
      <c r="U95" s="3" t="inlineStr">
        <is>
          <t>[어려운] I remember [the day] we met.</t>
        </is>
      </c>
      <c r="V95" s="3" t="inlineStr"/>
    </row>
    <row r="96">
      <c r="A96" s="3" t="inlineStr">
        <is>
          <t>10397</t>
        </is>
      </c>
      <c r="B96" s="3" t="inlineStr">
        <is>
          <t>선행사의 생략</t>
        </is>
      </c>
      <c r="C96" s="3" t="inlineStr">
        <is>
          <t>This is where / why / how / when + 주어 + ______ .</t>
        </is>
      </c>
      <c r="D96" s="3" t="inlineStr">
        <is>
          <t>2 관계사·접속사(뒤에 절)</t>
        </is>
      </c>
      <c r="E96" s="3" t="inlineStr"/>
      <c r="F96" s="42" t="inlineStr">
        <is>
          <t>패턴화 불가</t>
        </is>
      </c>
      <c r="G96" s="40" t="inlineStr">
        <is>
          <t>열린 목록 — 같은 자리에 접속사·관계사가 갈아 끼워진다</t>
        </is>
      </c>
      <c r="H96" s="3" t="inlineStr">
        <is>
          <t>245</t>
        </is>
      </c>
      <c r="I96" s="3" t="inlineStr">
        <is>
          <t>248</t>
        </is>
      </c>
      <c r="J96" s="3" t="inlineStr">
        <is>
          <t>선행사 생략</t>
        </is>
      </c>
      <c r="K96" s="3" t="inlineStr">
        <is>
          <t>This is where ~.</t>
        </is>
      </c>
      <c r="L96" s="3" t="inlineStr"/>
      <c r="M96" s="3" t="inlineStr">
        <is>
          <t>slip</t>
        </is>
      </c>
      <c r="N96" s="3" t="inlineStr">
        <is>
          <t>[기본] [This is where] I slipped.</t>
        </is>
      </c>
      <c r="O96" s="3" t="inlineStr">
        <is>
          <t>[문장1-2] [This is where] he slipped.</t>
        </is>
      </c>
      <c r="P96" s="3" t="inlineStr">
        <is>
          <t>[문장1-3] [This is where] she slipped.</t>
        </is>
      </c>
      <c r="Q96" s="3" t="inlineStr">
        <is>
          <t>[기본] [This is where] I play tennis.</t>
        </is>
      </c>
      <c r="R96" s="3" t="inlineStr">
        <is>
          <t>[기본] [That's why] I study English.</t>
        </is>
      </c>
      <c r="S96" s="3" t="inlineStr">
        <is>
          <t>[어려운] Tell me [how] it happened.</t>
        </is>
      </c>
      <c r="T96" s="3" t="inlineStr">
        <is>
          <t>[어려운] [That was when] they first met.</t>
        </is>
      </c>
      <c r="U96" s="3" t="inlineStr">
        <is>
          <t>[어려운] [This is why] nobody trusts him.</t>
        </is>
      </c>
      <c r="V96" s="3" t="inlineStr"/>
    </row>
    <row r="97">
      <c r="A97" s="3" t="inlineStr">
        <is>
          <t>10403</t>
        </is>
      </c>
      <c r="B97" s="3" t="inlineStr">
        <is>
          <t>복합관계부사</t>
        </is>
      </c>
      <c r="C97" s="3" t="inlineStr">
        <is>
          <t>however / wherever / whenever + ______</t>
        </is>
      </c>
      <c r="D97" s="3" t="inlineStr">
        <is>
          <t>2 관계사·접속사(뒤에 절)</t>
        </is>
      </c>
      <c r="E97" s="3" t="inlineStr"/>
      <c r="F97" s="42" t="inlineStr">
        <is>
          <t>패턴화 불가</t>
        </is>
      </c>
      <c r="G97" s="40" t="inlineStr">
        <is>
          <t>열린 목록 — 같은 자리에 접속사·관계사가 갈아 끼워진다</t>
        </is>
      </c>
      <c r="H97" s="3" t="inlineStr">
        <is>
          <t>246</t>
        </is>
      </c>
      <c r="I97" s="3" t="inlineStr">
        <is>
          <t>250</t>
        </is>
      </c>
      <c r="J97" s="3" t="inlineStr">
        <is>
          <t>복합관계부사 (however)</t>
        </is>
      </c>
      <c r="K97" s="3" t="inlineStr">
        <is>
          <t>However ~.</t>
        </is>
      </c>
      <c r="L97" s="3" t="inlineStr"/>
      <c r="M97" s="3" t="inlineStr">
        <is>
          <t>poorly</t>
        </is>
      </c>
      <c r="N97" s="3" t="inlineStr">
        <is>
          <t>[기본] [However] hard we tried, it ended poorly.</t>
        </is>
      </c>
      <c r="O97" s="3" t="inlineStr">
        <is>
          <t>[문장1-2] [However] hard I tried, it ended poorly.</t>
        </is>
      </c>
      <c r="P97" s="3" t="inlineStr">
        <is>
          <t>[문장1-3] [However] hard he tried, it ended poorly.</t>
        </is>
      </c>
      <c r="Q97" s="3" t="inlineStr">
        <is>
          <t>[기본] Sit [wherever] you like.</t>
        </is>
      </c>
      <c r="R97" s="3" t="inlineStr">
        <is>
          <t>[기본] [Whenever] I call, she always answers.</t>
        </is>
      </c>
      <c r="S97" s="3" t="inlineStr">
        <is>
          <t>[어려운] [Wherever] you go, I'll follow you.</t>
        </is>
      </c>
      <c r="T97" s="3" t="inlineStr">
        <is>
          <t>[어려운] [Whenever] you arrive, we'll be waiting.</t>
        </is>
      </c>
      <c r="U97" s="3" t="inlineStr">
        <is>
          <t>[어려운] [However] you do it, finish by tonight.</t>
        </is>
      </c>
      <c r="V97" s="3" t="inlineStr"/>
    </row>
    <row r="98">
      <c r="A98" s="3" t="inlineStr">
        <is>
          <t>10396</t>
        </is>
      </c>
      <c r="B98" s="3" t="inlineStr">
        <is>
          <t>복합관계대명사</t>
        </is>
      </c>
      <c r="C98" s="3" t="inlineStr">
        <is>
          <t>Whoever / Whatever + 동사</t>
        </is>
      </c>
      <c r="D98" s="3" t="inlineStr">
        <is>
          <t>2 관계사·접속사(뒤에 절)</t>
        </is>
      </c>
      <c r="E98" s="3" t="inlineStr"/>
      <c r="F98" s="42" t="inlineStr">
        <is>
          <t>패턴화 불가</t>
        </is>
      </c>
      <c r="G98" s="40" t="inlineStr">
        <is>
          <t>열린 목록 — 같은 자리에 접속사·관계사가 갈아 끼워진다</t>
        </is>
      </c>
      <c r="H98" s="3" t="inlineStr">
        <is>
          <t>247</t>
        </is>
      </c>
      <c r="I98" s="3" t="inlineStr">
        <is>
          <t>249</t>
        </is>
      </c>
      <c r="J98" s="3" t="inlineStr">
        <is>
          <t>복합관계대명사 (whichever)</t>
        </is>
      </c>
      <c r="K98" s="3" t="inlineStr">
        <is>
          <t>Whoever ~ / Whatever ~</t>
        </is>
      </c>
      <c r="L98" s="3" t="inlineStr"/>
      <c r="M98" s="3" t="inlineStr">
        <is>
          <t>treat</t>
        </is>
      </c>
      <c r="N98" s="3" t="inlineStr">
        <is>
          <t>[기본] [Whoever] finishes first gets a treat.</t>
        </is>
      </c>
      <c r="O98" s="3" t="inlineStr">
        <is>
          <t>[문장1-2] [Whoever] arrives first gets a treat.</t>
        </is>
      </c>
      <c r="P98" s="3" t="inlineStr">
        <is>
          <t>[문장1-3] [Whoever] answers first gets a treat.</t>
        </is>
      </c>
      <c r="Q98" s="3" t="inlineStr">
        <is>
          <t>[기본] [Whatever] you do, don't panic.</t>
        </is>
      </c>
      <c r="R98" s="3" t="inlineStr">
        <is>
          <t>[기본] [Whoever] wrote this did a great job!</t>
        </is>
      </c>
      <c r="S98" s="3" t="inlineStr">
        <is>
          <t>[어려운] [Whichever] you choose, I know you'll do great.</t>
        </is>
      </c>
      <c r="T98" s="3" t="inlineStr">
        <is>
          <t>[어려운] [Whatever] happens, know that I'm there for you.</t>
        </is>
      </c>
      <c r="U98" s="3" t="inlineStr">
        <is>
          <t>[어려운] [Whatever] you decide on is fine with me.</t>
        </is>
      </c>
      <c r="V98" s="3" t="inlineStr"/>
    </row>
    <row r="99">
      <c r="A99" s="3" t="inlineStr">
        <is>
          <t>10398</t>
        </is>
      </c>
      <c r="B99" s="3" t="inlineStr">
        <is>
          <t>선행사 포함 관계대명사 what</t>
        </is>
      </c>
      <c r="C99" s="3" t="inlineStr">
        <is>
          <t>what + 주어 + 동사</t>
        </is>
      </c>
      <c r="D99" s="3" t="inlineStr">
        <is>
          <t>2 관계사·접속사(뒤에 절)</t>
        </is>
      </c>
      <c r="E99" s="3" t="inlineStr"/>
      <c r="F99" s="8" t="inlineStr">
        <is>
          <t>패턴화 가능</t>
        </is>
      </c>
      <c r="G99" s="40" t="inlineStr">
        <is>
          <t>what</t>
        </is>
      </c>
      <c r="H99" s="3" t="inlineStr">
        <is>
          <t>248</t>
        </is>
      </c>
      <c r="I99" s="3" t="inlineStr">
        <is>
          <t>251</t>
        </is>
      </c>
      <c r="J99" s="3" t="inlineStr">
        <is>
          <t>선행사포함 what</t>
        </is>
      </c>
      <c r="K99" s="3" t="inlineStr">
        <is>
          <t>That's what ~.</t>
        </is>
      </c>
      <c r="L99" s="3" t="inlineStr"/>
      <c r="M99" s="3" t="inlineStr">
        <is>
          <t>weather forecast</t>
        </is>
      </c>
      <c r="N99" s="3" t="inlineStr">
        <is>
          <t>[기본] [That's what] the weather forecast predicted.</t>
        </is>
      </c>
      <c r="O99" s="3" t="inlineStr">
        <is>
          <t>[문장1-2] [That's what] the weather forecast said.</t>
        </is>
      </c>
      <c r="P99" s="3" t="inlineStr">
        <is>
          <t>[문장1-3] [This is what] the weather forecast predicted.</t>
        </is>
      </c>
      <c r="Q99" s="3" t="inlineStr">
        <is>
          <t>[기본] [That's what] I wanted to say.</t>
        </is>
      </c>
      <c r="R99" s="3" t="inlineStr">
        <is>
          <t>[기본] I don't understand [what] you mean.</t>
        </is>
      </c>
      <c r="S99" s="3" t="inlineStr">
        <is>
          <t>[어려운] [What] you need is a long vacation.</t>
        </is>
      </c>
      <c r="T99" s="3" t="inlineStr">
        <is>
          <t>[어려운] Tell me [what] happened last night.</t>
        </is>
      </c>
      <c r="U99" s="3" t="inlineStr">
        <is>
          <t>[어려운] [What] surprised me was her honesty.</t>
        </is>
      </c>
      <c r="V99" s="3" t="inlineStr"/>
    </row>
    <row r="100">
      <c r="A100" s="3" t="inlineStr">
        <is>
          <t>10400</t>
        </is>
      </c>
      <c r="B100" s="3" t="inlineStr">
        <is>
          <t>주격 관계대명사 + be동사의 생략</t>
        </is>
      </c>
      <c r="C100" s="3" t="inlineStr">
        <is>
          <t>명사 + ______ -ing / ______(과거분사)</t>
        </is>
      </c>
      <c r="D100" s="3" t="inlineStr">
        <is>
          <t>3 형태 변화만으로 된 패턴</t>
        </is>
      </c>
      <c r="E100" s="3" t="inlineStr"/>
      <c r="F100" s="41" t="inlineStr">
        <is>
          <t>나눔 → 10400-A / 10400-B</t>
        </is>
      </c>
      <c r="G100" s="40" t="inlineStr">
        <is>
          <t>10400-A 명사 + ______(과거분사): 형태 규칙 — 현재분사(-ing)·과거분사 꼴만 같고 들어가는 낱말은 매번 다르다
10400-B 명사 + ______ -ing: 형태 규칙 — 현재분사(-ing)·과거분사 꼴만 같고 들어가는 낱말은 매번 다르다</t>
        </is>
      </c>
      <c r="H100" s="3" t="inlineStr">
        <is>
          <t>249</t>
        </is>
      </c>
      <c r="I100" s="3" t="inlineStr">
        <is>
          <t>252</t>
        </is>
      </c>
      <c r="J100" s="3" t="inlineStr">
        <is>
          <t>주격관계+be 생략</t>
        </is>
      </c>
      <c r="K100" s="3" t="inlineStr">
        <is>
          <t>the ~ ~ing/~ed ...</t>
        </is>
      </c>
      <c r="L100" s="3" t="inlineStr"/>
      <c r="M100" s="3" t="inlineStr">
        <is>
          <t>expose</t>
        </is>
      </c>
      <c r="N100" s="3" t="inlineStr">
        <is>
          <t>[기본] Kids [exposed] to music learn faster.</t>
        </is>
      </c>
      <c r="O100" s="3" t="inlineStr">
        <is>
          <t>[문장1-2] Students [exposed] to music learn faster.</t>
        </is>
      </c>
      <c r="P100" s="3" t="inlineStr">
        <is>
          <t>[문장1-3] Kids [exposed] to music learn much faster.</t>
        </is>
      </c>
      <c r="Q100" s="3" t="inlineStr">
        <is>
          <t>[기본] The man [sitting] outside is my uncle.</t>
        </is>
      </c>
      <c r="R100" s="3" t="inlineStr">
        <is>
          <t>[기본] The problem [facing] us is very serious.</t>
        </is>
      </c>
      <c r="S100" s="3" t="inlineStr">
        <is>
          <t>[어려운] The people [waiting] in line looked tired.</t>
        </is>
      </c>
      <c r="T100" s="3" t="inlineStr">
        <is>
          <t>[어려운] The car [parked] near the gate is mine.</t>
        </is>
      </c>
      <c r="U100" s="3" t="inlineStr">
        <is>
          <t>[어려운] My husband is the one [wearing] the hat.</t>
        </is>
      </c>
      <c r="V100" s="3" t="inlineStr"/>
    </row>
    <row r="101">
      <c r="A101" s="3" t="inlineStr">
        <is>
          <t>10402</t>
        </is>
      </c>
      <c r="B101" s="3" t="inlineStr">
        <is>
          <t>관계대명사의 계속적 용법</t>
        </is>
      </c>
      <c r="C101" s="3" t="inlineStr">
        <is>
          <t>______ , which / who + 동사 …</t>
        </is>
      </c>
      <c r="D101" s="3" t="inlineStr">
        <is>
          <t>2 관계사·접속사(뒤에 절)</t>
        </is>
      </c>
      <c r="E101" s="3" t="inlineStr"/>
      <c r="F101" s="41" t="inlineStr">
        <is>
          <t>나눔 → 10402-A / 10402-B</t>
        </is>
      </c>
      <c r="G101" s="40" t="inlineStr">
        <is>
          <t>10402-A ______ , which + 동사 …: which
10402-B 사람 , who + 동사 …: who</t>
        </is>
      </c>
      <c r="H101" s="3" t="inlineStr">
        <is>
          <t>250</t>
        </is>
      </c>
      <c r="I101" s="3" t="inlineStr">
        <is>
          <t>253</t>
        </is>
      </c>
      <c r="J101" s="3" t="inlineStr">
        <is>
          <t>관계대명사 계속용법</t>
        </is>
      </c>
      <c r="K101" s="3" t="inlineStr">
        <is>
          <t>~, which ...</t>
        </is>
      </c>
      <c r="L101" s="3" t="inlineStr"/>
      <c r="M101" s="3" t="inlineStr">
        <is>
          <t>bankrupt</t>
        </is>
      </c>
      <c r="N101" s="3" t="inlineStr">
        <is>
          <t>[기본] They went bankrupt, [which] surprised everyone.</t>
        </is>
      </c>
      <c r="O101" s="3" t="inlineStr">
        <is>
          <t>[문장1-2] He went bankrupt, [which] surprised everyone.</t>
        </is>
      </c>
      <c r="P101" s="3" t="inlineStr">
        <is>
          <t>[문장1-3] She went bankrupt, [which] surprised everyone.</t>
        </is>
      </c>
      <c r="Q101" s="3" t="inlineStr">
        <is>
          <t>[기본] We stayed at a hotel, [which] was clean.</t>
        </is>
      </c>
      <c r="R101" s="3" t="inlineStr">
        <is>
          <t>[기본] He works here, [which] is nice.</t>
        </is>
      </c>
      <c r="S101" s="3" t="inlineStr">
        <is>
          <t>[어려운] My car broke down, [which] made me late.</t>
        </is>
      </c>
      <c r="T101" s="3" t="inlineStr">
        <is>
          <t>[어려운] I met Sarah, [who] works at a bank.</t>
        </is>
      </c>
      <c r="U101" s="3" t="inlineStr">
        <is>
          <t>[어려운] My uncle, [who] lives in Boston, called me.</t>
        </is>
      </c>
      <c r="V101" s="3" t="inlineStr"/>
    </row>
    <row r="102">
      <c r="A102" s="3" t="inlineStr">
        <is>
          <t>10405</t>
        </is>
      </c>
      <c r="B102" s="3" t="inlineStr">
        <is>
          <t>목적격 관계대명사의 생략</t>
        </is>
      </c>
      <c r="C102" s="3" t="inlineStr">
        <is>
          <t>the 명사 + 주어 + 동사</t>
        </is>
      </c>
      <c r="D102" s="3" t="inlineStr">
        <is>
          <t>2 관계사·접속사(뒤에 절)</t>
        </is>
      </c>
      <c r="E102" s="3" t="inlineStr"/>
      <c r="F102" s="42" t="inlineStr">
        <is>
          <t>패턴화 불가</t>
        </is>
      </c>
      <c r="G102" s="40" t="inlineStr">
        <is>
          <t>어순 규칙 — 고정된 말 없이 덩어리 순서만 같다</t>
        </is>
      </c>
      <c r="H102" s="3" t="inlineStr">
        <is>
          <t>251</t>
        </is>
      </c>
      <c r="I102" s="3" t="inlineStr">
        <is>
          <t>254</t>
        </is>
      </c>
      <c r="J102" s="3" t="inlineStr">
        <is>
          <t>목적격관계 생략</t>
        </is>
      </c>
      <c r="K102" s="3" t="inlineStr">
        <is>
          <t>the ~ I ...</t>
        </is>
      </c>
      <c r="L102" s="3" t="inlineStr"/>
      <c r="M102" s="3" t="inlineStr">
        <is>
          <t>campus</t>
        </is>
      </c>
      <c r="N102" s="3" t="inlineStr">
        <is>
          <t>[기본] That's the campus [I visited].</t>
        </is>
      </c>
      <c r="O102" s="3" t="inlineStr">
        <is>
          <t>[문장1-2] That's the campus [he visited].</t>
        </is>
      </c>
      <c r="P102" s="3" t="inlineStr">
        <is>
          <t>[문장1-3] That's the campus [she visited].</t>
        </is>
      </c>
      <c r="Q102" s="3" t="inlineStr">
        <is>
          <t>[기본] There's the cafe [Emma recommended].</t>
        </is>
      </c>
      <c r="R102" s="3" t="inlineStr">
        <is>
          <t>[기본] This is the book [we have to read].</t>
        </is>
      </c>
      <c r="S102" s="3" t="inlineStr">
        <is>
          <t>[어려운] This is the mug [I] always [use].</t>
        </is>
      </c>
      <c r="T102" s="3" t="inlineStr">
        <is>
          <t>[어려운] That's the movie theater [we] usually [go to].</t>
        </is>
      </c>
      <c r="U102" s="3" t="inlineStr">
        <is>
          <t>[어려운] He's the guy [I was telling you about].</t>
        </is>
      </c>
      <c r="V102" s="3" t="inlineStr"/>
    </row>
    <row r="103">
      <c r="A103" s="3" t="inlineStr">
        <is>
          <t>10406</t>
        </is>
      </c>
      <c r="B103" s="3" t="inlineStr">
        <is>
          <t>전치사 + 관계대명사</t>
        </is>
      </c>
      <c r="C103" s="3" t="inlineStr">
        <is>
          <t>전치사 + which / whom + 주어 + 동사</t>
        </is>
      </c>
      <c r="D103" s="3" t="inlineStr">
        <is>
          <t>2 관계사·접속사(뒤에 절)</t>
        </is>
      </c>
      <c r="E103" s="3" t="inlineStr">
        <is>
          <t>선행사 the ~ 와 관계사가 떨어짐</t>
        </is>
      </c>
      <c r="F103" s="41" t="inlineStr">
        <is>
          <t>나눔 → 10406-A / 10406-B</t>
        </is>
      </c>
      <c r="G103" s="40" t="inlineStr">
        <is>
          <t>10406-A 전치사 + which + 주어 + 동사: which
10406-B 전치사 + whom + 주어 + 동사: whom</t>
        </is>
      </c>
      <c r="H103" s="3" t="inlineStr">
        <is>
          <t>252</t>
        </is>
      </c>
      <c r="I103" s="3" t="inlineStr">
        <is>
          <t>255</t>
        </is>
      </c>
      <c r="J103" s="3" t="inlineStr">
        <is>
          <t>전치사+관계대명사 (to whom)</t>
        </is>
      </c>
      <c r="K103" s="3" t="inlineStr">
        <is>
          <t>the ~ in which ...</t>
        </is>
      </c>
      <c r="L103" s="3" t="inlineStr">
        <is>
          <t>5 분리 틀(고정어 사이에 빈칸)</t>
        </is>
      </c>
      <c r="M103" s="3" t="inlineStr">
        <is>
          <t>motel</t>
        </is>
      </c>
      <c r="N103" s="3" t="inlineStr">
        <is>
          <t>[기본] This is [the] motel [in which] she stayed.</t>
        </is>
      </c>
      <c r="O103" s="3" t="inlineStr">
        <is>
          <t>[문장1-2] This is [the] motel [in which] he stayed.</t>
        </is>
      </c>
      <c r="P103" s="3" t="inlineStr">
        <is>
          <t>[문장1-3] This is [the] motel [in which] they stayed.</t>
        </is>
      </c>
      <c r="Q103" s="3" t="inlineStr">
        <is>
          <t>[기본] This is the town [in which] they grew up.</t>
        </is>
      </c>
      <c r="R103" s="3" t="inlineStr">
        <is>
          <t>[기본] That's the school [from which] he graduated.</t>
        </is>
      </c>
      <c r="S103" s="3" t="inlineStr">
        <is>
          <t>[어려운] This is the park [in which] we first met.</t>
        </is>
      </c>
      <c r="T103" s="3" t="inlineStr">
        <is>
          <t>[어려운] She's the one [for whom] it was written.</t>
        </is>
      </c>
      <c r="U103" s="3" t="inlineStr">
        <is>
          <t>[어려운] He's the person [to whom] it's addressed.</t>
        </is>
      </c>
      <c r="V103" s="3" t="inlineStr"/>
    </row>
    <row r="104">
      <c r="A104" s="3" t="inlineStr">
        <is>
          <t>10404</t>
        </is>
      </c>
      <c r="B104" s="3" t="inlineStr">
        <is>
          <t>than을 이용한 배수 표현</t>
        </is>
      </c>
      <c r="C104" s="3" t="inlineStr">
        <is>
          <t>______ times ______er than ______</t>
        </is>
      </c>
      <c r="D104" s="3" t="inlineStr">
        <is>
          <t>3 형태 변화만으로 된 패턴</t>
        </is>
      </c>
      <c r="E104" s="3" t="inlineStr">
        <is>
          <t>배수 + 비교급</t>
        </is>
      </c>
      <c r="F104" s="8" t="inlineStr">
        <is>
          <t>패턴화 가능</t>
        </is>
      </c>
      <c r="G104" s="40" t="inlineStr">
        <is>
          <t>times … than</t>
        </is>
      </c>
      <c r="H104" s="3" t="inlineStr">
        <is>
          <t>255</t>
        </is>
      </c>
      <c r="I104" s="3" t="inlineStr">
        <is>
          <t>241</t>
        </is>
      </c>
      <c r="J104" s="3" t="inlineStr">
        <is>
          <t>than 배수</t>
        </is>
      </c>
      <c r="K104" s="3" t="inlineStr">
        <is>
          <t>~ times ~er than ...</t>
        </is>
      </c>
      <c r="L104" s="3" t="inlineStr">
        <is>
          <t>4 숫자·단위·날짜</t>
        </is>
      </c>
      <c r="M104" s="3" t="inlineStr">
        <is>
          <t>rocket</t>
        </is>
      </c>
      <c r="N104" s="3" t="inlineStr">
        <is>
          <t>[기본] Rockets are ten [times] faster [than] this.</t>
        </is>
      </c>
      <c r="O104" s="3" t="inlineStr">
        <is>
          <t>[문장1-2] Rockets are five [times] faster [than] this.</t>
        </is>
      </c>
      <c r="P104" s="3" t="inlineStr">
        <is>
          <t>[문장1-3] New rockets are ten [times] faster [than] this.</t>
        </is>
      </c>
      <c r="Q104" s="3" t="inlineStr">
        <is>
          <t>[기본] It feels ten [times] heavier [than] before.</t>
        </is>
      </c>
      <c r="R104" s="3" t="inlineStr">
        <is>
          <t>[기본] It's four [times] faster [than] a regular computer.</t>
        </is>
      </c>
      <c r="S104" s="3" t="inlineStr">
        <is>
          <t>[어려운] The new office is five [times] bigger [than] this.</t>
        </is>
      </c>
      <c r="T104" s="3" t="inlineStr">
        <is>
          <t>[어려운] Your idea is a hundred [times] better [than] mine.</t>
        </is>
      </c>
      <c r="U104" s="3" t="inlineStr">
        <is>
          <t>[어려운] I heard it's a dozen [times] better [than] before.</t>
        </is>
      </c>
      <c r="V104" s="3" t="inlineStr"/>
    </row>
    <row r="105">
      <c r="A105" s="3" t="inlineStr">
        <is>
          <t>10401</t>
        </is>
      </c>
      <c r="B105" s="3" t="inlineStr">
        <is>
          <t>as ~ as를 이용한 배수 표현</t>
        </is>
      </c>
      <c r="C105" s="3" t="inlineStr">
        <is>
          <t>______ times as ______ as ______</t>
        </is>
      </c>
      <c r="D105" s="3" t="inlineStr">
        <is>
          <t>5 분리 틀(고정어 사이에 빈칸)</t>
        </is>
      </c>
      <c r="E105" s="3" t="inlineStr"/>
      <c r="F105" s="8" t="inlineStr">
        <is>
          <t>패턴화 가능</t>
        </is>
      </c>
      <c r="G105" s="40" t="inlineStr">
        <is>
          <t>as</t>
        </is>
      </c>
      <c r="H105" s="3" t="inlineStr">
        <is>
          <t>256</t>
        </is>
      </c>
      <c r="I105" s="3" t="inlineStr">
        <is>
          <t>240</t>
        </is>
      </c>
      <c r="J105" s="3" t="inlineStr">
        <is>
          <t>as~as 배수</t>
        </is>
      </c>
      <c r="K105" s="3" t="inlineStr">
        <is>
          <t>twice as ~ as ...</t>
        </is>
      </c>
      <c r="L105" s="3" t="inlineStr"/>
      <c r="M105" s="3" t="inlineStr">
        <is>
          <t>costly</t>
        </is>
      </c>
      <c r="N105" s="3" t="inlineStr">
        <is>
          <t>[기본] Our process is [twice as] costly [as] theirs.</t>
        </is>
      </c>
      <c r="O105" s="3" t="inlineStr">
        <is>
          <t>[문장1-2] Their process is [twice as] costly [as] ours.</t>
        </is>
      </c>
      <c r="P105" s="3" t="inlineStr">
        <is>
          <t>[문장1-3] Our process is [twice as] costly [as] yours.</t>
        </is>
      </c>
      <c r="Q105" s="3" t="inlineStr">
        <is>
          <t>[기본] Her house is [three times as] big [as] mine.</t>
        </is>
      </c>
      <c r="R105" s="3" t="inlineStr">
        <is>
          <t>[기본] He makes [twice as] much money [as] I do.</t>
        </is>
      </c>
      <c r="S105" s="3" t="inlineStr">
        <is>
          <t>[어려운] It took [three times as] long [as] expected.</t>
        </is>
      </c>
      <c r="T105" s="3" t="inlineStr">
        <is>
          <t>[어려운] It costs [twice as] much [as] I remember.</t>
        </is>
      </c>
      <c r="U105" s="3" t="inlineStr">
        <is>
          <t>[어려운] She read [four times as] many books [as] me.</t>
        </is>
      </c>
      <c r="V105" s="3" t="inlineStr"/>
    </row>
    <row r="106">
      <c r="A106" s="3" t="inlineStr">
        <is>
          <t>10407</t>
        </is>
      </c>
      <c r="B106" s="3" t="inlineStr">
        <is>
          <t>so + 형용사/부사 + that 구문</t>
        </is>
      </c>
      <c r="C106" s="3" t="inlineStr">
        <is>
          <t>so ______ that ______</t>
        </is>
      </c>
      <c r="D106" s="3" t="inlineStr">
        <is>
          <t>5 분리 틀(고정어 사이에 빈칸)</t>
        </is>
      </c>
      <c r="E106" s="3" t="inlineStr"/>
      <c r="F106" s="8" t="inlineStr">
        <is>
          <t>패턴화 가능</t>
        </is>
      </c>
      <c r="G106" s="40" t="inlineStr">
        <is>
          <t>so … that</t>
        </is>
      </c>
      <c r="H106" s="3" t="inlineStr">
        <is>
          <t>258</t>
        </is>
      </c>
      <c r="I106" s="3" t="inlineStr">
        <is>
          <t>256</t>
        </is>
      </c>
      <c r="J106" s="3" t="inlineStr">
        <is>
          <t>so 형용사 that (결과)</t>
        </is>
      </c>
      <c r="K106" s="3" t="inlineStr">
        <is>
          <t>so ~ that ...</t>
        </is>
      </c>
      <c r="L106" s="3" t="inlineStr"/>
      <c r="M106" s="3" t="inlineStr">
        <is>
          <t>creepy</t>
        </is>
      </c>
      <c r="N106" s="3" t="inlineStr">
        <is>
          <t>[기본] It was [so] creepy [that] I turned it off.</t>
        </is>
      </c>
      <c r="O106" s="3" t="inlineStr">
        <is>
          <t>[문장1-2] It was [so] creepy [that] he turned it off.</t>
        </is>
      </c>
      <c r="P106" s="3" t="inlineStr">
        <is>
          <t>[문장1-3] It was [so] creepy [that] she turned it off.</t>
        </is>
      </c>
      <c r="Q106" s="3" t="inlineStr">
        <is>
          <t>[기본] It was [so] hot [that] I burnt my tongue.</t>
        </is>
      </c>
      <c r="R106" s="3" t="inlineStr">
        <is>
          <t>[기본] I was [so] tired [that] I fell asleep.</t>
        </is>
      </c>
      <c r="S106" s="3" t="inlineStr">
        <is>
          <t>[어려운] They were [so] good [that] I ordered more.</t>
        </is>
      </c>
      <c r="T106" s="3" t="inlineStr">
        <is>
          <t>[어려운] He left [so] quietly [that] no one noticed.</t>
        </is>
      </c>
      <c r="U106" s="3" t="inlineStr">
        <is>
          <t>[어려운] It was raining [so] hard [that] I couldn't see.</t>
        </is>
      </c>
      <c r="V106" s="3" t="inlineStr"/>
    </row>
    <row r="107">
      <c r="A107" s="3" t="inlineStr">
        <is>
          <t>10409</t>
        </is>
      </c>
      <c r="B107" s="3" t="inlineStr">
        <is>
          <t>의문사가 있는 간접의문문</t>
        </is>
      </c>
      <c r="C107" s="3" t="inlineStr">
        <is>
          <t>Do you know what ______ is ?</t>
        </is>
      </c>
      <c r="D107" s="3" t="inlineStr">
        <is>
          <t>2 관계사·접속사(뒤에 절)</t>
        </is>
      </c>
      <c r="E107" s="3" t="inlineStr"/>
      <c r="F107" s="8" t="inlineStr">
        <is>
          <t>패턴화 가능</t>
        </is>
      </c>
      <c r="G107" s="40" t="inlineStr">
        <is>
          <t>Do … know</t>
        </is>
      </c>
      <c r="H107" s="3" t="inlineStr">
        <is>
          <t>259</t>
        </is>
      </c>
      <c r="I107" s="3" t="inlineStr">
        <is>
          <t>257</t>
        </is>
      </c>
      <c r="J107" s="3" t="inlineStr">
        <is>
          <t>의문사 간접의문문</t>
        </is>
      </c>
      <c r="K107" s="3" t="inlineStr">
        <is>
          <t>Do you know what ~ ?</t>
        </is>
      </c>
      <c r="L107" s="3" t="inlineStr"/>
      <c r="M107" s="3" t="inlineStr">
        <is>
          <t>clause</t>
        </is>
      </c>
      <c r="N107" s="3" t="inlineStr">
        <is>
          <t>[기본] [Do you know what] a clause is?</t>
        </is>
      </c>
      <c r="O107" s="3" t="inlineStr">
        <is>
          <t>[문장1-2] [Does he know what] a clause is?</t>
        </is>
      </c>
      <c r="P107" s="3" t="inlineStr">
        <is>
          <t>[문장1-3] [Do they know what] a clause is?</t>
        </is>
      </c>
      <c r="Q107" s="3" t="inlineStr">
        <is>
          <t>[기본] [Do you know what] her name is?</t>
        </is>
      </c>
      <c r="R107" s="3" t="inlineStr">
        <is>
          <t>[기본] [Do you know where] they went?</t>
        </is>
      </c>
      <c r="S107" s="3" t="inlineStr">
        <is>
          <t>[어려운] [Do you know what] this word means?</t>
        </is>
      </c>
      <c r="T107" s="3" t="inlineStr">
        <is>
          <t>[어려운] [Do you know when] he'll be back?</t>
        </is>
      </c>
      <c r="U107" s="3" t="inlineStr">
        <is>
          <t>[어려운] [Do you know how much] it costs?</t>
        </is>
      </c>
      <c r="V107" s="3" t="inlineStr"/>
    </row>
    <row r="108">
      <c r="A108" s="3" t="inlineStr">
        <is>
          <t>10410</t>
        </is>
      </c>
      <c r="B108" s="3" t="inlineStr">
        <is>
          <t>both ~ and ~ 패턴</t>
        </is>
      </c>
      <c r="C108" s="3" t="inlineStr">
        <is>
          <t>both ______ and ______</t>
        </is>
      </c>
      <c r="D108" s="3" t="inlineStr">
        <is>
          <t>5 분리 틀(고정어 사이에 빈칸)</t>
        </is>
      </c>
      <c r="E108" s="3" t="inlineStr"/>
      <c r="F108" s="8" t="inlineStr">
        <is>
          <t>패턴화 가능</t>
        </is>
      </c>
      <c r="G108" s="40" t="inlineStr">
        <is>
          <t>both … and</t>
        </is>
      </c>
      <c r="H108" s="3" t="inlineStr">
        <is>
          <t>260</t>
        </is>
      </c>
      <c r="I108" s="3" t="inlineStr">
        <is>
          <t>258</t>
        </is>
      </c>
      <c r="J108" s="3" t="inlineStr">
        <is>
          <t>both~and</t>
        </is>
      </c>
      <c r="K108" s="3" t="inlineStr">
        <is>
          <t>both ~ and ...</t>
        </is>
      </c>
      <c r="L108" s="3" t="inlineStr"/>
      <c r="M108" s="3" t="inlineStr">
        <is>
          <t>envelope</t>
        </is>
      </c>
      <c r="N108" s="3" t="inlineStr">
        <is>
          <t>[기본] They sell [both] stamps [and] envelopes.</t>
        </is>
      </c>
      <c r="O108" s="3" t="inlineStr">
        <is>
          <t>[문장1-2] He sells [both] stamps [and] envelopes.</t>
        </is>
      </c>
      <c r="P108" s="3" t="inlineStr">
        <is>
          <t>[문장1-3] They sell [both] pens [and] envelopes.</t>
        </is>
      </c>
      <c r="Q108" s="3" t="inlineStr">
        <is>
          <t>[기본] [Both] my mom [and] dad are doctors.</t>
        </is>
      </c>
      <c r="R108" s="3" t="inlineStr">
        <is>
          <t>[기본] I've told [both] my sister [and] my mom.</t>
        </is>
      </c>
      <c r="S108" s="3" t="inlineStr">
        <is>
          <t>[어려운] We changed [both] the format [and] the content.</t>
        </is>
      </c>
      <c r="T108" s="3" t="inlineStr">
        <is>
          <t>[어려운] He can speak [both] English [and] Spanish.</t>
        </is>
      </c>
      <c r="U108" s="3" t="inlineStr">
        <is>
          <t>[어려운] Her design is [both] simple [and] elegant.</t>
        </is>
      </c>
      <c r="V108" s="3" t="inlineStr"/>
    </row>
    <row r="109">
      <c r="A109" s="3" t="inlineStr">
        <is>
          <t>10411</t>
        </is>
      </c>
      <c r="B109" s="3" t="inlineStr">
        <is>
          <t>'~때문에'라는 뜻의 as</t>
        </is>
      </c>
      <c r="C109" s="3" t="inlineStr">
        <is>
          <t>______ , as ______</t>
        </is>
      </c>
      <c r="D109" s="3" t="inlineStr">
        <is>
          <t>2 관계사·접속사(뒤에 절)</t>
        </is>
      </c>
      <c r="E109" s="3" t="inlineStr"/>
      <c r="F109" s="8" t="inlineStr">
        <is>
          <t>패턴화 가능</t>
        </is>
      </c>
      <c r="G109" s="40" t="inlineStr">
        <is>
          <t>as</t>
        </is>
      </c>
      <c r="H109" s="3" t="inlineStr">
        <is>
          <t>261</t>
        </is>
      </c>
      <c r="I109" s="3" t="inlineStr">
        <is>
          <t>259</t>
        </is>
      </c>
      <c r="J109" s="3" t="inlineStr">
        <is>
          <t>이유 as</t>
        </is>
      </c>
      <c r="K109" s="3" t="inlineStr">
        <is>
          <t>~, as ...</t>
        </is>
      </c>
      <c r="L109" s="3" t="inlineStr"/>
      <c r="M109" s="3" t="inlineStr">
        <is>
          <t>object</t>
        </is>
      </c>
      <c r="N109" s="3" t="inlineStr">
        <is>
          <t>[기본] He objected, [as] he considered it unfair.</t>
        </is>
      </c>
      <c r="O109" s="3" t="inlineStr">
        <is>
          <t>[문장1-2] She objected, [as] she considered it unfair.</t>
        </is>
      </c>
      <c r="P109" s="3" t="inlineStr">
        <is>
          <t>[문장1-3] They objected, [as] they considered it unfair.</t>
        </is>
      </c>
      <c r="Q109" s="3" t="inlineStr">
        <is>
          <t>[기본] She may need help, [as] she's new here.</t>
        </is>
      </c>
      <c r="R109" s="3" t="inlineStr">
        <is>
          <t>[기본] He left a message, [as] you were out.</t>
        </is>
      </c>
      <c r="S109" s="3" t="inlineStr">
        <is>
          <t>[어려운] I stayed home, [as] I had studying to do.</t>
        </is>
      </c>
      <c r="T109" s="3" t="inlineStr">
        <is>
          <t>[어려운] We don't have work tomorrow, [as] it's a holiday.</t>
        </is>
      </c>
      <c r="U109" s="3" t="inlineStr">
        <is>
          <t>[어려운] [As] it was getting late, I decided to leave.</t>
        </is>
      </c>
      <c r="V109" s="3" t="inlineStr"/>
    </row>
    <row r="110">
      <c r="A110" s="3" t="inlineStr">
        <is>
          <t>10412</t>
        </is>
      </c>
      <c r="B110" s="3" t="inlineStr">
        <is>
          <t>either ~ or ~ 패턴</t>
        </is>
      </c>
      <c r="C110" s="3" t="inlineStr">
        <is>
          <t>either ______ or ______</t>
        </is>
      </c>
      <c r="D110" s="3" t="inlineStr">
        <is>
          <t>5 분리 틀(고정어 사이에 빈칸)</t>
        </is>
      </c>
      <c r="E110" s="3" t="inlineStr"/>
      <c r="F110" s="8" t="inlineStr">
        <is>
          <t>패턴화 가능</t>
        </is>
      </c>
      <c r="G110" s="40" t="inlineStr">
        <is>
          <t>either … or</t>
        </is>
      </c>
      <c r="H110" s="3" t="inlineStr">
        <is>
          <t>263</t>
        </is>
      </c>
      <c r="I110" s="3" t="inlineStr">
        <is>
          <t>261</t>
        </is>
      </c>
      <c r="J110" s="3" t="inlineStr">
        <is>
          <t>either~or</t>
        </is>
      </c>
      <c r="K110" s="3" t="inlineStr">
        <is>
          <t>either ~ or ...</t>
        </is>
      </c>
      <c r="L110" s="3" t="inlineStr"/>
      <c r="M110" s="3" t="inlineStr">
        <is>
          <t>green tea</t>
        </is>
      </c>
      <c r="N110" s="3" t="inlineStr">
        <is>
          <t>[기본] I'll take [either] green tea [or] lemonade.</t>
        </is>
      </c>
      <c r="O110" s="3" t="inlineStr">
        <is>
          <t>[문장1-2] He'll take [either] green tea [or] lemonade.</t>
        </is>
      </c>
      <c r="P110" s="3" t="inlineStr">
        <is>
          <t>[문장1-3] I'll take [either] green tea [or] coffee.</t>
        </is>
      </c>
      <c r="Q110" s="3" t="inlineStr">
        <is>
          <t>[기본] It's [either] this one [or] that one.</t>
        </is>
      </c>
      <c r="R110" s="3" t="inlineStr">
        <is>
          <t>[기본] It was [either] Monday [or] Tuesday.</t>
        </is>
      </c>
      <c r="S110" s="3" t="inlineStr">
        <is>
          <t>[어려운] People [either] love it [or] hate it.</t>
        </is>
      </c>
      <c r="T110" s="3" t="inlineStr">
        <is>
          <t>[어려운] You'll [either] find it funny [or] offensive.</t>
        </is>
      </c>
      <c r="U110" s="3" t="inlineStr">
        <is>
          <t>[어려운] [Either] red [or] blue would look great.</t>
        </is>
      </c>
      <c r="V110" s="3" t="inlineStr"/>
    </row>
    <row r="111">
      <c r="A111" s="3" t="inlineStr">
        <is>
          <t>10414</t>
        </is>
      </c>
      <c r="B111" s="3" t="inlineStr">
        <is>
          <t>even though, although, though</t>
        </is>
      </c>
      <c r="C111" s="3" t="inlineStr">
        <is>
          <t>Although / (Even) though + ______ , …</t>
        </is>
      </c>
      <c r="D111" s="3" t="inlineStr">
        <is>
          <t>2 관계사·접속사(뒤에 절)</t>
        </is>
      </c>
      <c r="E111" s="3" t="inlineStr"/>
      <c r="F111" s="42" t="inlineStr">
        <is>
          <t>패턴화 불가</t>
        </is>
      </c>
      <c r="G111" s="40" t="inlineStr">
        <is>
          <t>뉘앙스 차이 — 갈래의 뜻이 거의 같아 설명(회색 2행)으로 다룬다</t>
        </is>
      </c>
      <c r="H111" s="3" t="inlineStr">
        <is>
          <t>264</t>
        </is>
      </c>
      <c r="I111" s="3" t="inlineStr">
        <is>
          <t>262</t>
        </is>
      </c>
      <c r="J111" s="3" t="inlineStr">
        <is>
          <t>even though/although</t>
        </is>
      </c>
      <c r="K111" s="3" t="inlineStr">
        <is>
          <t>Although ~, ...</t>
        </is>
      </c>
      <c r="L111" s="3" t="inlineStr"/>
      <c r="M111" s="3" t="inlineStr">
        <is>
          <t>painful</t>
        </is>
      </c>
      <c r="N111" s="3" t="inlineStr">
        <is>
          <t>[기본] [Although] it was painful, he kept going.</t>
        </is>
      </c>
      <c r="O111" s="3" t="inlineStr">
        <is>
          <t>[문장1-2] [Although] it was painful, she kept going.</t>
        </is>
      </c>
      <c r="P111" s="3" t="inlineStr">
        <is>
          <t>[문장1-3] [Although] it was painful, they kept going.</t>
        </is>
      </c>
      <c r="Q111" s="3" t="inlineStr">
        <is>
          <t>[기본] I went [even though] it was raining.</t>
        </is>
      </c>
      <c r="R111" s="3" t="inlineStr">
        <is>
          <t>[기본] He seems nice, [though] he's a bit shy.</t>
        </is>
      </c>
      <c r="S111" s="3" t="inlineStr">
        <is>
          <t>[어려운] [Although] it was raining, the sun was shining.</t>
        </is>
      </c>
      <c r="T111" s="3" t="inlineStr">
        <is>
          <t>[어려운] I read his autobiography [even though] it wasn't required.</t>
        </is>
      </c>
      <c r="U111" s="3" t="inlineStr">
        <is>
          <t>[어려운] It's a lovely apartment, [though] it's quite small.</t>
        </is>
      </c>
      <c r="V111" s="3" t="inlineStr"/>
    </row>
    <row r="112">
      <c r="A112" s="3" t="inlineStr">
        <is>
          <t>10421</t>
        </is>
      </c>
      <c r="B112" s="3" t="inlineStr">
        <is>
          <t>목적을 나타내는 so that ~ 구문</t>
        </is>
      </c>
      <c r="C112" s="3" t="inlineStr">
        <is>
          <t>______ so that ______</t>
        </is>
      </c>
      <c r="D112" s="3" t="inlineStr">
        <is>
          <t>2 관계사·접속사(뒤에 절)</t>
        </is>
      </c>
      <c r="E112" s="3" t="inlineStr"/>
      <c r="F112" s="8" t="inlineStr">
        <is>
          <t>패턴화 가능</t>
        </is>
      </c>
      <c r="G112" s="40" t="inlineStr">
        <is>
          <t>so that</t>
        </is>
      </c>
      <c r="H112" s="3" t="inlineStr">
        <is>
          <t>270</t>
        </is>
      </c>
      <c r="I112" s="3" t="inlineStr">
        <is>
          <t>268</t>
        </is>
      </c>
      <c r="J112" s="3" t="inlineStr">
        <is>
          <t>목적 so that</t>
        </is>
      </c>
      <c r="K112" s="3" t="inlineStr">
        <is>
          <t>~ so that ~</t>
        </is>
      </c>
      <c r="L112" s="3" t="inlineStr"/>
      <c r="M112" s="3" t="inlineStr">
        <is>
          <t>fancy</t>
        </is>
      </c>
      <c r="N112" s="3" t="inlineStr">
        <is>
          <t>[기본] Wear something fancy [so that you] stand out.</t>
        </is>
      </c>
      <c r="O112" s="3" t="inlineStr">
        <is>
          <t>[문장1-3] Wear something fancy [so that we] stand out.</t>
        </is>
      </c>
      <c r="P112" s="3" t="inlineStr">
        <is>
          <t>[문장1-2] He wore something fancy [so that] he stood out.</t>
        </is>
      </c>
      <c r="Q112" s="3" t="inlineStr">
        <is>
          <t>[기본] Be careful [so that you] don't fall.</t>
        </is>
      </c>
      <c r="R112" s="3" t="inlineStr">
        <is>
          <t>[기본] Close the window [so that you] aren't cold.</t>
        </is>
      </c>
      <c r="S112" s="3" t="inlineStr">
        <is>
          <t>[어려운] She wrote it down [so that you] don't forget.</t>
        </is>
      </c>
      <c r="T112" s="3" t="inlineStr">
        <is>
          <t>[어려운] Leave early [so that you] aren't late.</t>
        </is>
      </c>
      <c r="U112" s="3" t="inlineStr">
        <is>
          <t>[어려운] Take your phone [so that I] can call you.</t>
        </is>
      </c>
      <c r="V112" s="3" t="inlineStr"/>
    </row>
    <row r="113">
      <c r="A113" s="3" t="inlineStr">
        <is>
          <t>10422</t>
        </is>
      </c>
      <c r="B113" s="3" t="inlineStr">
        <is>
          <t>목적을 나타내는 so that ~ 구문의 that 생략</t>
        </is>
      </c>
      <c r="C113" s="3" t="inlineStr">
        <is>
          <t>______ so (that) ______ can</t>
        </is>
      </c>
      <c r="D113" s="3" t="inlineStr">
        <is>
          <t>2 관계사·접속사(뒤에 절)</t>
        </is>
      </c>
      <c r="E113" s="3" t="inlineStr"/>
      <c r="F113" s="8" t="inlineStr">
        <is>
          <t>패턴화 가능</t>
        </is>
      </c>
      <c r="G113" s="40" t="inlineStr">
        <is>
          <t>so</t>
        </is>
      </c>
      <c r="H113" s="3" t="inlineStr">
        <is>
          <t>271</t>
        </is>
      </c>
      <c r="I113" s="3" t="inlineStr">
        <is>
          <t>269</t>
        </is>
      </c>
      <c r="J113" s="3" t="inlineStr">
        <is>
          <t>목적 so (that생략)</t>
        </is>
      </c>
      <c r="K113" s="3" t="inlineStr">
        <is>
          <t>~ so you can ...</t>
        </is>
      </c>
      <c r="L113" s="3" t="inlineStr"/>
      <c r="M113" s="3" t="inlineStr">
        <is>
          <t>coordinate</t>
        </is>
      </c>
      <c r="N113" s="3" t="inlineStr">
        <is>
          <t>[기본] Get their numbers [so you can] coordinate.</t>
        </is>
      </c>
      <c r="O113" s="3" t="inlineStr">
        <is>
          <t>[문장1-2] Get his number [so you can] coordinate.</t>
        </is>
      </c>
      <c r="P113" s="3" t="inlineStr">
        <is>
          <t>[문장1-3] Get her number [so you can] coordinate.</t>
        </is>
      </c>
      <c r="Q113" s="3" t="inlineStr">
        <is>
          <t>[기본] Go early [so you can] get good seats.</t>
        </is>
      </c>
      <c r="R113" s="3" t="inlineStr">
        <is>
          <t>[기본] Bring a coat [so you don't] get cold.</t>
        </is>
      </c>
      <c r="S113" s="3" t="inlineStr">
        <is>
          <t>[어려운] Study hard [so you can] get a good job.</t>
        </is>
      </c>
      <c r="T113" s="3" t="inlineStr">
        <is>
          <t>[어려운] Sit up front [so you can] see the board.</t>
        </is>
      </c>
      <c r="U113" s="3" t="inlineStr">
        <is>
          <t>[어려운] Read carefully [so you don't] miss any details.</t>
        </is>
      </c>
      <c r="V113" s="3" t="inlineStr"/>
    </row>
    <row r="114">
      <c r="A114" s="3" t="inlineStr">
        <is>
          <t>10423</t>
        </is>
      </c>
      <c r="B114" s="3" t="inlineStr">
        <is>
          <t>neither ~ nor ~ 패턴</t>
        </is>
      </c>
      <c r="C114" s="3" t="inlineStr">
        <is>
          <t>neither ______ nor ______</t>
        </is>
      </c>
      <c r="D114" s="3" t="inlineStr">
        <is>
          <t>5 분리 틀(고정어 사이에 빈칸)</t>
        </is>
      </c>
      <c r="E114" s="3" t="inlineStr"/>
      <c r="F114" s="8" t="inlineStr">
        <is>
          <t>패턴화 가능</t>
        </is>
      </c>
      <c r="G114" s="40" t="inlineStr">
        <is>
          <t>neither … nor</t>
        </is>
      </c>
      <c r="H114" s="3" t="inlineStr">
        <is>
          <t>272</t>
        </is>
      </c>
      <c r="I114" s="3" t="inlineStr">
        <is>
          <t>270</t>
        </is>
      </c>
      <c r="J114" s="3" t="inlineStr">
        <is>
          <t>neither~nor</t>
        </is>
      </c>
      <c r="K114" s="3" t="inlineStr">
        <is>
          <t>neither ~ nor ...</t>
        </is>
      </c>
      <c r="L114" s="3" t="inlineStr"/>
      <c r="M114" s="3" t="inlineStr">
        <is>
          <t>baker</t>
        </is>
      </c>
      <c r="N114" s="3" t="inlineStr">
        <is>
          <t>[기본] She's [neither] a chef [nor] a baker.</t>
        </is>
      </c>
      <c r="O114" s="3" t="inlineStr">
        <is>
          <t>[문장1-2] He's [neither] a chef [nor] a baker.</t>
        </is>
      </c>
      <c r="P114" s="3" t="inlineStr">
        <is>
          <t>[문장1-3] They're [neither] chefs [nor] bakers.</t>
        </is>
      </c>
      <c r="Q114" s="3" t="inlineStr">
        <is>
          <t>[기본] [Neither] my mom [nor] my dad attended.</t>
        </is>
      </c>
      <c r="R114" s="3" t="inlineStr">
        <is>
          <t>[기본] It's [neither] funny [nor] clever.</t>
        </is>
      </c>
      <c r="S114" s="3" t="inlineStr">
        <is>
          <t>[어려운] I [neither] know [nor] care.</t>
        </is>
      </c>
      <c r="T114" s="3" t="inlineStr">
        <is>
          <t>[어려운] It was [neither] educational [nor] interesting.</t>
        </is>
      </c>
      <c r="U114" s="3" t="inlineStr">
        <is>
          <t>[어려운] [Neither] the book [nor] the movie was entertaining.</t>
        </is>
      </c>
      <c r="V114" s="3" t="inlineStr"/>
    </row>
    <row r="115">
      <c r="A115" s="3" t="inlineStr">
        <is>
          <t>10424</t>
        </is>
      </c>
      <c r="B115" s="3" t="inlineStr">
        <is>
          <t>not only ~ but also ~ 패턴</t>
        </is>
      </c>
      <c r="C115" s="3" t="inlineStr">
        <is>
          <t>not only ______ but also ______</t>
        </is>
      </c>
      <c r="D115" s="3" t="inlineStr">
        <is>
          <t>5 분리 틀(고정어 사이에 빈칸)</t>
        </is>
      </c>
      <c r="E115" s="3" t="inlineStr"/>
      <c r="F115" s="8" t="inlineStr">
        <is>
          <t>패턴화 가능</t>
        </is>
      </c>
      <c r="G115" s="40" t="inlineStr">
        <is>
          <t>not only … but also</t>
        </is>
      </c>
      <c r="H115" s="3" t="inlineStr">
        <is>
          <t>273</t>
        </is>
      </c>
      <c r="I115" s="3" t="inlineStr">
        <is>
          <t>271</t>
        </is>
      </c>
      <c r="J115" s="3" t="inlineStr">
        <is>
          <t>not only~but also</t>
        </is>
      </c>
      <c r="K115" s="3" t="inlineStr">
        <is>
          <t>not only ~ but also ...</t>
        </is>
      </c>
      <c r="L115" s="3" t="inlineStr"/>
      <c r="M115" s="3" t="inlineStr">
        <is>
          <t>common sense</t>
        </is>
      </c>
      <c r="N115" s="3" t="inlineStr">
        <is>
          <t>[기본] She has [not only] knowledge [but also] common sense.</t>
        </is>
      </c>
      <c r="O115" s="3" t="inlineStr">
        <is>
          <t>[문장1-2] He has [not only] knowledge [but also] common sense.</t>
        </is>
      </c>
      <c r="P115" s="3" t="inlineStr">
        <is>
          <t>[문장1-3] They have [not only] knowledge [but also] common sense.</t>
        </is>
      </c>
      <c r="Q115" s="3" t="inlineStr">
        <is>
          <t>[기본] He's [not only] kind [but also] smart.</t>
        </is>
      </c>
      <c r="R115" s="3" t="inlineStr">
        <is>
          <t>[기본] It's [not only] affordable, [but also] high quality.</t>
        </is>
      </c>
      <c r="S115" s="3" t="inlineStr">
        <is>
          <t>[어려운] They [not only] paid [but also] drove me home.</t>
        </is>
      </c>
      <c r="T115" s="3" t="inlineStr">
        <is>
          <t>[어려운] He [not only] quit [but also] left town.</t>
        </is>
      </c>
      <c r="U115" s="3" t="inlineStr">
        <is>
          <t>[어려운] The hotel is [not only] clean [but] cheap, too.</t>
        </is>
      </c>
      <c r="V115" s="3" t="inlineStr"/>
    </row>
    <row r="116">
      <c r="A116" s="3" t="inlineStr">
        <is>
          <t>10425</t>
        </is>
      </c>
      <c r="B116" s="3" t="inlineStr">
        <is>
          <t>명사절 - 가목적어 it</t>
        </is>
      </c>
      <c r="C116" s="3" t="inlineStr">
        <is>
          <t>find it ______ that ______</t>
        </is>
      </c>
      <c r="D116" s="3" t="inlineStr">
        <is>
          <t>5 분리 틀(고정어 사이에 빈칸)</t>
        </is>
      </c>
      <c r="E116" s="3" t="inlineStr"/>
      <c r="F116" s="8" t="inlineStr">
        <is>
          <t>패턴화 가능</t>
        </is>
      </c>
      <c r="G116" s="40" t="inlineStr">
        <is>
          <t>find it … that</t>
        </is>
      </c>
      <c r="H116" s="3" t="inlineStr">
        <is>
          <t>274</t>
        </is>
      </c>
      <c r="I116" s="3" t="inlineStr">
        <is>
          <t>272</t>
        </is>
      </c>
      <c r="J116" s="3" t="inlineStr">
        <is>
          <t>명사절 가목적어 it</t>
        </is>
      </c>
      <c r="K116" s="3" t="inlineStr">
        <is>
          <t>I find it ~ that ...</t>
        </is>
      </c>
      <c r="L116" s="3" t="inlineStr"/>
      <c r="M116" s="3" t="inlineStr">
        <is>
          <t>absurd</t>
        </is>
      </c>
      <c r="N116" s="3" t="inlineStr">
        <is>
          <t>[기본] [I find it] absurd [that] it takes so long.</t>
        </is>
      </c>
      <c r="O116" s="3" t="inlineStr">
        <is>
          <t>[문장1-2] [He finds it] absurd [that] it takes so long.</t>
        </is>
      </c>
      <c r="P116" s="3" t="inlineStr">
        <is>
          <t>[문장1-3] [She finds it] absurd [that] it takes so long.</t>
        </is>
      </c>
      <c r="Q116" s="3" t="inlineStr">
        <is>
          <t>[기본] [I find it] odd [that] he always wears sunglasses.</t>
        </is>
      </c>
      <c r="R116" s="3" t="inlineStr">
        <is>
          <t>[기본] [I] found [it] suspicious that he didn't come.</t>
        </is>
      </c>
      <c r="S116" s="3" t="inlineStr">
        <is>
          <t>[어려운] [I] found [it] ridiculous that they charge for water.</t>
        </is>
      </c>
      <c r="T116" s="3" t="inlineStr">
        <is>
          <t>[어려운] [He] thought [it] strange that the lights were on.</t>
        </is>
      </c>
      <c r="U116" s="3" t="inlineStr">
        <is>
          <t>[어려운] Don't [you find it] suspicious [that] she left early?</t>
        </is>
      </c>
      <c r="V116" s="3" t="inlineStr"/>
    </row>
    <row r="117">
      <c r="A117" s="3" t="inlineStr">
        <is>
          <t>10426</t>
        </is>
      </c>
      <c r="B117" s="3" t="inlineStr">
        <is>
          <t>it ~ that 강조 구문</t>
        </is>
      </c>
      <c r="C117" s="3" t="inlineStr">
        <is>
          <t>It's ______ that ______ .</t>
        </is>
      </c>
      <c r="D117" s="3" t="inlineStr">
        <is>
          <t>5 분리 틀(고정어 사이에 빈칸)</t>
        </is>
      </c>
      <c r="E117" s="3" t="inlineStr"/>
      <c r="F117" s="8" t="inlineStr">
        <is>
          <t>패턴화 가능</t>
        </is>
      </c>
      <c r="G117" s="40" t="inlineStr">
        <is>
          <t>be … that</t>
        </is>
      </c>
      <c r="H117" s="3" t="inlineStr">
        <is>
          <t>275</t>
        </is>
      </c>
      <c r="I117" s="3" t="inlineStr">
        <is>
          <t>273</t>
        </is>
      </c>
      <c r="J117" s="3" t="inlineStr">
        <is>
          <t>it~that 강조구문</t>
        </is>
      </c>
      <c r="K117" s="3" t="inlineStr">
        <is>
          <t>It's ~ that ...</t>
        </is>
      </c>
      <c r="L117" s="3" t="inlineStr"/>
      <c r="M117" s="3" t="inlineStr">
        <is>
          <t>salmon</t>
        </is>
      </c>
      <c r="N117" s="3" t="inlineStr">
        <is>
          <t>[기본] [It's] salmon [that] I don't like.</t>
        </is>
      </c>
      <c r="O117" s="3" t="inlineStr">
        <is>
          <t>[문장1-2] [It's] salmon [that] he doesn't like.</t>
        </is>
      </c>
      <c r="P117" s="3" t="inlineStr">
        <is>
          <t>[문장1-3] [It's] salmon [that] she doesn't like.</t>
        </is>
      </c>
      <c r="Q117" s="3" t="inlineStr">
        <is>
          <t>[기본] [It's] the smell [that] bothers me.</t>
        </is>
      </c>
      <c r="R117" s="3" t="inlineStr">
        <is>
          <t>[기본] [It's] the cold [that] I can't stand.</t>
        </is>
      </c>
      <c r="S117" s="3" t="inlineStr">
        <is>
          <t>[어려운] [It's] her laugh [that] I love the most.</t>
        </is>
      </c>
      <c r="T117" s="3" t="inlineStr">
        <is>
          <t>[어려운] [It was] his tone [that] I didn't like.</t>
        </is>
      </c>
      <c r="U117" s="3" t="inlineStr">
        <is>
          <t>[어려운] [It's] the way he said it [that] upset me.</t>
        </is>
      </c>
      <c r="V117" s="3" t="inlineStr"/>
    </row>
    <row r="118">
      <c r="A118" s="3" t="inlineStr">
        <is>
          <t>10427</t>
        </is>
      </c>
      <c r="B118" s="3" t="inlineStr">
        <is>
          <t>else의 용법</t>
        </is>
      </c>
      <c r="C118" s="3" t="inlineStr">
        <is>
          <t>의문사 + else</t>
        </is>
      </c>
      <c r="D118" s="3" t="inlineStr">
        <is>
          <t>1 한 단어 패턴</t>
        </is>
      </c>
      <c r="E118" s="3" t="inlineStr"/>
      <c r="F118" s="8" t="inlineStr">
        <is>
          <t>패턴화 가능</t>
        </is>
      </c>
      <c r="G118" s="40" t="inlineStr">
        <is>
          <t>else</t>
        </is>
      </c>
      <c r="H118" s="3" t="inlineStr">
        <is>
          <t>276</t>
        </is>
      </c>
      <c r="I118" s="3" t="inlineStr">
        <is>
          <t>274</t>
        </is>
      </c>
      <c r="J118" s="3" t="inlineStr">
        <is>
          <t>else 용법</t>
        </is>
      </c>
      <c r="K118" s="3" t="inlineStr">
        <is>
          <t>What/Who else ~?</t>
        </is>
      </c>
      <c r="L118" s="3" t="inlineStr"/>
      <c r="M118" s="3" t="inlineStr">
        <is>
          <t>senior</t>
        </is>
      </c>
      <c r="N118" s="3" t="inlineStr">
        <is>
          <t>[기본] [Who else] is a senior here?</t>
        </is>
      </c>
      <c r="O118" s="3" t="inlineStr">
        <is>
          <t>[문장1-2] [Who else] was a senior there?</t>
        </is>
      </c>
      <c r="P118" s="3" t="inlineStr">
        <is>
          <t>[문장1-3] [Who else] is a senior there?</t>
        </is>
      </c>
      <c r="Q118" s="3" t="inlineStr">
        <is>
          <t>[기본] [What else] do we need?</t>
        </is>
      </c>
      <c r="R118" s="3" t="inlineStr">
        <is>
          <t>[기본] [Where else] did you go?</t>
        </is>
      </c>
      <c r="S118" s="3" t="inlineStr">
        <is>
          <t>[어려운] [Who else] did you tell about this?</t>
        </is>
      </c>
      <c r="T118" s="3" t="inlineStr">
        <is>
          <t>[어려운] [What else] do you want me to say?</t>
        </is>
      </c>
      <c r="U118" s="3" t="inlineStr">
        <is>
          <t>[어려운] [How else] are you supposed to do it?</t>
        </is>
      </c>
      <c r="V118" s="3" t="inlineStr"/>
    </row>
    <row r="119">
      <c r="A119" s="3" t="inlineStr">
        <is>
          <t>10436</t>
        </is>
      </c>
      <c r="B119" s="3" t="inlineStr">
        <is>
          <t>already의 용법</t>
        </is>
      </c>
      <c r="C119" s="3" t="inlineStr">
        <is>
          <t>already ______</t>
        </is>
      </c>
      <c r="D119" s="3" t="inlineStr">
        <is>
          <t>1 한 단어 패턴</t>
        </is>
      </c>
      <c r="E119" s="3" t="inlineStr"/>
      <c r="F119" s="8" t="inlineStr">
        <is>
          <t>패턴화 가능</t>
        </is>
      </c>
      <c r="G119" s="40" t="inlineStr">
        <is>
          <t>already</t>
        </is>
      </c>
      <c r="H119" s="3" t="inlineStr">
        <is>
          <t>281</t>
        </is>
      </c>
      <c r="I119" s="3" t="inlineStr">
        <is>
          <t>283</t>
        </is>
      </c>
      <c r="J119" s="3" t="inlineStr">
        <is>
          <t>already</t>
        </is>
      </c>
      <c r="K119" s="3" t="inlineStr">
        <is>
          <t>~ already ...</t>
        </is>
      </c>
      <c r="L119" s="3" t="inlineStr"/>
      <c r="M119" s="3" t="inlineStr">
        <is>
          <t>sip</t>
        </is>
      </c>
      <c r="N119" s="3" t="inlineStr">
        <is>
          <t>[기본] I [already] gave you a sip.</t>
        </is>
      </c>
      <c r="O119" s="3" t="inlineStr">
        <is>
          <t>[문장1-2] I [already] gave him a sip.</t>
        </is>
      </c>
      <c r="P119" s="3" t="inlineStr">
        <is>
          <t>[문장1-3] He [already] gave you a sip.</t>
        </is>
      </c>
      <c r="Q119" s="3" t="inlineStr">
        <is>
          <t>[기본] She [already] posted it.</t>
        </is>
      </c>
      <c r="R119" s="3" t="inlineStr">
        <is>
          <t>[기본] Have you [already] seen it?</t>
        </is>
      </c>
      <c r="S119" s="3" t="inlineStr">
        <is>
          <t>[어려운] I [already] told her it wouldn't work.</t>
        </is>
      </c>
      <c r="T119" s="3" t="inlineStr">
        <is>
          <t>[어려운] We've [already] talked about this.</t>
        </is>
      </c>
      <c r="U119" s="3" t="inlineStr">
        <is>
          <t>[어려운] Has he [already] bought the tickets?</t>
        </is>
      </c>
      <c r="V119" s="3" t="inlineStr"/>
    </row>
    <row r="120">
      <c r="A120" s="3" t="inlineStr">
        <is>
          <t>10435</t>
        </is>
      </c>
      <c r="B120" s="3" t="inlineStr">
        <is>
          <t>긍정 의문문에 쓰인 yet</t>
        </is>
      </c>
      <c r="C120" s="3" t="inlineStr">
        <is>
          <t>______ yet ?</t>
        </is>
      </c>
      <c r="D120" s="3" t="inlineStr">
        <is>
          <t>1 한 단어 패턴</t>
        </is>
      </c>
      <c r="E120" s="3" t="inlineStr"/>
      <c r="F120" s="8" t="inlineStr">
        <is>
          <t>패턴화 가능</t>
        </is>
      </c>
      <c r="G120" s="40" t="inlineStr">
        <is>
          <t>yet</t>
        </is>
      </c>
      <c r="H120" s="3" t="inlineStr">
        <is>
          <t>282</t>
        </is>
      </c>
      <c r="I120" s="3" t="inlineStr">
        <is>
          <t>281</t>
        </is>
      </c>
      <c r="J120" s="3" t="inlineStr">
        <is>
          <t>긍정의문 yet</t>
        </is>
      </c>
      <c r="K120" s="3" t="inlineStr">
        <is>
          <t>~ yet?</t>
        </is>
      </c>
      <c r="L120" s="3" t="inlineStr"/>
      <c r="M120" s="3" t="inlineStr">
        <is>
          <t>confront</t>
        </is>
      </c>
      <c r="N120" s="3" t="inlineStr">
        <is>
          <t>[기본] Have you confronted him [yet]?</t>
        </is>
      </c>
      <c r="O120" s="3" t="inlineStr">
        <is>
          <t>[문장1-2] Has he confronted him [yet]?</t>
        </is>
      </c>
      <c r="P120" s="3" t="inlineStr">
        <is>
          <t>[문장1-3] Have they confronted him [yet]?</t>
        </is>
      </c>
      <c r="Q120" s="3" t="inlineStr">
        <is>
          <t>[기본] Is dinner ready [yet]?</t>
        </is>
      </c>
      <c r="R120" s="3" t="inlineStr">
        <is>
          <t>[기본] Are you done [yet]?</t>
        </is>
      </c>
      <c r="S120" s="3" t="inlineStr">
        <is>
          <t>[어려운] Have you finished your essay [yet]?</t>
        </is>
      </c>
      <c r="T120" s="3" t="inlineStr">
        <is>
          <t>[어려운] Have you spoken to your manager [yet]?</t>
        </is>
      </c>
      <c r="U120" s="3" t="inlineStr">
        <is>
          <t>[어려운] Is it done downloading [yet]?</t>
        </is>
      </c>
      <c r="V120" s="3" t="inlineStr"/>
    </row>
    <row r="121">
      <c r="A121" s="3" t="inlineStr">
        <is>
          <t>10432</t>
        </is>
      </c>
      <c r="B121" s="3" t="inlineStr">
        <is>
          <t>even의 용법</t>
        </is>
      </c>
      <c r="C121" s="3" t="inlineStr">
        <is>
          <t>even ______</t>
        </is>
      </c>
      <c r="D121" s="3" t="inlineStr">
        <is>
          <t>1 한 단어 패턴</t>
        </is>
      </c>
      <c r="E121" s="3" t="inlineStr"/>
      <c r="F121" s="8" t="inlineStr">
        <is>
          <t>패턴화 가능</t>
        </is>
      </c>
      <c r="G121" s="40" t="inlineStr">
        <is>
          <t>even</t>
        </is>
      </c>
      <c r="H121" s="3" t="inlineStr">
        <is>
          <t>284</t>
        </is>
      </c>
      <c r="I121" s="3" t="inlineStr">
        <is>
          <t>279</t>
        </is>
      </c>
      <c r="J121" s="3" t="inlineStr">
        <is>
          <t>even 용법</t>
        </is>
      </c>
      <c r="K121" s="3" t="inlineStr">
        <is>
          <t>~ even ...</t>
        </is>
      </c>
      <c r="L121" s="3" t="inlineStr"/>
      <c r="M121" s="3" t="inlineStr">
        <is>
          <t>look</t>
        </is>
      </c>
      <c r="N121" s="3" t="inlineStr">
        <is>
          <t>[기본] You didn't [even] look.</t>
        </is>
      </c>
      <c r="O121" s="3" t="inlineStr">
        <is>
          <t>[문장1-2] He didn't [even] look.</t>
        </is>
      </c>
      <c r="P121" s="3" t="inlineStr">
        <is>
          <t>[문장1-3] She didn't [even] look.</t>
        </is>
      </c>
      <c r="Q121" s="3" t="inlineStr">
        <is>
          <t>[기본] I don't [even] know you.</t>
        </is>
      </c>
      <c r="R121" s="3" t="inlineStr">
        <is>
          <t>[기본] [Even] my kids like them.</t>
        </is>
      </c>
      <c r="S121" s="3" t="inlineStr">
        <is>
          <t>[어려운] [Even] a child could do that.</t>
        </is>
      </c>
      <c r="T121" s="3" t="inlineStr">
        <is>
          <t>[어려운] He can [even] speak French.</t>
        </is>
      </c>
      <c r="U121" s="3" t="inlineStr">
        <is>
          <t>[어려운] It can [even] schedule appointments for you.</t>
        </is>
      </c>
      <c r="V121" s="3" t="inlineStr"/>
    </row>
    <row r="122">
      <c r="A122" s="3" t="inlineStr">
        <is>
          <t>10434</t>
        </is>
      </c>
      <c r="B122" s="3" t="inlineStr">
        <is>
          <t>still의 용법</t>
        </is>
      </c>
      <c r="C122" s="3" t="inlineStr">
        <is>
          <t>still ______</t>
        </is>
      </c>
      <c r="D122" s="3" t="inlineStr">
        <is>
          <t>1 한 단어 패턴</t>
        </is>
      </c>
      <c r="E122" s="3" t="inlineStr"/>
      <c r="F122" s="8" t="inlineStr">
        <is>
          <t>패턴화 가능</t>
        </is>
      </c>
      <c r="G122" s="40" t="inlineStr">
        <is>
          <t>still</t>
        </is>
      </c>
      <c r="H122" s="3" t="inlineStr">
        <is>
          <t>285</t>
        </is>
      </c>
      <c r="I122" s="3" t="inlineStr">
        <is>
          <t>280</t>
        </is>
      </c>
      <c r="J122" s="3" t="inlineStr">
        <is>
          <t>still 용법</t>
        </is>
      </c>
      <c r="K122" s="3" t="inlineStr">
        <is>
          <t>still ~</t>
        </is>
      </c>
      <c r="L122" s="3" t="inlineStr"/>
      <c r="M122" s="3" t="inlineStr">
        <is>
          <t>to-do list</t>
        </is>
      </c>
      <c r="N122" s="3" t="inlineStr">
        <is>
          <t>[기본] It's [still] on my to-do list.</t>
        </is>
      </c>
      <c r="O122" s="3" t="inlineStr">
        <is>
          <t>[문장1-2] It's [still] on his to-do list.</t>
        </is>
      </c>
      <c r="P122" s="3" t="inlineStr">
        <is>
          <t>[문장1-3] It's [still] on her to-do list.</t>
        </is>
      </c>
      <c r="Q122" s="3" t="inlineStr">
        <is>
          <t>[기본] I'm [still] in school.</t>
        </is>
      </c>
      <c r="R122" s="3" t="inlineStr">
        <is>
          <t>[기본] She's [still] a little nervous.</t>
        </is>
      </c>
      <c r="S122" s="3" t="inlineStr">
        <is>
          <t>[어려운] He [still] lives with his parents.</t>
        </is>
      </c>
      <c r="T122" s="3" t="inlineStr">
        <is>
          <t>[어려운] Are you [still] working on that?</t>
        </is>
      </c>
      <c r="U122" s="3" t="inlineStr">
        <is>
          <t>[어려운] Does she [still] like to paint?</t>
        </is>
      </c>
      <c r="V122" s="3" t="inlineStr"/>
    </row>
    <row r="123">
      <c r="A123" s="3" t="inlineStr">
        <is>
          <t>10437</t>
        </is>
      </c>
      <c r="B123" s="3" t="inlineStr">
        <is>
          <t>조건을 나타내는 when</t>
        </is>
      </c>
      <c r="C123" s="3" t="inlineStr">
        <is>
          <t>when + 주어 + 현재형</t>
        </is>
      </c>
      <c r="D123" s="3" t="inlineStr">
        <is>
          <t>2 관계사·접속사(뒤에 절)</t>
        </is>
      </c>
      <c r="E123" s="3" t="inlineStr"/>
      <c r="F123" s="8" t="inlineStr">
        <is>
          <t>패턴화 가능</t>
        </is>
      </c>
      <c r="G123" s="40" t="inlineStr">
        <is>
          <t>when</t>
        </is>
      </c>
      <c r="H123" s="3" t="inlineStr">
        <is>
          <t>286</t>
        </is>
      </c>
      <c r="I123" s="3" t="inlineStr">
        <is>
          <t>284</t>
        </is>
      </c>
      <c r="J123" s="3" t="inlineStr">
        <is>
          <t>조건 when</t>
        </is>
      </c>
      <c r="K123" s="3" t="inlineStr">
        <is>
          <t>Call me when ~.</t>
        </is>
      </c>
      <c r="L123" s="3" t="inlineStr"/>
      <c r="M123" s="3" t="inlineStr">
        <is>
          <t>customs</t>
        </is>
      </c>
      <c r="N123" s="3" t="inlineStr">
        <is>
          <t>[기본] Call me [when] you get through customs.</t>
        </is>
      </c>
      <c r="O123" s="3" t="inlineStr">
        <is>
          <t>[문장1-2] Call me [when] he gets through customs.</t>
        </is>
      </c>
      <c r="P123" s="3" t="inlineStr">
        <is>
          <t>[문장1-3] Call me [when] she gets through customs.</t>
        </is>
      </c>
      <c r="Q123" s="3" t="inlineStr">
        <is>
          <t>[기본] Text me [when] you're done.</t>
        </is>
      </c>
      <c r="R123" s="3" t="inlineStr">
        <is>
          <t>[기본] She'll call you [when] she gets there.</t>
        </is>
      </c>
      <c r="S123" s="3" t="inlineStr">
        <is>
          <t>[어려운] I'll text you [when] I find out more.</t>
        </is>
      </c>
      <c r="T123" s="3" t="inlineStr">
        <is>
          <t>[어려운] Call me [when] you're ready to be picked up.</t>
        </is>
      </c>
      <c r="U123" s="3" t="inlineStr">
        <is>
          <t>[어려운] Can you let me know [when] he arrives?</t>
        </is>
      </c>
      <c r="V123" s="3" t="inlineStr"/>
    </row>
    <row r="124">
      <c r="A124" s="3" t="inlineStr">
        <is>
          <t>10443</t>
        </is>
      </c>
      <c r="B124" s="3" t="inlineStr">
        <is>
          <t>the + 형용사의 복수 취급</t>
        </is>
      </c>
      <c r="C124" s="3" t="inlineStr">
        <is>
          <t>The ______ + 복수동사</t>
        </is>
      </c>
      <c r="D124" s="3" t="inlineStr">
        <is>
          <t>3 형태 변화만으로 된 패턴</t>
        </is>
      </c>
      <c r="E124" s="3" t="inlineStr"/>
      <c r="F124" s="42" t="inlineStr">
        <is>
          <t>패턴화 불가</t>
        </is>
      </c>
      <c r="G124" s="40" t="inlineStr">
        <is>
          <t>열린 목록 — 같은 자리에 다른 낱말이 들어가 고정된 말이 없다</t>
        </is>
      </c>
      <c r="H124" s="3" t="inlineStr">
        <is>
          <t>292</t>
        </is>
      </c>
      <c r="I124" s="3" t="inlineStr">
        <is>
          <t>290</t>
        </is>
      </c>
      <c r="J124" s="3" t="inlineStr">
        <is>
          <t>the+형용사 복수취급 (The rich have)</t>
        </is>
      </c>
      <c r="K124" s="3" t="inlineStr">
        <is>
          <t>The ~ are ...</t>
        </is>
      </c>
      <c r="L124" s="3" t="inlineStr"/>
      <c r="M124" s="3" t="inlineStr">
        <is>
          <t>ignorant</t>
        </is>
      </c>
      <c r="N124" s="3" t="inlineStr">
        <is>
          <t>[기본] [The ignorant are] often the loudest.</t>
        </is>
      </c>
      <c r="O124" s="3" t="inlineStr">
        <is>
          <t>[문장1-2] [The ignorant are] always the loudest.</t>
        </is>
      </c>
      <c r="P124" s="3" t="inlineStr">
        <is>
          <t>[문장1-3] [The ignorant were] often the loudest.</t>
        </is>
      </c>
      <c r="Q124" s="3" t="inlineStr">
        <is>
          <t>[기본] [The homeless need] more support.</t>
        </is>
      </c>
      <c r="R124" s="3" t="inlineStr">
        <is>
          <t>[기본] [The injured were] treated first.</t>
        </is>
      </c>
      <c r="S124" s="3" t="inlineStr">
        <is>
          <t>[어려운] [The rich] always [want] to get richer.</t>
        </is>
      </c>
      <c r="T124" s="3" t="inlineStr">
        <is>
          <t>[어려운] [The poor will suffer] the most if this passes.</t>
        </is>
      </c>
      <c r="U124" s="3" t="inlineStr">
        <is>
          <t>[어려운] [The elderly and disabled were] given priority.</t>
        </is>
      </c>
      <c r="V124" s="3" t="inlineStr"/>
    </row>
    <row r="125">
      <c r="A125" s="3" t="inlineStr">
        <is>
          <t>10444</t>
        </is>
      </c>
      <c r="B125" s="3" t="inlineStr">
        <is>
          <t>if절에 be동사를 쓰는 가정법 과거</t>
        </is>
      </c>
      <c r="C125" s="3" t="inlineStr">
        <is>
          <t>If I were ______ , I would ______ .</t>
        </is>
      </c>
      <c r="D125" s="3" t="inlineStr">
        <is>
          <t>5 분리 틀(고정어 사이에 빈칸)</t>
        </is>
      </c>
      <c r="E125" s="3" t="inlineStr">
        <is>
          <t>가정법: 두 절에 고정어가 나뉨</t>
        </is>
      </c>
      <c r="F125" s="8" t="inlineStr">
        <is>
          <t>패턴화 가능</t>
        </is>
      </c>
      <c r="G125" s="40" t="inlineStr">
        <is>
          <t>If … were … would</t>
        </is>
      </c>
      <c r="H125" s="3" t="inlineStr">
        <is>
          <t>294</t>
        </is>
      </c>
      <c r="I125" s="3" t="inlineStr">
        <is>
          <t>292</t>
        </is>
      </c>
      <c r="J125" s="3" t="inlineStr">
        <is>
          <t>가정법과거 if be (If I were)</t>
        </is>
      </c>
      <c r="K125" s="3" t="inlineStr">
        <is>
          <t>If I were ~, I would ...</t>
        </is>
      </c>
      <c r="L125" s="3" t="inlineStr"/>
      <c r="M125" s="3" t="inlineStr">
        <is>
          <t>laundry</t>
        </is>
      </c>
      <c r="N125" s="3" t="inlineStr">
        <is>
          <t>[기본] [If I were] you, [I would] do the laundry.</t>
        </is>
      </c>
      <c r="O125" s="3" t="inlineStr">
        <is>
          <t>[문장1-2] [If I were] him, [I would] do the laundry.</t>
        </is>
      </c>
      <c r="P125" s="3" t="inlineStr">
        <is>
          <t>[문장1-3] [If I were] her, [I would] do the laundry.</t>
        </is>
      </c>
      <c r="Q125" s="3" t="inlineStr">
        <is>
          <t>[기본] [If I were] you, [I would] apologize.</t>
        </is>
      </c>
      <c r="R125" s="3" t="inlineStr">
        <is>
          <t>[기본] [If she were] here, [she would] help.</t>
        </is>
      </c>
      <c r="S125" s="3" t="inlineStr">
        <is>
          <t>[어려운] [I wouldn't] worry [if I were] you.</t>
        </is>
      </c>
      <c r="T125" s="3" t="inlineStr">
        <is>
          <t>[어려운] [If he were] taller, [he could] play basketball.</t>
        </is>
      </c>
      <c r="U125" s="3" t="inlineStr">
        <is>
          <t>[어려운] [If they were] honest, [we wouldn't] be arguing.</t>
        </is>
      </c>
      <c r="V125" s="3" t="inlineStr"/>
    </row>
    <row r="126">
      <c r="A126" s="3" t="inlineStr">
        <is>
          <t>10448</t>
        </is>
      </c>
      <c r="B126" s="3" t="inlineStr">
        <is>
          <t>if절에 일반동사를 쓰는 가정법 과거</t>
        </is>
      </c>
      <c r="C126" s="3" t="inlineStr">
        <is>
          <t>If 주어 ______(과거형) , 주어 would ______</t>
        </is>
      </c>
      <c r="D126" s="3" t="inlineStr">
        <is>
          <t>5 분리 틀(고정어 사이에 빈칸)</t>
        </is>
      </c>
      <c r="E126" s="3" t="inlineStr">
        <is>
          <t>가정법: 두 절에 고정어가 나뉨</t>
        </is>
      </c>
      <c r="F126" s="8" t="inlineStr">
        <is>
          <t>패턴화 가능</t>
        </is>
      </c>
      <c r="G126" s="40" t="inlineStr">
        <is>
          <t>If … would</t>
        </is>
      </c>
      <c r="H126" s="3" t="inlineStr">
        <is>
          <t>295</t>
        </is>
      </c>
      <c r="I126" s="3" t="inlineStr">
        <is>
          <t>293</t>
        </is>
      </c>
      <c r="J126" s="3" t="inlineStr">
        <is>
          <t>가정법과거 if 일반동사</t>
        </is>
      </c>
      <c r="K126" s="3" t="inlineStr">
        <is>
          <t>If I ~ed, I would ...</t>
        </is>
      </c>
      <c r="L126" s="3" t="inlineStr"/>
      <c r="M126" s="3" t="inlineStr">
        <is>
          <t>return</t>
        </is>
      </c>
      <c r="N126" s="3" t="inlineStr">
        <is>
          <t>[기본] [If I] had the receipt, [I would] return it.</t>
        </is>
      </c>
      <c r="O126" s="3" t="inlineStr">
        <is>
          <t>[문장1-2] [If he] had the receipt, [he would] return it.</t>
        </is>
      </c>
      <c r="P126" s="3" t="inlineStr">
        <is>
          <t>[문장1-3] [If she] had the receipt, [she would] return it.</t>
        </is>
      </c>
      <c r="Q126" s="3" t="inlineStr">
        <is>
          <t>[기본] [If I] had my car, [I'd] drive you.</t>
        </is>
      </c>
      <c r="R126" s="3" t="inlineStr">
        <is>
          <t>[기본] [I'd] exercise more [if I] had the time.</t>
        </is>
      </c>
      <c r="S126" s="3" t="inlineStr">
        <is>
          <t>[어려운] [You'd] feel better [if you] got more sleep.</t>
        </is>
      </c>
      <c r="T126" s="3" t="inlineStr">
        <is>
          <t>[어려운] [If I] knew how, [I'd] do it myself.</t>
        </is>
      </c>
      <c r="U126" s="3" t="inlineStr">
        <is>
          <t>[어려운] [If I] knew, [I wouldn't] be asking you.</t>
        </is>
      </c>
      <c r="V126" s="3" t="inlineStr"/>
    </row>
    <row r="127">
      <c r="A127" s="3" t="inlineStr">
        <is>
          <t>10445</t>
        </is>
      </c>
      <c r="B127" s="3" t="inlineStr">
        <is>
          <t>가정법 과거완료</t>
        </is>
      </c>
      <c r="C127" s="3" t="inlineStr">
        <is>
          <t>If 주어 had ______(과거분사) , 주어 would have ______</t>
        </is>
      </c>
      <c r="D127" s="3" t="inlineStr">
        <is>
          <t>5 분리 틀(고정어 사이에 빈칸)</t>
        </is>
      </c>
      <c r="E127" s="3" t="inlineStr">
        <is>
          <t>가정법: 두 절에 고정어가 나뉨</t>
        </is>
      </c>
      <c r="F127" s="8" t="inlineStr">
        <is>
          <t>패턴화 가능</t>
        </is>
      </c>
      <c r="G127" s="40" t="inlineStr">
        <is>
          <t>If … would have</t>
        </is>
      </c>
      <c r="H127" s="3" t="inlineStr">
        <is>
          <t>297</t>
        </is>
      </c>
      <c r="I127" s="3" t="inlineStr">
        <is>
          <t>295</t>
        </is>
      </c>
      <c r="J127" s="3" t="inlineStr">
        <is>
          <t>가정법 과거완료</t>
        </is>
      </c>
      <c r="K127" s="3" t="inlineStr">
        <is>
          <t>If I had ~ed, I would have ...</t>
        </is>
      </c>
      <c r="L127" s="3" t="inlineStr"/>
      <c r="M127" s="3" t="inlineStr">
        <is>
          <t>qualify</t>
        </is>
      </c>
      <c r="N127" s="3" t="inlineStr">
        <is>
          <t>[기본] [If I had] qualified, [I would have] applied.</t>
        </is>
      </c>
      <c r="O127" s="3" t="inlineStr">
        <is>
          <t>[문장1-2] [If he had] qualified, [he would have] applied.</t>
        </is>
      </c>
      <c r="P127" s="3" t="inlineStr">
        <is>
          <t>[문장1-3] [If she had] qualified, [she would have] applied.</t>
        </is>
      </c>
      <c r="Q127" s="3" t="inlineStr">
        <is>
          <t>[기본] [I would've] gone [if you'd] invited me.</t>
        </is>
      </c>
      <c r="R127" s="3" t="inlineStr">
        <is>
          <t>[기본] [We would've] won [if he'd] caught the ball.</t>
        </is>
      </c>
      <c r="S127" s="3" t="inlineStr">
        <is>
          <t>[어려운] [If you'd] asked, I'm sure [he'd have] agreed.</t>
        </is>
      </c>
      <c r="T127" s="3" t="inlineStr">
        <is>
          <t>[어려운] [If it hadn't] rained, [we would have] gone.</t>
        </is>
      </c>
      <c r="U127" s="3" t="inlineStr">
        <is>
          <t>[어려운] [If we'd] known that, [we wouldn't have] come.</t>
        </is>
      </c>
      <c r="V127" s="3" t="inlineStr"/>
    </row>
    <row r="128">
      <c r="A128" s="3" t="inlineStr">
        <is>
          <t>10450</t>
        </is>
      </c>
      <c r="B128" s="3" t="inlineStr">
        <is>
          <t>if it were not for 패턴</t>
        </is>
      </c>
      <c r="C128" s="3" t="inlineStr">
        <is>
          <t>If it weren't for ______ , ______</t>
        </is>
      </c>
      <c r="D128" s="3" t="inlineStr">
        <is>
          <t>5 분리 틀(고정어 사이에 빈칸)</t>
        </is>
      </c>
      <c r="E128" s="3" t="inlineStr">
        <is>
          <t>가정법: 두 절에 고정어가 나뉨</t>
        </is>
      </c>
      <c r="F128" s="8" t="inlineStr">
        <is>
          <t>패턴화 가능</t>
        </is>
      </c>
      <c r="G128" s="40" t="inlineStr">
        <is>
          <t>If it weren't for</t>
        </is>
      </c>
      <c r="H128" s="3" t="inlineStr">
        <is>
          <t>298</t>
        </is>
      </c>
      <c r="I128" s="3" t="inlineStr">
        <is>
          <t>296</t>
        </is>
      </c>
      <c r="J128" s="3" t="inlineStr">
        <is>
          <t>if it were not for</t>
        </is>
      </c>
      <c r="K128" s="3" t="inlineStr">
        <is>
          <t>If it weren't for ~, ...</t>
        </is>
      </c>
      <c r="L128" s="3" t="inlineStr"/>
      <c r="M128" s="3" t="inlineStr">
        <is>
          <t>bonus</t>
        </is>
      </c>
      <c r="N128" s="3" t="inlineStr">
        <is>
          <t>[기본] [If it weren't for] the bonus, I would quit.</t>
        </is>
      </c>
      <c r="O128" s="3" t="inlineStr">
        <is>
          <t>[문장1-2] [If it weren't for] the bonus, he would quit.</t>
        </is>
      </c>
      <c r="P128" s="3" t="inlineStr">
        <is>
          <t>[문장1-3] [If it weren't for] the bonus, she would quit.</t>
        </is>
      </c>
      <c r="Q128" s="3" t="inlineStr">
        <is>
          <t>[기본] [If it weren't for] you, I'd fail.</t>
        </is>
      </c>
      <c r="R128" s="3" t="inlineStr">
        <is>
          <t>[기본] [If it weren't for] the rain, we would go.</t>
        </is>
      </c>
      <c r="S128" s="3" t="inlineStr">
        <is>
          <t>[어려운] [If it weren't for] you, I'd be lost.</t>
        </is>
      </c>
      <c r="T128" s="3" t="inlineStr">
        <is>
          <t>[어려운] [If it weren't for] coffee, I wouldn't survive mornings.</t>
        </is>
      </c>
      <c r="U128" s="3" t="inlineStr">
        <is>
          <t>[어려운] [If it weren't for] her, I wouldn't be here.</t>
        </is>
      </c>
      <c r="V128" s="3" t="inlineStr"/>
    </row>
    <row r="129">
      <c r="A129" s="3" t="inlineStr">
        <is>
          <t>10451</t>
        </is>
      </c>
      <c r="B129" s="3" t="inlineStr">
        <is>
          <t>without으로 가정법 과거 표현하기</t>
        </is>
      </c>
      <c r="C129" s="3" t="inlineStr">
        <is>
          <t>Without ______ , 주어 wouldn't ______</t>
        </is>
      </c>
      <c r="D129" s="3" t="inlineStr">
        <is>
          <t>5 분리 틀(고정어 사이에 빈칸)</t>
        </is>
      </c>
      <c r="E129" s="3" t="inlineStr">
        <is>
          <t>가정법: 두 절에 고정어가 나뉨</t>
        </is>
      </c>
      <c r="F129" s="8" t="inlineStr">
        <is>
          <t>패턴화 가능</t>
        </is>
      </c>
      <c r="G129" s="40" t="inlineStr">
        <is>
          <t>Without … wouldn't</t>
        </is>
      </c>
      <c r="H129" s="3" t="inlineStr">
        <is>
          <t>299</t>
        </is>
      </c>
      <c r="I129" s="3" t="inlineStr">
        <is>
          <t>297</t>
        </is>
      </c>
      <c r="J129" s="3" t="inlineStr">
        <is>
          <t>without 가정법 과거</t>
        </is>
      </c>
      <c r="K129" s="3" t="inlineStr">
        <is>
          <t>Without ~, I wouldn't ...</t>
        </is>
      </c>
      <c r="L129" s="3" t="inlineStr"/>
      <c r="M129" s="3" t="inlineStr">
        <is>
          <t>set</t>
        </is>
      </c>
      <c r="N129" s="3" t="inlineStr">
        <is>
          <t>[기본] [Without] him, [I wouldn't] be allowed on set.</t>
        </is>
      </c>
      <c r="O129" s="3" t="inlineStr">
        <is>
          <t>[문장1-2] [Without] [her, I wouldn't] be allowed on set.</t>
        </is>
      </c>
      <c r="P129" s="3" t="inlineStr">
        <is>
          <t>[문장1-3] [Without] him, [she wouldn't] be allowed on set.</t>
        </is>
      </c>
      <c r="Q129" s="3" t="inlineStr">
        <is>
          <t>[기본] [Without] water, [we wouldn't] survive.</t>
        </is>
      </c>
      <c r="R129" s="3" t="inlineStr">
        <is>
          <t>[기본] [Without] her help, [I wouldn't] be here today.</t>
        </is>
      </c>
      <c r="S129" s="3" t="inlineStr">
        <is>
          <t>[어려운] [Without] [these instructions, we wouldn't] know what to do.</t>
        </is>
      </c>
      <c r="T129" s="3" t="inlineStr">
        <is>
          <t>[어려운] [Without] you, [I wouldn't] be where I am today.</t>
        </is>
      </c>
      <c r="U129" s="3" t="inlineStr">
        <is>
          <t>[어려운] [Without] [his GPS, he wouldn't] get anywhere.</t>
        </is>
      </c>
      <c r="V129" s="3" t="inlineStr"/>
    </row>
    <row r="130">
      <c r="A130" s="3" t="inlineStr">
        <is>
          <t>10453</t>
        </is>
      </c>
      <c r="B130" s="3" t="inlineStr">
        <is>
          <t>if it had not been for 패턴</t>
        </is>
      </c>
      <c r="C130" s="3" t="inlineStr">
        <is>
          <t>If it hadn't been for ______ , ______</t>
        </is>
      </c>
      <c r="D130" s="3" t="inlineStr">
        <is>
          <t>5 분리 틀(고정어 사이에 빈칸)</t>
        </is>
      </c>
      <c r="E130" s="3" t="inlineStr">
        <is>
          <t>가정법: 두 절에 고정어가 나뉨</t>
        </is>
      </c>
      <c r="F130" s="8" t="inlineStr">
        <is>
          <t>패턴화 가능</t>
        </is>
      </c>
      <c r="G130" s="40" t="inlineStr">
        <is>
          <t>If it hadn't been for</t>
        </is>
      </c>
      <c r="H130" s="3" t="inlineStr">
        <is>
          <t>301</t>
        </is>
      </c>
      <c r="I130" s="3" t="inlineStr">
        <is>
          <t>299</t>
        </is>
      </c>
      <c r="J130" s="3" t="inlineStr">
        <is>
          <t>if it had not been for</t>
        </is>
      </c>
      <c r="K130" s="3" t="inlineStr">
        <is>
          <t>If it hadn't been for ~, ...</t>
        </is>
      </c>
      <c r="L130" s="3" t="inlineStr"/>
      <c r="M130" s="3" t="inlineStr">
        <is>
          <t>collapse</t>
        </is>
      </c>
      <c r="N130" s="3" t="inlineStr">
        <is>
          <t>[기본] [If it hadn't been for] them, it would've collapsed.</t>
        </is>
      </c>
      <c r="O130" s="3" t="inlineStr">
        <is>
          <t>[문장1-2] [If it hadn't been for] him, it would've collapsed.</t>
        </is>
      </c>
      <c r="P130" s="3" t="inlineStr">
        <is>
          <t>[문장1-3] [If it hadn't been for] her, it would've collapsed.</t>
        </is>
      </c>
      <c r="Q130" s="3" t="inlineStr">
        <is>
          <t>[기본] [If it hadn't been for] me, he would've failed.</t>
        </is>
      </c>
      <c r="R130" s="3" t="inlineStr">
        <is>
          <t>[기본] [If it hadn't been for] you, I would've quit.</t>
        </is>
      </c>
      <c r="S130" s="3" t="inlineStr">
        <is>
          <t>[어려운] [If it hadn't been for] that, I would've cried.</t>
        </is>
      </c>
      <c r="T130" s="3" t="inlineStr">
        <is>
          <t>[어려운] [If it hadn't been for] him, we would've lost.</t>
        </is>
      </c>
      <c r="U130" s="3" t="inlineStr">
        <is>
          <t>[어려운] [If it hadn't been for] you, we would've won.</t>
        </is>
      </c>
      <c r="V130" s="3" t="inlineStr"/>
    </row>
    <row r="131">
      <c r="A131" s="3" t="inlineStr">
        <is>
          <t>10454</t>
        </is>
      </c>
      <c r="B131" s="3" t="inlineStr">
        <is>
          <t>without으로 가정법 과거완료 표현하기</t>
        </is>
      </c>
      <c r="C131" s="3" t="inlineStr">
        <is>
          <t>Without ______ , 주어 wouldn't have ______</t>
        </is>
      </c>
      <c r="D131" s="3" t="inlineStr">
        <is>
          <t>5 분리 틀(고정어 사이에 빈칸)</t>
        </is>
      </c>
      <c r="E131" s="3" t="inlineStr">
        <is>
          <t>가정법: 두 절에 고정어가 나뉨</t>
        </is>
      </c>
      <c r="F131" s="8" t="inlineStr">
        <is>
          <t>패턴화 가능</t>
        </is>
      </c>
      <c r="G131" s="40" t="inlineStr">
        <is>
          <t>Without … wouldn't have</t>
        </is>
      </c>
      <c r="H131" s="3" t="inlineStr">
        <is>
          <t>302</t>
        </is>
      </c>
      <c r="I131" s="3" t="inlineStr">
        <is>
          <t>300</t>
        </is>
      </c>
      <c r="J131" s="3" t="inlineStr">
        <is>
          <t>without 가정법 과거완료</t>
        </is>
      </c>
      <c r="K131" s="3" t="inlineStr">
        <is>
          <t>Without ~, I wouldn't have ...</t>
        </is>
      </c>
      <c r="L131" s="3" t="inlineStr"/>
      <c r="M131" s="3" t="inlineStr">
        <is>
          <t>smoothly</t>
        </is>
      </c>
      <c r="N131" s="3" t="inlineStr">
        <is>
          <t>[기본] [Without] you, [this wouldn't have] gone so smoothly.</t>
        </is>
      </c>
      <c r="O131" s="3" t="inlineStr">
        <is>
          <t>[문장1-2] [Without] him, [this wouldn't have] gone so smoothly.</t>
        </is>
      </c>
      <c r="P131" s="3" t="inlineStr">
        <is>
          <t>[문장1-3] [Without] [her, this wouldn't have] gone so smoothly.</t>
        </is>
      </c>
      <c r="Q131" s="3" t="inlineStr">
        <is>
          <t>[기본] [Without] them, [we wouldn't have] survived.</t>
        </is>
      </c>
      <c r="R131" s="3" t="inlineStr">
        <is>
          <t>[기본] [Without] [your support, I wouldn't have] won.</t>
        </is>
      </c>
      <c r="S131" s="3" t="inlineStr">
        <is>
          <t>[어려운] [Without] [his help, I wouldn't have] finished in time.</t>
        </is>
      </c>
      <c r="T131" s="3" t="inlineStr">
        <is>
          <t>[어려운] [Without] him, [she couldn't have] passed the class.</t>
        </is>
      </c>
      <c r="U131" s="3" t="inlineStr">
        <is>
          <t>[어려운] [Without] [her, we wouldn't have] made it this far.</t>
        </is>
      </c>
      <c r="V131" s="3" t="inlineStr"/>
    </row>
    <row r="132">
      <c r="A132" s="3" t="inlineStr">
        <is>
          <t>10458</t>
        </is>
      </c>
      <c r="B132" s="3" t="inlineStr">
        <is>
          <t>가정법 과거의 if 생략</t>
        </is>
      </c>
      <c r="C132" s="3" t="inlineStr">
        <is>
          <t>Were 주어 ______ , 주어 would ______</t>
        </is>
      </c>
      <c r="D132" s="3" t="inlineStr">
        <is>
          <t>5 분리 틀(고정어 사이에 빈칸)</t>
        </is>
      </c>
      <c r="E132" s="3" t="inlineStr">
        <is>
          <t>가정법: 두 절에 고정어가 나뉨</t>
        </is>
      </c>
      <c r="F132" s="8" t="inlineStr">
        <is>
          <t>패턴화 가능</t>
        </is>
      </c>
      <c r="G132" s="40" t="inlineStr">
        <is>
          <t>Were … I'd</t>
        </is>
      </c>
      <c r="H132" s="3" t="inlineStr">
        <is>
          <t>305</t>
        </is>
      </c>
      <c r="I132" s="3" t="inlineStr">
        <is>
          <t>303</t>
        </is>
      </c>
      <c r="J132" s="3" t="inlineStr">
        <is>
          <t>가정법과거 if생략(도치)</t>
        </is>
      </c>
      <c r="K132" s="3" t="inlineStr">
        <is>
          <t>Were I ~, I would ...</t>
        </is>
      </c>
      <c r="L132" s="3" t="inlineStr"/>
      <c r="M132" s="3" t="inlineStr">
        <is>
          <t>retired</t>
        </is>
      </c>
      <c r="N132" s="3" t="inlineStr">
        <is>
          <t>[기본] [Were I] retired, [I'd] have more free time.</t>
        </is>
      </c>
      <c r="O132" s="3" t="inlineStr">
        <is>
          <t>[문장1-2] [Were he] retired, [he'd] have more free time.</t>
        </is>
      </c>
      <c r="P132" s="3" t="inlineStr">
        <is>
          <t>[문장1-3] [Were she] retired, [she'd] have more free time.</t>
        </is>
      </c>
      <c r="Q132" s="3" t="inlineStr">
        <is>
          <t>[기본] [Were she] here, [she'd] know what to do.</t>
        </is>
      </c>
      <c r="R132" s="3" t="inlineStr">
        <is>
          <t>[기본] [Were we] there, [we could] help.</t>
        </is>
      </c>
      <c r="S132" s="3" t="inlineStr">
        <is>
          <t>[어려운] [Were we] rich, [we'd] be able to afford it.</t>
        </is>
      </c>
      <c r="T132" s="3" t="inlineStr">
        <is>
          <t>[어려운] [Were he] here, [we'd] be able to ask him.</t>
        </is>
      </c>
      <c r="U132" s="3" t="inlineStr">
        <is>
          <t>[어려운] [Were you] taller, [you'd] be able to reach it.</t>
        </is>
      </c>
      <c r="V132" s="3" t="inlineStr"/>
    </row>
    <row r="133">
      <c r="A133" s="3" t="inlineStr">
        <is>
          <t>10459</t>
        </is>
      </c>
      <c r="B133" s="3" t="inlineStr">
        <is>
          <t>혼합가정법</t>
        </is>
      </c>
      <c r="C133" s="3" t="inlineStr">
        <is>
          <t>If 주어 had ______(과거분사) , 주어 would be ______</t>
        </is>
      </c>
      <c r="D133" s="3" t="inlineStr">
        <is>
          <t>5 분리 틀(고정어 사이에 빈칸)</t>
        </is>
      </c>
      <c r="E133" s="3" t="inlineStr">
        <is>
          <t>가정법: 두 절에 고정어가 나뉨</t>
        </is>
      </c>
      <c r="F133" s="8" t="inlineStr">
        <is>
          <t>패턴화 가능</t>
        </is>
      </c>
      <c r="G133" s="40" t="inlineStr">
        <is>
          <t>If I'd … be</t>
        </is>
      </c>
      <c r="H133" s="3" t="inlineStr">
        <is>
          <t>306</t>
        </is>
      </c>
      <c r="I133" s="3" t="inlineStr">
        <is>
          <t>304</t>
        </is>
      </c>
      <c r="J133" s="3" t="inlineStr">
        <is>
          <t>혼합가정법</t>
        </is>
      </c>
      <c r="K133" s="3" t="inlineStr">
        <is>
          <t>If I had ~ed, I would be ...</t>
        </is>
      </c>
      <c r="L133" s="3" t="inlineStr"/>
      <c r="M133" s="3" t="inlineStr">
        <is>
          <t>trailer</t>
        </is>
      </c>
      <c r="N133" s="3" t="inlineStr">
        <is>
          <t>[기본] [If I'd] seen the trailer, [I'd be] better prepared.</t>
        </is>
      </c>
      <c r="O133" s="3" t="inlineStr">
        <is>
          <t>[문장1-2] [If he'd] seen the trailer, [he'd be] better prepared.</t>
        </is>
      </c>
      <c r="P133" s="3" t="inlineStr">
        <is>
          <t>[문장1-3] [If she'd] seen the trailer, [she'd be] better prepared.</t>
        </is>
      </c>
      <c r="Q133" s="3" t="inlineStr">
        <is>
          <t>[기본] [If he'd] come, [he'd be] miserable.</t>
        </is>
      </c>
      <c r="R133" s="3" t="inlineStr">
        <is>
          <t>[기본] [If they'd] started earlier, [they'd be] finished already.</t>
        </is>
      </c>
      <c r="S133" s="3" t="inlineStr">
        <is>
          <t>[어려운] [If we'd] saved more, [we wouldn't be] living here.</t>
        </is>
      </c>
      <c r="T133" s="3" t="inlineStr">
        <is>
          <t>[어려운] [If you'd] helped me, [I'd be] done by now.</t>
        </is>
      </c>
      <c r="U133" s="3" t="inlineStr">
        <is>
          <t>[어려운] [If she'd] left earlier, [she'd be] here by now.</t>
        </is>
      </c>
      <c r="V133" s="3" t="inlineStr"/>
    </row>
    <row r="134">
      <c r="A134" s="3" t="inlineStr">
        <is>
          <t>10460</t>
        </is>
      </c>
      <c r="B134" s="3" t="inlineStr">
        <is>
          <t>Should를 이용한 가정법</t>
        </is>
      </c>
      <c r="C134" s="3" t="inlineStr">
        <is>
          <t>Should you ______ , ______</t>
        </is>
      </c>
      <c r="D134" s="3" t="inlineStr">
        <is>
          <t>5 분리 틀(고정어 사이에 빈칸)</t>
        </is>
      </c>
      <c r="E134" s="3" t="inlineStr">
        <is>
          <t>가정법: 두 절에 고정어가 나뉨</t>
        </is>
      </c>
      <c r="F134" s="8" t="inlineStr">
        <is>
          <t>패턴화 가능</t>
        </is>
      </c>
      <c r="G134" s="40" t="inlineStr">
        <is>
          <t>Should</t>
        </is>
      </c>
      <c r="H134" s="3" t="inlineStr">
        <is>
          <t>307</t>
        </is>
      </c>
      <c r="I134" s="3" t="inlineStr">
        <is>
          <t>305</t>
        </is>
      </c>
      <c r="J134" s="3" t="inlineStr">
        <is>
          <t>Should 가정법</t>
        </is>
      </c>
      <c r="K134" s="3" t="inlineStr">
        <is>
          <t>Should you ~, ...</t>
        </is>
      </c>
      <c r="L134" s="3" t="inlineStr"/>
      <c r="M134" s="3" t="inlineStr">
        <is>
          <t>abnormal</t>
        </is>
      </c>
      <c r="N134" s="3" t="inlineStr">
        <is>
          <t>[기본] [Should you] find anything abnormal, please report it.</t>
        </is>
      </c>
      <c r="O134" s="3" t="inlineStr">
        <is>
          <t>[문장1-2] [Should he] find anything abnormal, please report it.</t>
        </is>
      </c>
      <c r="P134" s="3" t="inlineStr">
        <is>
          <t>[문장1-3] [Should she] find anything abnormal, please report it.</t>
        </is>
      </c>
      <c r="Q134" s="3" t="inlineStr">
        <is>
          <t>[기본] [Should any issues] arise, please call me.</t>
        </is>
      </c>
      <c r="R134" s="3" t="inlineStr">
        <is>
          <t>[기본] [Should you] see him, please give him this message.</t>
        </is>
      </c>
      <c r="S134" s="3" t="inlineStr">
        <is>
          <t>[어려운] [Should you] need any assistance, let us know.</t>
        </is>
      </c>
      <c r="T134" s="3" t="inlineStr">
        <is>
          <t>[어려운] [Should you] ever find yourself in trouble, call me.</t>
        </is>
      </c>
      <c r="U134" s="3" t="inlineStr">
        <is>
          <t>[어려운] [Should you] have any questions, feel free to ask.</t>
        </is>
      </c>
      <c r="V134" s="3" t="inlineStr"/>
    </row>
    <row r="135">
      <c r="A135" s="3" t="inlineStr">
        <is>
          <t>10462</t>
        </is>
      </c>
      <c r="B135" s="3" t="inlineStr">
        <is>
          <t>가정법 과거완료의 if 생략</t>
        </is>
      </c>
      <c r="C135" s="3" t="inlineStr">
        <is>
          <t>Had 주어 ______(과거분사) , 주어 would have ______</t>
        </is>
      </c>
      <c r="D135" s="3" t="inlineStr">
        <is>
          <t>5 분리 틀(고정어 사이에 빈칸)</t>
        </is>
      </c>
      <c r="E135" s="3" t="inlineStr">
        <is>
          <t>가정법: 두 절에 고정어가 나뉨</t>
        </is>
      </c>
      <c r="F135" s="8" t="inlineStr">
        <is>
          <t>패턴화 가능</t>
        </is>
      </c>
      <c r="G135" s="40" t="inlineStr">
        <is>
          <t>Had … could've</t>
        </is>
      </c>
      <c r="H135" s="3" t="inlineStr">
        <is>
          <t>309</t>
        </is>
      </c>
      <c r="I135" s="3" t="inlineStr">
        <is>
          <t>307</t>
        </is>
      </c>
      <c r="J135" s="3" t="inlineStr">
        <is>
          <t>가정법과거완료 if생략(도치)</t>
        </is>
      </c>
      <c r="K135" s="3" t="inlineStr">
        <is>
          <t>Had it ~ed, it would have ...</t>
        </is>
      </c>
      <c r="L135" s="3" t="inlineStr"/>
      <c r="M135" s="3" t="inlineStr">
        <is>
          <t>detector</t>
        </is>
      </c>
      <c r="N135" s="3" t="inlineStr">
        <is>
          <t>[기본] [Had the metal] detector worked, [we could've] found it.</t>
        </is>
      </c>
      <c r="O135" s="3" t="inlineStr">
        <is>
          <t>[문장1-2] [Had the metal] detector worked, [I could've] found it.</t>
        </is>
      </c>
      <c r="P135" s="3" t="inlineStr">
        <is>
          <t>[문장1-3] [Had the metal] detector worked, [he could've] found it.</t>
        </is>
      </c>
      <c r="Q135" s="3" t="inlineStr">
        <is>
          <t>[기본] [Had she] told me, [I would've] helped.</t>
        </is>
      </c>
      <c r="R135" s="3" t="inlineStr">
        <is>
          <t>[기본] [Had I] known, [I would've] stayed.</t>
        </is>
      </c>
      <c r="S135" s="3" t="inlineStr">
        <is>
          <t>[어려운] [Had I] waited longer, [I would've] been too late.</t>
        </is>
      </c>
      <c r="T135" s="3" t="inlineStr">
        <is>
          <t>[어려운] [Had I] left earlier, [I would've] seen her.</t>
        </is>
      </c>
      <c r="U135" s="3" t="inlineStr">
        <is>
          <t>[어려운] [Had he] known, [he wouldn't have] come.</t>
        </is>
      </c>
      <c r="V135" s="3" t="inlineStr"/>
    </row>
  </sheetData>
  <autoFilter ref="A2:V135"/>
  <mergeCells count="3">
    <mergeCell ref="H1:V1"/>
    <mergeCell ref="A1:E1"/>
    <mergeCell ref="F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2026-10-08T14:20:59Z</dcterms:created>
  <dcterms:modified xsi:type="dcterms:W3CDTF">2026-10-08T14:21:02Z</dcterms:modified>
</cp:coreProperties>
</file>