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omidi/Dropbox/School Documents/W22/ECSE 420/a3/"/>
    </mc:Choice>
  </mc:AlternateContent>
  <xr:revisionPtr revIDLastSave="0" documentId="13_ncr:1_{ECCE0C20-AC9A-A244-94B5-CA9CD3FE533B}" xr6:coauthVersionLast="47" xr6:coauthVersionMax="47" xr10:uidLastSave="{00000000-0000-0000-0000-000000000000}"/>
  <bookViews>
    <workbookView xWindow="0" yWindow="760" windowWidth="34560" windowHeight="20260" xr2:uid="{BC68A421-7387-AE44-958D-E297A8826234}"/>
  </bookViews>
  <sheets>
    <sheet name="Sheet1" sheetId="1" r:id="rId1"/>
  </sheets>
  <definedNames>
    <definedName name="_xlchart.v1.4" hidden="1">Sheet1!$B$2</definedName>
    <definedName name="_xlchart.v1.5" hidden="1">Sheet1!$B$3:$B$13</definedName>
    <definedName name="_xlchart.v1.6" hidden="1">Sheet1!$E$2</definedName>
    <definedName name="_xlchart.v1.7" hidden="1">Sheet1!$E$3:$E$13</definedName>
    <definedName name="_xlchart.v2.0" hidden="1">Sheet1!$B$2</definedName>
    <definedName name="_xlchart.v2.1" hidden="1">Sheet1!$B$3:$B$13</definedName>
    <definedName name="_xlchart.v2.2" hidden="1">Sheet1!$E$2</definedName>
    <definedName name="_xlchart.v2.3" hidden="1">Sheet1!$E$3:$E$13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4" i="1"/>
  <c r="E3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<sst xmlns="http://schemas.openxmlformats.org/spreadsheetml/2006/main" count="4" uniqueCount="4">
  <si>
    <t>Matrix size</t>
  </si>
  <si>
    <t>Parallel Program (8 threads)</t>
  </si>
  <si>
    <t>Sequential Program</t>
  </si>
  <si>
    <t xml:space="preserve">Speed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</si>
</sst>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Vector Size</a:t>
            </a:r>
            <a:r>
              <a:rPr lang="en-US" sz="1400" b="0" i="0" u="none" strike="noStrike" baseline="0"/>
              <a:t> vs </a:t>
            </a:r>
            <a:r>
              <a:rPr lang="en-US" sz="1400" b="0" i="0" u="none" strike="noStrike" baseline="0">
                <a:effectLst/>
              </a:rPr>
              <a:t>Execution Times of </a:t>
            </a:r>
            <a:r>
              <a:rPr lang="en-US"/>
              <a:t>Sequential</a:t>
            </a:r>
            <a:r>
              <a:rPr lang="en-US" baseline="0"/>
              <a:t> and Practical Parallel Matrix-Vector Multiplication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 Program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35</c:v>
                </c:pt>
                <c:pt idx="4">
                  <c:v>60</c:v>
                </c:pt>
                <c:pt idx="5">
                  <c:v>90</c:v>
                </c:pt>
                <c:pt idx="6">
                  <c:v>127</c:v>
                </c:pt>
                <c:pt idx="7">
                  <c:v>173</c:v>
                </c:pt>
                <c:pt idx="8">
                  <c:v>227</c:v>
                </c:pt>
                <c:pt idx="9">
                  <c:v>282</c:v>
                </c:pt>
                <c:pt idx="10">
                  <c:v>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9-8A44-8215-4631D828A82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Parallel Program (8 threads)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9-8A44-8215-4631D828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69056"/>
        <c:axId val="373899776"/>
      </c:scatterChart>
      <c:valAx>
        <c:axId val="3737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99776"/>
        <c:crosses val="autoZero"/>
        <c:crossBetween val="midCat"/>
      </c:valAx>
      <c:valAx>
        <c:axId val="3738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Times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6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Vector Size vs </a:t>
            </a:r>
            <a:r>
              <a:rPr lang="en-US" sz="1400" b="0" i="0" u="none" strike="noStrike" baseline="0">
                <a:effectLst/>
              </a:rPr>
              <a:t>Execution Time Speed Up</a:t>
            </a:r>
            <a:r>
              <a:rPr lang="en-US" sz="1400" b="0" i="0" u="none" strike="noStrike" baseline="0"/>
              <a:t> 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Speed Up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0.13333333333333333</c:v>
                </c:pt>
                <c:pt idx="1">
                  <c:v>0.33333333333333331</c:v>
                </c:pt>
                <c:pt idx="2">
                  <c:v>0.85</c:v>
                </c:pt>
                <c:pt idx="3">
                  <c:v>1.4583333333333333</c:v>
                </c:pt>
                <c:pt idx="4">
                  <c:v>2.3076923076923075</c:v>
                </c:pt>
                <c:pt idx="5">
                  <c:v>3</c:v>
                </c:pt>
                <c:pt idx="6">
                  <c:v>4.5357142857142856</c:v>
                </c:pt>
                <c:pt idx="7">
                  <c:v>5.580645161290323</c:v>
                </c:pt>
                <c:pt idx="8">
                  <c:v>6.6764705882352944</c:v>
                </c:pt>
                <c:pt idx="9">
                  <c:v>7.6216216216216219</c:v>
                </c:pt>
                <c:pt idx="10">
                  <c:v>8.9230769230769234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1547-90BF-B44CAC95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096064"/>
        <c:axId val="374097712"/>
      </c:scatterChart>
      <c:valAx>
        <c:axId val="37409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97712"/>
        <c:crosses val="autoZero"/>
        <c:crossBetween val="midCat"/>
      </c:valAx>
      <c:valAx>
        <c:axId val="3740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9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17</xdr:row>
      <xdr:rowOff>128471</xdr:rowOff>
    </xdr:from>
    <xdr:to>
      <xdr:col>7</xdr:col>
      <xdr:colOff>745434</xdr:colOff>
      <xdr:row>35</xdr:row>
      <xdr:rowOff>9203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D31A6-2F44-DA4A-A036-831418E2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101232</xdr:colOff>
      <xdr:row>17</xdr:row>
      <xdr:rowOff>128472</xdr:rowOff>
    </xdr:from>
    <xdr:to>
      <xdr:col>12</xdr:col>
      <xdr:colOff>285291</xdr:colOff>
      <xdr:row>34</xdr:row>
      <xdr:rowOff>184058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11F9F-D234-EA46-B7B3-BA53289A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86C1-5B2C-BF4A-B6D0-4CD883B02642}">
  <dimension ref="B2:E13"/>
  <sheetViews>
    <sheetView tabSelected="1" zoomScale="138" zoomScaleNormal="170" workbookViewId="0">
      <selection activeCell="G6" sqref="G6"/>
    </sheetView>
  </sheetViews>
  <sheetFormatPr baseColWidth="10" defaultRowHeight="16" x14ac:dyDescent="0.2"/>
  <cols>
    <col min="10" max="10" width="19.83203125" customWidth="1"/>
    <col min="11" max="11" width="25.6640625" customWidth="1"/>
  </cols>
  <sheetData>
    <row r="2" spans="2:5" x14ac:dyDescent="0.2">
      <c r="B2" t="s">
        <v>0</v>
      </c>
      <c r="C2" t="s">
        <v>2</v>
      </c>
      <c r="D2" t="s">
        <v>1</v>
      </c>
      <c r="E2" t="s">
        <v>3</v>
      </c>
    </row>
    <row r="3" spans="2:5" x14ac:dyDescent="0.2">
      <c r="B3">
        <v>500</v>
      </c>
      <c r="C3">
        <v>2</v>
      </c>
      <c r="D3">
        <v>15</v>
      </c>
      <c r="E3">
        <f>C3/D3</f>
        <v>0.13333333333333333</v>
      </c>
    </row>
    <row r="4" spans="2:5" x14ac:dyDescent="0.2">
      <c r="B4">
        <v>1000</v>
      </c>
      <c r="C4">
        <v>5</v>
      </c>
      <c r="D4">
        <v>15</v>
      </c>
      <c r="E4">
        <f t="shared" ref="E4:E13" si="0">C4/D4</f>
        <v>0.33333333333333331</v>
      </c>
    </row>
    <row r="5" spans="2:5" x14ac:dyDescent="0.2">
      <c r="B5">
        <v>2000</v>
      </c>
      <c r="C5">
        <v>17</v>
      </c>
      <c r="D5">
        <v>20</v>
      </c>
      <c r="E5">
        <f t="shared" si="0"/>
        <v>0.85</v>
      </c>
    </row>
    <row r="6" spans="2:5" x14ac:dyDescent="0.2">
      <c r="B6">
        <v>3000</v>
      </c>
      <c r="C6">
        <v>35</v>
      </c>
      <c r="D6">
        <v>24</v>
      </c>
      <c r="E6">
        <f t="shared" si="0"/>
        <v>1.4583333333333333</v>
      </c>
    </row>
    <row r="7" spans="2:5" x14ac:dyDescent="0.2">
      <c r="B7">
        <v>4000</v>
      </c>
      <c r="C7">
        <v>60</v>
      </c>
      <c r="D7">
        <v>26</v>
      </c>
      <c r="E7">
        <f t="shared" si="0"/>
        <v>2.3076923076923075</v>
      </c>
    </row>
    <row r="8" spans="2:5" x14ac:dyDescent="0.2">
      <c r="B8">
        <v>5000</v>
      </c>
      <c r="C8">
        <v>90</v>
      </c>
      <c r="D8">
        <v>30</v>
      </c>
      <c r="E8">
        <f t="shared" si="0"/>
        <v>3</v>
      </c>
    </row>
    <row r="9" spans="2:5" x14ac:dyDescent="0.2">
      <c r="B9">
        <v>6000</v>
      </c>
      <c r="C9">
        <v>127</v>
      </c>
      <c r="D9">
        <v>28</v>
      </c>
      <c r="E9">
        <f t="shared" si="0"/>
        <v>4.5357142857142856</v>
      </c>
    </row>
    <row r="10" spans="2:5" x14ac:dyDescent="0.2">
      <c r="B10">
        <v>7000</v>
      </c>
      <c r="C10">
        <v>173</v>
      </c>
      <c r="D10">
        <v>31</v>
      </c>
      <c r="E10">
        <f t="shared" si="0"/>
        <v>5.580645161290323</v>
      </c>
    </row>
    <row r="11" spans="2:5" x14ac:dyDescent="0.2">
      <c r="B11">
        <v>8000</v>
      </c>
      <c r="C11">
        <v>227</v>
      </c>
      <c r="D11">
        <v>34</v>
      </c>
      <c r="E11">
        <f t="shared" si="0"/>
        <v>6.6764705882352944</v>
      </c>
    </row>
    <row r="12" spans="2:5" x14ac:dyDescent="0.2">
      <c r="B12">
        <v>9000</v>
      </c>
      <c r="C12">
        <v>282</v>
      </c>
      <c r="D12">
        <v>37</v>
      </c>
      <c r="E12">
        <f t="shared" si="0"/>
        <v>7.6216216216216219</v>
      </c>
    </row>
    <row r="13" spans="2:5" x14ac:dyDescent="0.2">
      <c r="B13">
        <v>10000</v>
      </c>
      <c r="C13">
        <v>348</v>
      </c>
      <c r="D13">
        <v>39</v>
      </c>
      <c r="E13">
        <f t="shared" si="0"/>
        <v>8.9230769230769234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 Omidi</dc:creator>
  <cp:lastModifiedBy>Arian Omidi</cp:lastModifiedBy>
  <dcterms:created xsi:type="dcterms:W3CDTF">2022-02-09T20:40:13Z</dcterms:created>
  <dcterms:modified xsi:type="dcterms:W3CDTF">2022-04-12T20:37:12Z</dcterms:modified>
</cp:coreProperties>
</file>