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Company Job\Acecook new\"/>
    </mc:Choice>
  </mc:AlternateContent>
  <bookViews>
    <workbookView xWindow="0" yWindow="0" windowWidth="20490" windowHeight="7755"/>
  </bookViews>
  <sheets>
    <sheet name="Untitled1.変換" sheetId="1" r:id="rId1"/>
  </sheets>
  <calcPr calcId="152511"/>
</workbook>
</file>

<file path=xl/calcChain.xml><?xml version="1.0" encoding="utf-8"?>
<calcChain xmlns="http://schemas.openxmlformats.org/spreadsheetml/2006/main">
  <c r="I179" i="1" l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I68" i="1" l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</calcChain>
</file>

<file path=xl/sharedStrings.xml><?xml version="1.0" encoding="utf-8"?>
<sst xmlns="http://schemas.openxmlformats.org/spreadsheetml/2006/main" count="9" uniqueCount="9">
  <si>
    <t>NOX(ppm)濃度</t>
  </si>
  <si>
    <t>SOX(ppm)濃度</t>
  </si>
  <si>
    <t>O2(%)濃度</t>
  </si>
  <si>
    <t>CO(ppm）濃度</t>
  </si>
  <si>
    <t>CO2(ppm)濃度</t>
  </si>
  <si>
    <t>NOX(mg/m3)濃度</t>
  </si>
  <si>
    <t>SOX(mg/m3)濃度</t>
  </si>
  <si>
    <t>Time</t>
  </si>
  <si>
    <t>CO(mg/m3)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</si>
</sst>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h:mm;@"/>
    <numFmt numFmtId="165" formatCode="0.0"/>
    <numFmt numFmtId="166" formatCode="0.0_ "/>
  </numFmts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4" fontId="0" fillId="33" borderId="0" xfId="0" applyNumberFormat="1" applyFill="1" applyAlignment="1">
      <alignment horizontal="center" vertical="center"/>
    </xf>
    <xf numFmtId="166" fontId="0" fillId="33" borderId="0" xfId="0" applyNumberFormat="1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8"/>
  <sheetViews>
    <sheetView tabSelected="1" topLeftCell="A273" zoomScaleNormal="100" workbookViewId="0">
      <selection activeCell="B80" sqref="B80"/>
    </sheetView>
  </sheetViews>
  <sheetFormatPr defaultRowHeight="15"/>
  <cols>
    <col min="1" max="1" width="9" style="1"/>
    <col min="4" max="4" width="6" customWidth="1"/>
    <col min="6" max="6" width="9.5703125" customWidth="1"/>
    <col min="7" max="7" width="12.140625" customWidth="1"/>
    <col min="8" max="8" width="11.85546875" customWidth="1"/>
    <col min="9" max="9" width="11.5703125" customWidth="1"/>
  </cols>
  <sheetData>
    <row r="1" spans="1:9">
      <c r="A1" s="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hidden="1">
      <c r="A2" s="1">
        <v>42919.554664351897</v>
      </c>
      <c r="B2">
        <v>0.1</v>
      </c>
      <c r="C2">
        <v>3.5</v>
      </c>
      <c r="D2">
        <v>20.92</v>
      </c>
      <c r="E2">
        <v>0.9</v>
      </c>
      <c r="F2">
        <v>0</v>
      </c>
    </row>
    <row r="3" spans="1:9" hidden="1">
      <c r="A3" s="1">
        <v>42919.5553587963</v>
      </c>
      <c r="B3">
        <v>0.1</v>
      </c>
      <c r="C3">
        <v>2</v>
      </c>
      <c r="D3">
        <v>4.32</v>
      </c>
      <c r="E3">
        <v>1</v>
      </c>
      <c r="F3">
        <v>0</v>
      </c>
    </row>
    <row r="4" spans="1:9" hidden="1">
      <c r="A4" s="1">
        <v>42919.556053240703</v>
      </c>
      <c r="B4">
        <v>0.1</v>
      </c>
      <c r="C4">
        <v>1.5</v>
      </c>
      <c r="D4">
        <v>0</v>
      </c>
      <c r="E4">
        <v>0.9</v>
      </c>
      <c r="F4">
        <v>0.01</v>
      </c>
    </row>
    <row r="5" spans="1:9" hidden="1">
      <c r="A5" s="1">
        <v>42919.556747685201</v>
      </c>
      <c r="B5">
        <v>0.1</v>
      </c>
      <c r="C5">
        <v>1.4</v>
      </c>
      <c r="D5">
        <v>0</v>
      </c>
      <c r="E5">
        <v>0.9</v>
      </c>
      <c r="F5">
        <v>0</v>
      </c>
    </row>
    <row r="6" spans="1:9" hidden="1">
      <c r="A6" s="1">
        <v>42919.557442129597</v>
      </c>
      <c r="B6">
        <v>0.1</v>
      </c>
      <c r="C6">
        <v>2</v>
      </c>
      <c r="D6">
        <v>1.23</v>
      </c>
      <c r="E6">
        <v>1</v>
      </c>
      <c r="F6">
        <v>0.01</v>
      </c>
    </row>
    <row r="7" spans="1:9" hidden="1">
      <c r="A7" s="1">
        <v>42919.558136574102</v>
      </c>
      <c r="B7">
        <v>332.9</v>
      </c>
      <c r="C7">
        <v>2.1</v>
      </c>
      <c r="D7">
        <v>4.75</v>
      </c>
      <c r="E7">
        <v>0.4</v>
      </c>
      <c r="F7">
        <v>0.01</v>
      </c>
    </row>
    <row r="8" spans="1:9" hidden="1">
      <c r="A8" s="1">
        <v>42919.558831018498</v>
      </c>
      <c r="B8">
        <v>443</v>
      </c>
      <c r="C8">
        <v>1.4</v>
      </c>
      <c r="D8">
        <v>0.03</v>
      </c>
      <c r="E8">
        <v>0.3</v>
      </c>
      <c r="F8">
        <v>0.01</v>
      </c>
    </row>
    <row r="9" spans="1:9" hidden="1">
      <c r="A9" s="1">
        <v>42919.559525463003</v>
      </c>
      <c r="B9">
        <v>442.8</v>
      </c>
      <c r="C9">
        <v>1.4</v>
      </c>
      <c r="D9">
        <v>0.03</v>
      </c>
      <c r="E9">
        <v>0.3</v>
      </c>
      <c r="F9">
        <v>0.01</v>
      </c>
    </row>
    <row r="10" spans="1:9" hidden="1">
      <c r="A10" s="1">
        <v>42919.560219907398</v>
      </c>
      <c r="B10">
        <v>443</v>
      </c>
      <c r="C10">
        <v>1.4</v>
      </c>
      <c r="D10">
        <v>0</v>
      </c>
      <c r="E10">
        <v>330.4</v>
      </c>
      <c r="F10">
        <v>0.01</v>
      </c>
    </row>
    <row r="11" spans="1:9" hidden="1">
      <c r="A11" s="1">
        <v>42919.560914351903</v>
      </c>
      <c r="B11">
        <v>443.8</v>
      </c>
      <c r="C11">
        <v>1.4</v>
      </c>
      <c r="D11">
        <v>0.01</v>
      </c>
      <c r="E11">
        <v>1021.4</v>
      </c>
      <c r="F11">
        <v>0.01</v>
      </c>
    </row>
    <row r="12" spans="1:9" hidden="1">
      <c r="A12" s="1">
        <v>42919.561608796299</v>
      </c>
      <c r="B12">
        <v>406.8</v>
      </c>
      <c r="C12">
        <v>1.8</v>
      </c>
      <c r="D12">
        <v>0.83</v>
      </c>
      <c r="E12">
        <v>944</v>
      </c>
      <c r="F12">
        <v>0.01</v>
      </c>
    </row>
    <row r="13" spans="1:9" hidden="1">
      <c r="A13" s="1">
        <v>42919.562303240702</v>
      </c>
      <c r="B13">
        <v>11.7</v>
      </c>
      <c r="C13">
        <v>417.7</v>
      </c>
      <c r="D13">
        <v>9.86</v>
      </c>
      <c r="E13">
        <v>42.6</v>
      </c>
      <c r="F13">
        <v>6.8</v>
      </c>
    </row>
    <row r="14" spans="1:9" hidden="1">
      <c r="A14" s="1">
        <v>42919.5629976852</v>
      </c>
      <c r="B14">
        <v>2.2000000000000002</v>
      </c>
      <c r="C14">
        <v>919.3</v>
      </c>
      <c r="D14">
        <v>0.05</v>
      </c>
      <c r="E14">
        <v>4</v>
      </c>
      <c r="F14">
        <v>18.52</v>
      </c>
    </row>
    <row r="15" spans="1:9" hidden="1">
      <c r="A15" s="1">
        <v>42919.563692129603</v>
      </c>
      <c r="B15">
        <v>0.7</v>
      </c>
      <c r="C15">
        <v>953.7</v>
      </c>
      <c r="D15">
        <v>0</v>
      </c>
      <c r="E15">
        <v>2.2000000000000002</v>
      </c>
      <c r="F15">
        <v>18.579999999999998</v>
      </c>
    </row>
    <row r="16" spans="1:9" hidden="1">
      <c r="A16" s="1">
        <v>42919.5643865741</v>
      </c>
      <c r="B16">
        <v>0.1</v>
      </c>
      <c r="C16">
        <v>964.3</v>
      </c>
      <c r="D16">
        <v>0</v>
      </c>
      <c r="E16">
        <v>1.2</v>
      </c>
      <c r="F16">
        <v>18.600000000000001</v>
      </c>
    </row>
    <row r="17" spans="1:6" hidden="1">
      <c r="A17" s="1">
        <v>42919.565081018503</v>
      </c>
      <c r="B17">
        <v>0.1</v>
      </c>
      <c r="C17">
        <v>964</v>
      </c>
      <c r="D17">
        <v>0</v>
      </c>
      <c r="E17">
        <v>0.6</v>
      </c>
      <c r="F17">
        <v>18.600000000000001</v>
      </c>
    </row>
    <row r="18" spans="1:6" hidden="1">
      <c r="A18" s="1">
        <v>42919.565775463001</v>
      </c>
      <c r="B18">
        <v>0.1</v>
      </c>
      <c r="C18">
        <v>650.29999999999995</v>
      </c>
      <c r="D18">
        <v>0</v>
      </c>
      <c r="E18">
        <v>1</v>
      </c>
      <c r="F18">
        <v>15.82</v>
      </c>
    </row>
    <row r="19" spans="1:6" hidden="1">
      <c r="A19" s="1">
        <v>42919.566469907397</v>
      </c>
      <c r="B19">
        <v>0.2</v>
      </c>
      <c r="C19">
        <v>35.6</v>
      </c>
      <c r="D19">
        <v>19.489999999999998</v>
      </c>
      <c r="E19">
        <v>1.4</v>
      </c>
      <c r="F19">
        <v>0.25</v>
      </c>
    </row>
    <row r="20" spans="1:6" hidden="1">
      <c r="A20" s="1">
        <v>42919.567164351902</v>
      </c>
      <c r="B20">
        <v>0.8</v>
      </c>
      <c r="C20">
        <v>76.599999999999994</v>
      </c>
      <c r="D20">
        <v>22.48</v>
      </c>
      <c r="E20">
        <v>0.6</v>
      </c>
      <c r="F20">
        <v>7.0000000000000007E-2</v>
      </c>
    </row>
    <row r="21" spans="1:6" hidden="1">
      <c r="A21" s="1">
        <v>42919.567858796298</v>
      </c>
      <c r="B21">
        <v>0.5</v>
      </c>
      <c r="C21">
        <v>21.4</v>
      </c>
      <c r="D21">
        <v>23.1</v>
      </c>
      <c r="E21">
        <v>0</v>
      </c>
      <c r="F21">
        <v>7.0000000000000007E-2</v>
      </c>
    </row>
    <row r="22" spans="1:6" hidden="1">
      <c r="A22" s="1">
        <v>42919.568553240701</v>
      </c>
      <c r="B22">
        <v>0.3</v>
      </c>
      <c r="C22">
        <v>11.5</v>
      </c>
      <c r="D22">
        <v>23.11</v>
      </c>
      <c r="E22">
        <v>0</v>
      </c>
      <c r="F22">
        <v>7.0000000000000007E-2</v>
      </c>
    </row>
    <row r="23" spans="1:6" hidden="1">
      <c r="A23" s="1">
        <v>42919.569247685198</v>
      </c>
      <c r="B23">
        <v>0.3</v>
      </c>
      <c r="C23">
        <v>8.1</v>
      </c>
      <c r="D23">
        <v>23.07</v>
      </c>
      <c r="E23">
        <v>0</v>
      </c>
      <c r="F23">
        <v>0</v>
      </c>
    </row>
    <row r="24" spans="1:6" hidden="1">
      <c r="A24" s="1">
        <v>42919.569942129601</v>
      </c>
      <c r="B24">
        <v>0.2</v>
      </c>
      <c r="C24">
        <v>7.3</v>
      </c>
      <c r="D24">
        <v>8.85</v>
      </c>
      <c r="E24">
        <v>270.39999999999998</v>
      </c>
      <c r="F24">
        <v>7.0000000000000007E-2</v>
      </c>
    </row>
    <row r="25" spans="1:6" hidden="1">
      <c r="A25" s="1">
        <v>42919.570636574099</v>
      </c>
      <c r="B25">
        <v>0.1</v>
      </c>
      <c r="C25">
        <v>4.5</v>
      </c>
      <c r="D25">
        <v>0.16</v>
      </c>
      <c r="E25">
        <v>973.9</v>
      </c>
      <c r="F25">
        <v>7.0000000000000007E-2</v>
      </c>
    </row>
    <row r="26" spans="1:6" hidden="1">
      <c r="A26" s="1">
        <v>42919.571331018502</v>
      </c>
      <c r="B26">
        <v>0.1</v>
      </c>
      <c r="C26">
        <v>3.8</v>
      </c>
      <c r="D26">
        <v>0.06</v>
      </c>
      <c r="E26">
        <v>974.1</v>
      </c>
      <c r="F26">
        <v>7.0000000000000007E-2</v>
      </c>
    </row>
    <row r="27" spans="1:6" hidden="1">
      <c r="A27" s="1">
        <v>42919.572025463</v>
      </c>
      <c r="B27">
        <v>0.1</v>
      </c>
      <c r="C27">
        <v>3.5</v>
      </c>
      <c r="D27">
        <v>0.01</v>
      </c>
      <c r="E27">
        <v>970.8</v>
      </c>
      <c r="F27">
        <v>7.0000000000000007E-2</v>
      </c>
    </row>
    <row r="28" spans="1:6" hidden="1">
      <c r="A28" s="1">
        <v>42919.572719907403</v>
      </c>
      <c r="B28">
        <v>371.4</v>
      </c>
      <c r="C28">
        <v>3.5</v>
      </c>
      <c r="D28">
        <v>0.82</v>
      </c>
      <c r="E28">
        <v>908</v>
      </c>
      <c r="F28">
        <v>0.17</v>
      </c>
    </row>
    <row r="29" spans="1:6" hidden="1">
      <c r="A29" s="1">
        <v>42919.573414351798</v>
      </c>
      <c r="B29">
        <v>442.6</v>
      </c>
      <c r="C29">
        <v>3</v>
      </c>
      <c r="D29">
        <v>0</v>
      </c>
      <c r="E29">
        <v>14.4</v>
      </c>
      <c r="F29">
        <v>17.55</v>
      </c>
    </row>
    <row r="30" spans="1:6" hidden="1">
      <c r="A30" s="1">
        <v>42919.574108796303</v>
      </c>
      <c r="B30">
        <v>444.6</v>
      </c>
      <c r="C30">
        <v>2.8</v>
      </c>
      <c r="D30">
        <v>0</v>
      </c>
      <c r="E30">
        <v>4.7</v>
      </c>
      <c r="F30">
        <v>18.68</v>
      </c>
    </row>
    <row r="31" spans="1:6" hidden="1">
      <c r="A31" s="1">
        <v>42919.574803240699</v>
      </c>
      <c r="B31">
        <v>442.8</v>
      </c>
      <c r="C31">
        <v>2.6</v>
      </c>
      <c r="D31">
        <v>0</v>
      </c>
      <c r="E31">
        <v>2.9</v>
      </c>
      <c r="F31">
        <v>18.670000000000002</v>
      </c>
    </row>
    <row r="32" spans="1:6" hidden="1">
      <c r="A32" s="1">
        <v>42919.575497685197</v>
      </c>
      <c r="B32">
        <v>320.5</v>
      </c>
      <c r="C32">
        <v>44.2</v>
      </c>
      <c r="D32">
        <v>1.1399999999999999</v>
      </c>
      <c r="E32">
        <v>1.6</v>
      </c>
      <c r="F32">
        <v>18.600000000000001</v>
      </c>
    </row>
    <row r="33" spans="1:6" hidden="1">
      <c r="A33" s="1">
        <v>42919.5761921296</v>
      </c>
      <c r="B33">
        <v>1.3</v>
      </c>
      <c r="C33">
        <v>955.5</v>
      </c>
      <c r="D33">
        <v>0.3</v>
      </c>
      <c r="E33">
        <v>4.7</v>
      </c>
      <c r="F33">
        <v>4.16</v>
      </c>
    </row>
    <row r="34" spans="1:6" hidden="1">
      <c r="A34" s="1">
        <v>42919.576886574097</v>
      </c>
      <c r="B34">
        <v>0.3</v>
      </c>
      <c r="C34">
        <v>963.1</v>
      </c>
      <c r="D34">
        <v>0.3</v>
      </c>
      <c r="E34">
        <v>1.8</v>
      </c>
      <c r="F34">
        <v>0.12</v>
      </c>
    </row>
    <row r="35" spans="1:6" hidden="1">
      <c r="A35" s="1">
        <v>42919.5775810185</v>
      </c>
      <c r="B35">
        <v>0.1</v>
      </c>
      <c r="C35">
        <v>964.3</v>
      </c>
      <c r="D35">
        <v>0.3</v>
      </c>
      <c r="E35">
        <v>1</v>
      </c>
      <c r="F35">
        <v>0.08</v>
      </c>
    </row>
    <row r="36" spans="1:6" hidden="1">
      <c r="A36" s="1">
        <v>42919.578275462998</v>
      </c>
      <c r="B36">
        <v>4.8</v>
      </c>
      <c r="C36">
        <v>356.7</v>
      </c>
      <c r="D36">
        <v>5.2</v>
      </c>
      <c r="E36">
        <v>0.5</v>
      </c>
      <c r="F36">
        <v>0.08</v>
      </c>
    </row>
    <row r="37" spans="1:6" hidden="1">
      <c r="A37" s="1">
        <v>42919.578969907401</v>
      </c>
      <c r="B37">
        <v>2.2000000000000002</v>
      </c>
      <c r="C37">
        <v>14.4</v>
      </c>
      <c r="D37">
        <v>22.95</v>
      </c>
      <c r="E37">
        <v>0.3</v>
      </c>
      <c r="F37">
        <v>0.08</v>
      </c>
    </row>
    <row r="38" spans="1:6" hidden="1">
      <c r="A38" s="1">
        <v>42919.579664351899</v>
      </c>
      <c r="B38">
        <v>1.6</v>
      </c>
      <c r="C38">
        <v>6.3</v>
      </c>
      <c r="D38">
        <v>23.06</v>
      </c>
      <c r="E38">
        <v>0.2</v>
      </c>
      <c r="F38">
        <v>0.08</v>
      </c>
    </row>
    <row r="39" spans="1:6" hidden="1">
      <c r="A39" s="1">
        <v>42919.580358796302</v>
      </c>
      <c r="B39">
        <v>1.1000000000000001</v>
      </c>
      <c r="C39">
        <v>4.8</v>
      </c>
      <c r="D39">
        <v>23.08</v>
      </c>
      <c r="E39">
        <v>0.2</v>
      </c>
      <c r="F39">
        <v>0.08</v>
      </c>
    </row>
    <row r="40" spans="1:6" hidden="1">
      <c r="A40" s="1">
        <v>42919.581053240698</v>
      </c>
      <c r="B40">
        <v>1.1000000000000001</v>
      </c>
      <c r="C40">
        <v>5.7</v>
      </c>
      <c r="D40">
        <v>22.07</v>
      </c>
      <c r="E40">
        <v>0.2</v>
      </c>
      <c r="F40">
        <v>0.08</v>
      </c>
    </row>
    <row r="41" spans="1:6" hidden="1">
      <c r="A41" s="1">
        <v>42919.581747685203</v>
      </c>
      <c r="B41">
        <v>0.5</v>
      </c>
      <c r="C41">
        <v>4.7</v>
      </c>
      <c r="D41">
        <v>20.95</v>
      </c>
      <c r="E41">
        <v>0.2</v>
      </c>
      <c r="F41">
        <v>0.08</v>
      </c>
    </row>
    <row r="42" spans="1:6" hidden="1"/>
    <row r="43" spans="1:6" hidden="1"/>
    <row r="44" spans="1:6" hidden="1"/>
    <row r="45" spans="1:6" hidden="1"/>
    <row r="46" spans="1:6" hidden="1"/>
    <row r="47" spans="1:6" hidden="1"/>
    <row r="48" spans="1:6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spans="1:9" hidden="1"/>
    <row r="66" spans="1:9" hidden="1"/>
    <row r="67" spans="1:9" hidden="1"/>
    <row r="68" spans="1:9">
      <c r="A68" s="3">
        <v>0.4375</v>
      </c>
      <c r="B68" s="4">
        <v>78.322914759318039</v>
      </c>
      <c r="C68" s="4">
        <v>15.843332767486572</v>
      </c>
      <c r="D68" s="4">
        <v>8.5248329003651939</v>
      </c>
      <c r="E68" s="4">
        <v>2200</v>
      </c>
      <c r="F68" s="4">
        <v>10.732666381200154</v>
      </c>
      <c r="G68" s="2">
        <f t="shared" ref="G68:G102" si="0">B68*1.88</f>
        <v>147.24707974751792</v>
      </c>
      <c r="H68" s="2">
        <f t="shared" ref="H68:H102" si="1">C68*2.62</f>
        <v>41.509531850814824</v>
      </c>
      <c r="I68" s="2">
        <f t="shared" ref="I68:I102" si="2">E68*1.14</f>
        <v>2508</v>
      </c>
    </row>
    <row r="69" spans="1:9">
      <c r="A69" s="3">
        <v>0.43819444444444444</v>
      </c>
      <c r="B69" s="4">
        <v>76.603749211629236</v>
      </c>
      <c r="C69" s="4">
        <v>16.016666253407795</v>
      </c>
      <c r="D69" s="4">
        <v>8.5603746732076011</v>
      </c>
      <c r="E69" s="4">
        <v>2200</v>
      </c>
      <c r="F69" s="4">
        <v>10.739933156967163</v>
      </c>
      <c r="G69" s="2">
        <f t="shared" si="0"/>
        <v>144.01504851786297</v>
      </c>
      <c r="H69" s="2">
        <f t="shared" si="1"/>
        <v>41.963665583928424</v>
      </c>
      <c r="I69" s="2">
        <f t="shared" si="2"/>
        <v>2508</v>
      </c>
    </row>
    <row r="70" spans="1:9">
      <c r="A70" s="3">
        <v>0.43888888888888888</v>
      </c>
      <c r="B70" s="4">
        <v>70.922081756591794</v>
      </c>
      <c r="C70" s="4">
        <v>13.764999628067017</v>
      </c>
      <c r="D70" s="4">
        <v>8.9000833670298256</v>
      </c>
      <c r="E70" s="4">
        <v>2025.5633138020833</v>
      </c>
      <c r="F70" s="4">
        <v>10.560899718602498</v>
      </c>
      <c r="G70" s="2">
        <f t="shared" si="0"/>
        <v>133.33351370239257</v>
      </c>
      <c r="H70" s="2">
        <f t="shared" si="1"/>
        <v>36.064299025535583</v>
      </c>
      <c r="I70" s="2">
        <f t="shared" si="2"/>
        <v>2309.1421777343749</v>
      </c>
    </row>
    <row r="71" spans="1:9">
      <c r="A71" s="3">
        <v>0.43958333333333333</v>
      </c>
      <c r="B71" s="4">
        <v>69.755414199829104</v>
      </c>
      <c r="C71" s="4">
        <v>12.558333094914754</v>
      </c>
      <c r="D71" s="4">
        <v>9.0032914320627846</v>
      </c>
      <c r="E71" s="4">
        <v>1498.8399698893229</v>
      </c>
      <c r="F71" s="4">
        <v>10.518232997258504</v>
      </c>
      <c r="G71" s="2">
        <f t="shared" si="0"/>
        <v>131.14017869567871</v>
      </c>
      <c r="H71" s="2">
        <f t="shared" si="1"/>
        <v>32.902832708676655</v>
      </c>
      <c r="I71" s="2">
        <f t="shared" si="2"/>
        <v>1708.677565673828</v>
      </c>
    </row>
    <row r="72" spans="1:9">
      <c r="A72" s="3">
        <v>0.44027777777777777</v>
      </c>
      <c r="B72" s="4">
        <v>73.205831019083661</v>
      </c>
      <c r="C72" s="4">
        <v>13.494999551773072</v>
      </c>
      <c r="D72" s="4">
        <v>8.7691249529520672</v>
      </c>
      <c r="E72" s="4">
        <v>2120.0699930826822</v>
      </c>
      <c r="F72" s="4">
        <v>10.673666556676229</v>
      </c>
      <c r="G72" s="2">
        <f t="shared" si="0"/>
        <v>137.62696231587728</v>
      </c>
      <c r="H72" s="2">
        <f t="shared" si="1"/>
        <v>35.356898825645452</v>
      </c>
      <c r="I72" s="2">
        <f t="shared" si="2"/>
        <v>2416.8797921142577</v>
      </c>
    </row>
    <row r="73" spans="1:9">
      <c r="A73" s="3">
        <v>0.44097222222222221</v>
      </c>
      <c r="B73" s="4">
        <v>68.811665471394861</v>
      </c>
      <c r="C73" s="4">
        <v>12.906666262944539</v>
      </c>
      <c r="D73" s="4">
        <v>9.0176246960957851</v>
      </c>
      <c r="E73" s="4">
        <v>1596.5133076985678</v>
      </c>
      <c r="F73" s="4">
        <v>10.510166374842326</v>
      </c>
      <c r="G73" s="2">
        <f t="shared" si="0"/>
        <v>129.36593108622233</v>
      </c>
      <c r="H73" s="2">
        <f t="shared" si="1"/>
        <v>33.815465608914693</v>
      </c>
      <c r="I73" s="2">
        <f t="shared" si="2"/>
        <v>1820.0251707763671</v>
      </c>
    </row>
    <row r="74" spans="1:9">
      <c r="A74" s="3">
        <v>0.44166666666666665</v>
      </c>
      <c r="B74" s="4">
        <v>64.572915267944339</v>
      </c>
      <c r="C74" s="4">
        <v>12.379999589920043</v>
      </c>
      <c r="D74" s="4">
        <v>9.4071247418721509</v>
      </c>
      <c r="E74" s="4">
        <v>940.54331054687498</v>
      </c>
      <c r="F74" s="4">
        <v>10.272166331609091</v>
      </c>
      <c r="G74" s="2">
        <f t="shared" si="0"/>
        <v>121.39708070373536</v>
      </c>
      <c r="H74" s="2">
        <f t="shared" si="1"/>
        <v>32.435598925590511</v>
      </c>
      <c r="I74" s="2">
        <f t="shared" si="2"/>
        <v>1072.2193740234375</v>
      </c>
    </row>
    <row r="75" spans="1:9">
      <c r="A75" s="3">
        <v>0.44236111111111109</v>
      </c>
      <c r="B75" s="4">
        <v>64.773748207092282</v>
      </c>
      <c r="C75" s="4">
        <v>12.216666189829509</v>
      </c>
      <c r="D75" s="4">
        <v>9.4240414142608646</v>
      </c>
      <c r="E75" s="4">
        <v>963.10664164225261</v>
      </c>
      <c r="F75" s="4">
        <v>10.267799774805704</v>
      </c>
      <c r="G75" s="2">
        <f t="shared" si="0"/>
        <v>121.77464662933349</v>
      </c>
      <c r="H75" s="2">
        <f t="shared" si="1"/>
        <v>32.007665417353316</v>
      </c>
      <c r="I75" s="2">
        <f t="shared" si="2"/>
        <v>1097.9415714721679</v>
      </c>
    </row>
    <row r="76" spans="1:9">
      <c r="A76" s="3">
        <v>0.44305555555555554</v>
      </c>
      <c r="B76" s="4">
        <v>64.517080815633136</v>
      </c>
      <c r="C76" s="4">
        <v>12.474999698003133</v>
      </c>
      <c r="D76" s="4">
        <v>9.5253332138061531</v>
      </c>
      <c r="E76" s="4">
        <v>917.25997314453127</v>
      </c>
      <c r="F76" s="4">
        <v>10.181066465377807</v>
      </c>
      <c r="G76" s="2">
        <f t="shared" si="0"/>
        <v>121.29211193339029</v>
      </c>
      <c r="H76" s="2">
        <f t="shared" si="1"/>
        <v>32.684499208768209</v>
      </c>
      <c r="I76" s="2">
        <f t="shared" si="2"/>
        <v>1045.6763693847656</v>
      </c>
    </row>
    <row r="77" spans="1:9">
      <c r="A77" s="3">
        <v>0.44374999999999998</v>
      </c>
      <c r="B77" s="4">
        <v>63.061248079935709</v>
      </c>
      <c r="C77" s="4">
        <v>12.266666507720947</v>
      </c>
      <c r="D77" s="4">
        <v>9.8119165102640782</v>
      </c>
      <c r="E77" s="4">
        <v>788.25331420898442</v>
      </c>
      <c r="F77" s="4">
        <v>9.9784330050150558</v>
      </c>
      <c r="G77" s="2">
        <f t="shared" si="0"/>
        <v>118.55514639027912</v>
      </c>
      <c r="H77" s="2">
        <f t="shared" si="1"/>
        <v>32.13866625022888</v>
      </c>
      <c r="I77" s="2">
        <f t="shared" si="2"/>
        <v>898.60877819824213</v>
      </c>
    </row>
    <row r="78" spans="1:9">
      <c r="A78" s="3">
        <v>0.44444444444444442</v>
      </c>
      <c r="B78" s="4">
        <v>58.895415306091309</v>
      </c>
      <c r="C78" s="4">
        <v>12.069999758402506</v>
      </c>
      <c r="D78" s="4">
        <v>10.271166515350341</v>
      </c>
      <c r="E78" s="4">
        <v>560.26998392740882</v>
      </c>
      <c r="F78" s="4">
        <v>9.6163664976755783</v>
      </c>
      <c r="G78" s="2">
        <f t="shared" si="0"/>
        <v>110.72338077545166</v>
      </c>
      <c r="H78" s="2">
        <f t="shared" si="1"/>
        <v>31.623399367014567</v>
      </c>
      <c r="I78" s="2">
        <f t="shared" si="2"/>
        <v>638.70778167724598</v>
      </c>
    </row>
    <row r="79" spans="1:9">
      <c r="A79" s="3">
        <v>0.44513888888888886</v>
      </c>
      <c r="B79" s="4">
        <v>55.69999834696452</v>
      </c>
      <c r="C79" s="4">
        <v>11.816666253407796</v>
      </c>
      <c r="D79" s="4">
        <v>10.627499643961588</v>
      </c>
      <c r="E79" s="4">
        <v>447.32998809814455</v>
      </c>
      <c r="F79" s="4">
        <v>9.3185330867767338</v>
      </c>
      <c r="G79" s="2">
        <f t="shared" si="0"/>
        <v>104.71599689229329</v>
      </c>
      <c r="H79" s="2">
        <f t="shared" si="1"/>
        <v>30.959665583928427</v>
      </c>
      <c r="I79" s="2">
        <f t="shared" si="2"/>
        <v>509.95618643188476</v>
      </c>
    </row>
    <row r="80" spans="1:9">
      <c r="A80" s="3">
        <v>0.4458333333333333</v>
      </c>
      <c r="B80" s="4">
        <v>56.7391653696696</v>
      </c>
      <c r="C80" s="4">
        <v>11.884999624888103</v>
      </c>
      <c r="D80" s="4">
        <v>10.621041361490885</v>
      </c>
      <c r="E80" s="4">
        <v>688.98998158772781</v>
      </c>
      <c r="F80" s="4">
        <v>9.2936996618906651</v>
      </c>
      <c r="G80" s="2">
        <f t="shared" si="0"/>
        <v>106.66963089497884</v>
      </c>
      <c r="H80" s="2">
        <f t="shared" si="1"/>
        <v>31.138699017206829</v>
      </c>
      <c r="I80" s="2">
        <f t="shared" si="2"/>
        <v>785.44857901000967</v>
      </c>
    </row>
    <row r="81" spans="1:9">
      <c r="A81" s="3">
        <v>0.44652777777777775</v>
      </c>
      <c r="B81" s="4">
        <v>55.467915153503419</v>
      </c>
      <c r="C81" s="4">
        <v>11.973332977294922</v>
      </c>
      <c r="D81" s="4">
        <v>10.792916107177735</v>
      </c>
      <c r="E81" s="4">
        <v>672.11332194010413</v>
      </c>
      <c r="F81" s="4">
        <v>9.1489997863769528</v>
      </c>
      <c r="G81" s="2">
        <f t="shared" si="0"/>
        <v>104.27968048858642</v>
      </c>
      <c r="H81" s="2">
        <f t="shared" si="1"/>
        <v>31.370132400512695</v>
      </c>
      <c r="I81" s="2">
        <f t="shared" si="2"/>
        <v>766.20918701171865</v>
      </c>
    </row>
    <row r="82" spans="1:9">
      <c r="A82" s="3">
        <v>0.44722222222222219</v>
      </c>
      <c r="B82" s="4">
        <v>53.242498588562015</v>
      </c>
      <c r="C82" s="4">
        <v>12.043333021799723</v>
      </c>
      <c r="D82" s="4">
        <v>11.112041536966959</v>
      </c>
      <c r="E82" s="4">
        <v>748.47997741699214</v>
      </c>
      <c r="F82" s="4">
        <v>8.8906664371490471</v>
      </c>
      <c r="G82" s="2">
        <f t="shared" si="0"/>
        <v>100.09589734649659</v>
      </c>
      <c r="H82" s="2">
        <f t="shared" si="1"/>
        <v>31.553532517115276</v>
      </c>
      <c r="I82" s="2">
        <f t="shared" si="2"/>
        <v>853.26717425537095</v>
      </c>
    </row>
    <row r="83" spans="1:9">
      <c r="A83" s="3">
        <v>0.44791666666666663</v>
      </c>
      <c r="B83" s="4">
        <v>50.455415217081708</v>
      </c>
      <c r="C83" s="4">
        <v>12.036666361490886</v>
      </c>
      <c r="D83" s="4">
        <v>11.507374572753907</v>
      </c>
      <c r="E83" s="4">
        <v>717.16997985839839</v>
      </c>
      <c r="F83" s="4">
        <v>8.5798664410909016</v>
      </c>
      <c r="G83" s="2">
        <f t="shared" si="0"/>
        <v>94.856180608113604</v>
      </c>
      <c r="H83" s="2">
        <f t="shared" si="1"/>
        <v>31.536065867106121</v>
      </c>
      <c r="I83" s="2">
        <f t="shared" si="2"/>
        <v>817.57377703857412</v>
      </c>
    </row>
    <row r="84" spans="1:9">
      <c r="A84" s="3">
        <v>0.44861111111111107</v>
      </c>
      <c r="B84" s="4">
        <v>48.439581934611006</v>
      </c>
      <c r="C84" s="4">
        <v>11.803332901000976</v>
      </c>
      <c r="D84" s="4">
        <v>11.942374849319458</v>
      </c>
      <c r="E84" s="4">
        <v>700.14997863769531</v>
      </c>
      <c r="F84" s="4">
        <v>8.2144331455230706</v>
      </c>
      <c r="G84" s="2">
        <f t="shared" si="0"/>
        <v>91.066414037068682</v>
      </c>
      <c r="H84" s="2">
        <f t="shared" si="1"/>
        <v>30.924732200622557</v>
      </c>
      <c r="I84" s="2">
        <f t="shared" si="2"/>
        <v>798.17097564697258</v>
      </c>
    </row>
    <row r="85" spans="1:9">
      <c r="A85" s="3">
        <v>0.44930555555555551</v>
      </c>
      <c r="B85" s="4">
        <v>45.804581832885745</v>
      </c>
      <c r="C85" s="4">
        <v>11.251666323343914</v>
      </c>
      <c r="D85" s="4">
        <v>12.389457750320435</v>
      </c>
      <c r="E85" s="4">
        <v>595.73331298828123</v>
      </c>
      <c r="F85" s="4">
        <v>7.84139978090922</v>
      </c>
      <c r="G85" s="2">
        <f t="shared" si="0"/>
        <v>86.112613845825194</v>
      </c>
      <c r="H85" s="2">
        <f t="shared" si="1"/>
        <v>29.479365767161056</v>
      </c>
      <c r="I85" s="2">
        <f t="shared" si="2"/>
        <v>679.13597680664054</v>
      </c>
    </row>
    <row r="86" spans="1:9">
      <c r="A86" s="3">
        <v>0.44999999999999996</v>
      </c>
      <c r="B86" s="4">
        <v>45.283332570393881</v>
      </c>
      <c r="C86" s="4">
        <v>11.113332939147949</v>
      </c>
      <c r="D86" s="4">
        <v>12.591499773661296</v>
      </c>
      <c r="E86" s="4">
        <v>744.14331563313806</v>
      </c>
      <c r="F86" s="4">
        <v>7.6463331540425621</v>
      </c>
      <c r="G86" s="2">
        <f t="shared" si="0"/>
        <v>85.132665232340486</v>
      </c>
      <c r="H86" s="2">
        <f t="shared" si="1"/>
        <v>29.116932300567626</v>
      </c>
      <c r="I86" s="2">
        <f t="shared" si="2"/>
        <v>848.32337982177728</v>
      </c>
    </row>
    <row r="87" spans="1:9">
      <c r="A87" s="3">
        <v>0.4506944444444444</v>
      </c>
      <c r="B87" s="4">
        <v>44.426665433247884</v>
      </c>
      <c r="C87" s="4">
        <v>11.183332872390746</v>
      </c>
      <c r="D87" s="4">
        <v>12.796666574478149</v>
      </c>
      <c r="E87" s="4">
        <v>755.00997924804687</v>
      </c>
      <c r="F87" s="4">
        <v>7.4496331453323368</v>
      </c>
      <c r="G87" s="2">
        <f t="shared" si="0"/>
        <v>83.522131014506016</v>
      </c>
      <c r="H87" s="2">
        <f t="shared" si="1"/>
        <v>29.300332125663758</v>
      </c>
      <c r="I87" s="2">
        <f t="shared" si="2"/>
        <v>860.71137634277341</v>
      </c>
    </row>
    <row r="88" spans="1:9">
      <c r="A88" s="3">
        <v>0.45138888888888884</v>
      </c>
      <c r="B88" s="4">
        <v>43.251665560404462</v>
      </c>
      <c r="C88" s="4">
        <v>10.854999812444051</v>
      </c>
      <c r="D88" s="4">
        <v>13.024583053588866</v>
      </c>
      <c r="E88" s="4">
        <v>836.62664489746089</v>
      </c>
      <c r="F88" s="4">
        <v>7.2456331729888914</v>
      </c>
      <c r="G88" s="2">
        <f t="shared" si="0"/>
        <v>81.313131253560385</v>
      </c>
      <c r="H88" s="2">
        <f t="shared" si="1"/>
        <v>28.440099508603414</v>
      </c>
      <c r="I88" s="2">
        <f t="shared" si="2"/>
        <v>953.75437518310537</v>
      </c>
    </row>
    <row r="89" spans="1:9">
      <c r="A89" s="3">
        <v>0.45208333333333328</v>
      </c>
      <c r="B89" s="4">
        <v>43.069582557678224</v>
      </c>
      <c r="C89" s="4">
        <v>10.901666529973348</v>
      </c>
      <c r="D89" s="4">
        <v>13.136707671483357</v>
      </c>
      <c r="E89" s="4">
        <v>944.32331441243491</v>
      </c>
      <c r="F89" s="4">
        <v>7.1265664815902712</v>
      </c>
      <c r="G89" s="2">
        <f t="shared" si="0"/>
        <v>80.970815208435056</v>
      </c>
      <c r="H89" s="2">
        <f t="shared" si="1"/>
        <v>28.562366308530173</v>
      </c>
      <c r="I89" s="2">
        <f t="shared" si="2"/>
        <v>1076.5285784301757</v>
      </c>
    </row>
    <row r="90" spans="1:9">
      <c r="A90" s="3">
        <v>0.45277777777777772</v>
      </c>
      <c r="B90" s="4">
        <v>42.660415522257487</v>
      </c>
      <c r="C90" s="4">
        <v>10.799999904632568</v>
      </c>
      <c r="D90" s="4">
        <v>13.346166419982911</v>
      </c>
      <c r="E90" s="4">
        <v>935.14331156412766</v>
      </c>
      <c r="F90" s="4">
        <v>6.9348997910817465</v>
      </c>
      <c r="G90" s="2">
        <f t="shared" si="0"/>
        <v>80.201581181844077</v>
      </c>
      <c r="H90" s="2">
        <f t="shared" si="1"/>
        <v>28.29599975013733</v>
      </c>
      <c r="I90" s="2">
        <f t="shared" si="2"/>
        <v>1066.0633751831053</v>
      </c>
    </row>
    <row r="91" spans="1:9">
      <c r="A91" s="3">
        <v>0.45347222222222217</v>
      </c>
      <c r="B91" s="4">
        <v>40.880832481384275</v>
      </c>
      <c r="C91" s="4">
        <v>10.596666510899862</v>
      </c>
      <c r="D91" s="4">
        <v>13.57454153696696</v>
      </c>
      <c r="E91" s="4">
        <v>797.92664998372391</v>
      </c>
      <c r="F91" s="4">
        <v>6.7361998081207277</v>
      </c>
      <c r="G91" s="2">
        <f t="shared" si="0"/>
        <v>76.855965065002437</v>
      </c>
      <c r="H91" s="2">
        <f t="shared" si="1"/>
        <v>27.763266258557639</v>
      </c>
      <c r="I91" s="2">
        <f t="shared" si="2"/>
        <v>909.6363809814452</v>
      </c>
    </row>
    <row r="92" spans="1:9">
      <c r="A92" s="3">
        <v>0.45416666666666661</v>
      </c>
      <c r="B92" s="4">
        <v>40.057082239786787</v>
      </c>
      <c r="C92" s="4">
        <v>10.671666399637859</v>
      </c>
      <c r="D92" s="4">
        <v>13.717082961400349</v>
      </c>
      <c r="E92" s="4">
        <v>854.68331807454422</v>
      </c>
      <c r="F92" s="4">
        <v>6.607066528002421</v>
      </c>
      <c r="G92" s="2">
        <f t="shared" si="0"/>
        <v>75.307314610799153</v>
      </c>
      <c r="H92" s="2">
        <f t="shared" si="1"/>
        <v>27.95976596705119</v>
      </c>
      <c r="I92" s="2">
        <f t="shared" si="2"/>
        <v>974.33898260498029</v>
      </c>
    </row>
    <row r="93" spans="1:9">
      <c r="A93" s="3">
        <v>0.45486111111111105</v>
      </c>
      <c r="B93" s="4">
        <v>39.389165814717607</v>
      </c>
      <c r="C93" s="4">
        <v>10.566666475931804</v>
      </c>
      <c r="D93" s="4">
        <v>13.721041345596314</v>
      </c>
      <c r="E93" s="4">
        <v>1001.9099761962891</v>
      </c>
      <c r="F93" s="4">
        <v>6.5555664857228599</v>
      </c>
      <c r="G93" s="2">
        <f t="shared" si="0"/>
        <v>74.051631731669104</v>
      </c>
      <c r="H93" s="2">
        <f t="shared" si="1"/>
        <v>27.684666166941327</v>
      </c>
      <c r="I93" s="2">
        <f t="shared" si="2"/>
        <v>1142.1773728637695</v>
      </c>
    </row>
    <row r="94" spans="1:9">
      <c r="A94" s="3">
        <v>0.45555555555555549</v>
      </c>
      <c r="B94" s="4">
        <v>38.526666704813643</v>
      </c>
      <c r="C94" s="4">
        <v>10.538333113988241</v>
      </c>
      <c r="D94" s="4">
        <v>13.879457426071166</v>
      </c>
      <c r="E94" s="4">
        <v>919.16330871582034</v>
      </c>
      <c r="F94" s="4">
        <v>6.4278665383656817</v>
      </c>
      <c r="G94" s="2">
        <f t="shared" si="0"/>
        <v>72.430133405049645</v>
      </c>
      <c r="H94" s="2">
        <f t="shared" si="1"/>
        <v>27.610432758649193</v>
      </c>
      <c r="I94" s="2">
        <f t="shared" si="2"/>
        <v>1047.846171936035</v>
      </c>
    </row>
    <row r="95" spans="1:9">
      <c r="A95" s="3">
        <v>0.45624999999999993</v>
      </c>
      <c r="B95" s="4">
        <v>38.248749605814616</v>
      </c>
      <c r="C95" s="4">
        <v>10.623333152135213</v>
      </c>
      <c r="D95" s="4">
        <v>13.924666086832682</v>
      </c>
      <c r="E95" s="4">
        <v>918.64664713541663</v>
      </c>
      <c r="F95" s="4">
        <v>6.3656664927800497</v>
      </c>
      <c r="G95" s="2">
        <f t="shared" si="0"/>
        <v>71.907649258931471</v>
      </c>
      <c r="H95" s="2">
        <f t="shared" si="1"/>
        <v>27.833132858594261</v>
      </c>
      <c r="I95" s="2">
        <f t="shared" si="2"/>
        <v>1047.2571777343749</v>
      </c>
    </row>
    <row r="96" spans="1:9">
      <c r="A96" s="3">
        <v>0.45694444444444438</v>
      </c>
      <c r="B96" s="4">
        <v>38.633332443237308</v>
      </c>
      <c r="C96" s="4">
        <v>10.633333190282185</v>
      </c>
      <c r="D96" s="4">
        <v>13.934499708811442</v>
      </c>
      <c r="E96" s="4">
        <v>920.65664876302083</v>
      </c>
      <c r="F96" s="4">
        <v>6.3363998889923092</v>
      </c>
      <c r="G96" s="2">
        <f t="shared" si="0"/>
        <v>72.630664993286132</v>
      </c>
      <c r="H96" s="2">
        <f t="shared" si="1"/>
        <v>27.859332958539326</v>
      </c>
      <c r="I96" s="2">
        <f t="shared" si="2"/>
        <v>1049.5485795898437</v>
      </c>
    </row>
    <row r="97" spans="1:9">
      <c r="A97" s="3">
        <v>0.45763888888888882</v>
      </c>
      <c r="B97" s="4">
        <v>39.168748919169111</v>
      </c>
      <c r="C97" s="4">
        <v>10.713333145777385</v>
      </c>
      <c r="D97" s="4">
        <v>13.953915818532307</v>
      </c>
      <c r="E97" s="4">
        <v>886.46664123535152</v>
      </c>
      <c r="F97" s="4">
        <v>6.3072331190109256</v>
      </c>
      <c r="G97" s="2">
        <f t="shared" si="0"/>
        <v>73.637247968037926</v>
      </c>
      <c r="H97" s="2">
        <f t="shared" si="1"/>
        <v>28.06893284193675</v>
      </c>
      <c r="I97" s="2">
        <f t="shared" si="2"/>
        <v>1010.5719710083007</v>
      </c>
    </row>
    <row r="98" spans="1:9">
      <c r="A98" s="3">
        <v>0.45833333333333326</v>
      </c>
      <c r="B98" s="4">
        <v>39.819582366943358</v>
      </c>
      <c r="C98" s="4">
        <v>10.686666440963744</v>
      </c>
      <c r="D98" s="4">
        <v>13.912707551320393</v>
      </c>
      <c r="E98" s="4">
        <v>857.08997701009116</v>
      </c>
      <c r="F98" s="4">
        <v>6.3224664767583212</v>
      </c>
      <c r="G98" s="2">
        <f t="shared" si="0"/>
        <v>74.860814849853512</v>
      </c>
      <c r="H98" s="2">
        <f t="shared" si="1"/>
        <v>27.999066075325011</v>
      </c>
      <c r="I98" s="2">
        <f t="shared" si="2"/>
        <v>977.08257379150382</v>
      </c>
    </row>
    <row r="99" spans="1:9">
      <c r="A99" s="3">
        <v>0.4590277777777777</v>
      </c>
      <c r="B99" s="4">
        <v>40.509998321533203</v>
      </c>
      <c r="C99" s="4">
        <v>10.593333085378012</v>
      </c>
      <c r="D99" s="4">
        <v>13.836707671483358</v>
      </c>
      <c r="E99" s="4">
        <v>840.68997701009118</v>
      </c>
      <c r="F99" s="4">
        <v>6.3726998170216875</v>
      </c>
      <c r="G99" s="2">
        <f t="shared" si="0"/>
        <v>76.158796844482424</v>
      </c>
      <c r="H99" s="2">
        <f t="shared" si="1"/>
        <v>27.754532683690393</v>
      </c>
      <c r="I99" s="2">
        <f t="shared" si="2"/>
        <v>958.38657379150391</v>
      </c>
    </row>
    <row r="100" spans="1:9">
      <c r="A100" s="3">
        <v>0.45972222222222214</v>
      </c>
      <c r="B100" s="4">
        <v>41.504998970031735</v>
      </c>
      <c r="C100" s="4">
        <v>10.664999961853027</v>
      </c>
      <c r="D100" s="4">
        <v>13.651791461308797</v>
      </c>
      <c r="E100" s="4">
        <v>872.77997945149741</v>
      </c>
      <c r="F100" s="4">
        <v>6.5111998637517292</v>
      </c>
      <c r="G100" s="2">
        <f t="shared" si="0"/>
        <v>78.029398063659656</v>
      </c>
      <c r="H100" s="2">
        <f t="shared" si="1"/>
        <v>27.942299900054934</v>
      </c>
      <c r="I100" s="2">
        <f t="shared" si="2"/>
        <v>994.96917657470692</v>
      </c>
    </row>
    <row r="101" spans="1:9">
      <c r="A101" s="3">
        <v>0.46041666666666659</v>
      </c>
      <c r="B101" s="4">
        <v>43.336666170756025</v>
      </c>
      <c r="C101" s="4">
        <v>11.183332872390746</v>
      </c>
      <c r="D101" s="4">
        <v>13.453208128611246</v>
      </c>
      <c r="E101" s="4">
        <v>878.66664530436196</v>
      </c>
      <c r="F101" s="4">
        <v>6.6527998050053911</v>
      </c>
      <c r="G101" s="2">
        <f t="shared" si="0"/>
        <v>81.472932401021325</v>
      </c>
      <c r="H101" s="2">
        <f t="shared" si="1"/>
        <v>29.300332125663758</v>
      </c>
      <c r="I101" s="2">
        <f t="shared" si="2"/>
        <v>1001.6799756469726</v>
      </c>
    </row>
    <row r="102" spans="1:9">
      <c r="A102" s="3">
        <v>0.46111111111111103</v>
      </c>
      <c r="B102" s="4">
        <v>44.124998601277667</v>
      </c>
      <c r="C102" s="4">
        <v>11.334999624888102</v>
      </c>
      <c r="D102" s="4">
        <v>13.334666379292806</v>
      </c>
      <c r="E102" s="4">
        <v>849.73997395833328</v>
      </c>
      <c r="F102" s="4">
        <v>6.7472331206003826</v>
      </c>
      <c r="G102" s="2">
        <f t="shared" si="0"/>
        <v>82.954997370402012</v>
      </c>
      <c r="H102" s="2">
        <f t="shared" si="1"/>
        <v>29.69769901720683</v>
      </c>
      <c r="I102" s="2">
        <f t="shared" si="2"/>
        <v>968.70357031249989</v>
      </c>
    </row>
    <row r="103" spans="1:9">
      <c r="A103" s="3">
        <v>0.46180555555555547</v>
      </c>
      <c r="B103" s="4">
        <v>44.648332087198895</v>
      </c>
      <c r="C103" s="4">
        <v>11.338332970937094</v>
      </c>
      <c r="D103" s="4">
        <v>13.23812452952067</v>
      </c>
      <c r="E103" s="4">
        <v>788.5899780273437</v>
      </c>
      <c r="F103" s="4">
        <v>6.8328997850418087</v>
      </c>
      <c r="G103" s="2">
        <f t="shared" ref="G103:G166" si="3">B103*1.88</f>
        <v>83.938864323933913</v>
      </c>
      <c r="H103" s="2">
        <f t="shared" ref="H103:H166" si="4">C103*2.62</f>
        <v>29.706432383855187</v>
      </c>
      <c r="I103" s="2">
        <f t="shared" ref="I103:I166" si="5">E103*1.14</f>
        <v>898.99257495117172</v>
      </c>
    </row>
    <row r="104" spans="1:9">
      <c r="A104" s="3">
        <v>0.46249999999999991</v>
      </c>
      <c r="B104" s="4">
        <v>45.484581502278644</v>
      </c>
      <c r="C104" s="4">
        <v>11.628332996368409</v>
      </c>
      <c r="D104" s="4">
        <v>13.074124542872111</v>
      </c>
      <c r="E104" s="4">
        <v>777.18331502278647</v>
      </c>
      <c r="F104" s="4">
        <v>6.9544332027435303</v>
      </c>
      <c r="G104" s="2">
        <f t="shared" si="3"/>
        <v>85.511013224283843</v>
      </c>
      <c r="H104" s="2">
        <f t="shared" si="4"/>
        <v>30.466232450485233</v>
      </c>
      <c r="I104" s="2">
        <f t="shared" si="5"/>
        <v>885.98897912597647</v>
      </c>
    </row>
    <row r="105" spans="1:9">
      <c r="A105" s="3">
        <v>0.46319444444444435</v>
      </c>
      <c r="B105" s="4">
        <v>47.207498232523598</v>
      </c>
      <c r="C105" s="4">
        <v>11.871666304270427</v>
      </c>
      <c r="D105" s="4">
        <v>12.891583172480265</v>
      </c>
      <c r="E105" s="4">
        <v>754.19331766764321</v>
      </c>
      <c r="F105" s="4">
        <v>7.1058665593465173</v>
      </c>
      <c r="G105" s="2">
        <f t="shared" si="3"/>
        <v>88.750096677144356</v>
      </c>
      <c r="H105" s="2">
        <f t="shared" si="4"/>
        <v>31.103765717188519</v>
      </c>
      <c r="I105" s="2">
        <f t="shared" si="5"/>
        <v>859.78038214111314</v>
      </c>
    </row>
    <row r="106" spans="1:9">
      <c r="A106" s="3">
        <v>0.4638888888888888</v>
      </c>
      <c r="B106" s="4">
        <v>49.006665356953938</v>
      </c>
      <c r="C106" s="4">
        <v>11.928333059946697</v>
      </c>
      <c r="D106" s="4">
        <v>12.645583025614421</v>
      </c>
      <c r="E106" s="4">
        <v>727.95332031249995</v>
      </c>
      <c r="F106" s="4">
        <v>7.3073330958684286</v>
      </c>
      <c r="G106" s="2">
        <f t="shared" si="3"/>
        <v>92.132530871073399</v>
      </c>
      <c r="H106" s="2">
        <f t="shared" si="4"/>
        <v>31.252232617060347</v>
      </c>
      <c r="I106" s="2">
        <f t="shared" si="5"/>
        <v>829.86678515624988</v>
      </c>
    </row>
    <row r="107" spans="1:9">
      <c r="A107" s="3">
        <v>0.46458333333333324</v>
      </c>
      <c r="B107" s="4">
        <v>49.948332214355467</v>
      </c>
      <c r="C107" s="4">
        <v>12.413333098093668</v>
      </c>
      <c r="D107" s="4">
        <v>12.440916188557942</v>
      </c>
      <c r="E107" s="4">
        <v>733.92664998372391</v>
      </c>
      <c r="F107" s="4">
        <v>7.4822998285293583</v>
      </c>
      <c r="G107" s="2">
        <f t="shared" si="3"/>
        <v>93.90286456298827</v>
      </c>
      <c r="H107" s="2">
        <f t="shared" si="4"/>
        <v>32.522932717005411</v>
      </c>
      <c r="I107" s="2">
        <f t="shared" si="5"/>
        <v>836.67638098144516</v>
      </c>
    </row>
    <row r="108" spans="1:9">
      <c r="A108" s="3">
        <v>0.46527777777777768</v>
      </c>
      <c r="B108" s="4">
        <v>52.391248321533205</v>
      </c>
      <c r="C108" s="4">
        <v>12.709999545415242</v>
      </c>
      <c r="D108" s="4">
        <v>12.205124537150065</v>
      </c>
      <c r="E108" s="4">
        <v>768.77664489746098</v>
      </c>
      <c r="F108" s="4">
        <v>7.6656664689381921</v>
      </c>
      <c r="G108" s="2">
        <f t="shared" si="3"/>
        <v>98.495546844482419</v>
      </c>
      <c r="H108" s="2">
        <f t="shared" si="4"/>
        <v>33.300198808987936</v>
      </c>
      <c r="I108" s="2">
        <f t="shared" si="5"/>
        <v>876.40537518310543</v>
      </c>
    </row>
    <row r="109" spans="1:9">
      <c r="A109" s="3">
        <v>0.46597222222222212</v>
      </c>
      <c r="B109" s="4">
        <v>55.203748385111489</v>
      </c>
      <c r="C109" s="4">
        <v>12.9516663869222</v>
      </c>
      <c r="D109" s="4">
        <v>11.98862493832906</v>
      </c>
      <c r="E109" s="4">
        <v>732.43998209635413</v>
      </c>
      <c r="F109" s="4">
        <v>7.8541331926981606</v>
      </c>
      <c r="G109" s="2">
        <f t="shared" si="3"/>
        <v>103.78304696400959</v>
      </c>
      <c r="H109" s="2">
        <f t="shared" si="4"/>
        <v>33.933365933736169</v>
      </c>
      <c r="I109" s="2">
        <f t="shared" si="5"/>
        <v>834.98157958984359</v>
      </c>
    </row>
    <row r="110" spans="1:9">
      <c r="A110" s="3">
        <v>0.46666666666666656</v>
      </c>
      <c r="B110" s="4">
        <v>56.71041539510091</v>
      </c>
      <c r="C110" s="4">
        <v>13.138333161671957</v>
      </c>
      <c r="D110" s="4">
        <v>11.783333015441894</v>
      </c>
      <c r="E110" s="4">
        <v>641.44998575846353</v>
      </c>
      <c r="F110" s="4">
        <v>8.0365331013997388</v>
      </c>
      <c r="G110" s="2">
        <f t="shared" si="3"/>
        <v>106.61558094278971</v>
      </c>
      <c r="H110" s="2">
        <f t="shared" si="4"/>
        <v>34.422432883580527</v>
      </c>
      <c r="I110" s="2">
        <f t="shared" si="5"/>
        <v>731.25298376464832</v>
      </c>
    </row>
    <row r="111" spans="1:9">
      <c r="A111" s="3">
        <v>0.46736111111111101</v>
      </c>
      <c r="B111" s="4">
        <v>58.482498868306479</v>
      </c>
      <c r="C111" s="4">
        <v>13.331666310628256</v>
      </c>
      <c r="D111" s="4">
        <v>11.524624506632486</v>
      </c>
      <c r="E111" s="4">
        <v>640.48665568033857</v>
      </c>
      <c r="F111" s="4">
        <v>8.2399998823801681</v>
      </c>
      <c r="G111" s="2">
        <f t="shared" si="3"/>
        <v>109.94709787241618</v>
      </c>
      <c r="H111" s="2">
        <f t="shared" si="4"/>
        <v>34.928965733846034</v>
      </c>
      <c r="I111" s="2">
        <f t="shared" si="5"/>
        <v>730.15478747558586</v>
      </c>
    </row>
    <row r="112" spans="1:9">
      <c r="A112" s="3">
        <v>0.46805555555555545</v>
      </c>
      <c r="B112" s="4">
        <v>60.115414937337242</v>
      </c>
      <c r="C112" s="4">
        <v>13.596666415532431</v>
      </c>
      <c r="D112" s="4">
        <v>11.317500003178914</v>
      </c>
      <c r="E112" s="4">
        <v>603.43331604003902</v>
      </c>
      <c r="F112" s="4">
        <v>8.4195664246877033</v>
      </c>
      <c r="G112" s="2">
        <f t="shared" si="3"/>
        <v>113.01698008219401</v>
      </c>
      <c r="H112" s="2">
        <f t="shared" si="4"/>
        <v>35.623266008694969</v>
      </c>
      <c r="I112" s="2">
        <f t="shared" si="5"/>
        <v>687.91398028564447</v>
      </c>
    </row>
    <row r="113" spans="1:9">
      <c r="A113" s="3">
        <v>0.46874999999999989</v>
      </c>
      <c r="B113" s="4">
        <v>62.6537483215332</v>
      </c>
      <c r="C113" s="4">
        <v>13.944999631245931</v>
      </c>
      <c r="D113" s="4">
        <v>11.138083203633625</v>
      </c>
      <c r="E113" s="4">
        <v>634.6966430664063</v>
      </c>
      <c r="F113" s="4">
        <v>8.5710664908091232</v>
      </c>
      <c r="G113" s="2">
        <f t="shared" si="3"/>
        <v>117.78904684448241</v>
      </c>
      <c r="H113" s="2">
        <f t="shared" si="4"/>
        <v>36.535899033864339</v>
      </c>
      <c r="I113" s="2">
        <f t="shared" si="5"/>
        <v>723.55417309570316</v>
      </c>
    </row>
    <row r="114" spans="1:9">
      <c r="A114" s="3">
        <v>0.46944444444444433</v>
      </c>
      <c r="B114" s="4">
        <v>63.364164606730142</v>
      </c>
      <c r="C114" s="4">
        <v>14.104999446868897</v>
      </c>
      <c r="D114" s="4">
        <v>10.949749724070232</v>
      </c>
      <c r="E114" s="4">
        <v>656.08665364583328</v>
      </c>
      <c r="F114" s="4">
        <v>8.7400997161865241</v>
      </c>
      <c r="G114" s="2">
        <f t="shared" si="3"/>
        <v>119.12462946065266</v>
      </c>
      <c r="H114" s="2">
        <f t="shared" si="4"/>
        <v>36.955098550796514</v>
      </c>
      <c r="I114" s="2">
        <f t="shared" si="5"/>
        <v>747.93878515624988</v>
      </c>
    </row>
    <row r="115" spans="1:9">
      <c r="A115" s="3">
        <v>0.47013888888888877</v>
      </c>
      <c r="B115" s="4">
        <v>65.479582595825192</v>
      </c>
      <c r="C115" s="4">
        <v>14.376666498184203</v>
      </c>
      <c r="D115" s="4">
        <v>10.830582809448241</v>
      </c>
      <c r="E115" s="4">
        <v>657.62331746419272</v>
      </c>
      <c r="F115" s="4">
        <v>8.8553664843241382</v>
      </c>
      <c r="G115" s="2">
        <f t="shared" si="3"/>
        <v>123.10161528015135</v>
      </c>
      <c r="H115" s="2">
        <f t="shared" si="4"/>
        <v>37.666866225242615</v>
      </c>
      <c r="I115" s="2">
        <f t="shared" si="5"/>
        <v>749.69058190917963</v>
      </c>
    </row>
    <row r="116" spans="1:9">
      <c r="A116" s="3">
        <v>0.47083333333333321</v>
      </c>
      <c r="B116" s="4">
        <v>67.272081502278652</v>
      </c>
      <c r="C116" s="4">
        <v>14.536666377385457</v>
      </c>
      <c r="D116" s="4">
        <v>10.625457986195881</v>
      </c>
      <c r="E116" s="4">
        <v>625.30997924804683</v>
      </c>
      <c r="F116" s="4">
        <v>9.0371330897013351</v>
      </c>
      <c r="G116" s="2">
        <f t="shared" si="3"/>
        <v>126.47151322428385</v>
      </c>
      <c r="H116" s="2">
        <f t="shared" si="4"/>
        <v>38.086065908749895</v>
      </c>
      <c r="I116" s="2">
        <f t="shared" si="5"/>
        <v>712.85337634277334</v>
      </c>
    </row>
    <row r="117" spans="1:9">
      <c r="A117" s="3">
        <v>0.47152777777777766</v>
      </c>
      <c r="B117" s="4">
        <v>67.378332265218106</v>
      </c>
      <c r="C117" s="4">
        <v>14.854999589920045</v>
      </c>
      <c r="D117" s="4">
        <v>10.474375073115031</v>
      </c>
      <c r="E117" s="4">
        <v>659.27665405273433</v>
      </c>
      <c r="F117" s="4">
        <v>9.1596331278483074</v>
      </c>
      <c r="G117" s="2">
        <f t="shared" si="3"/>
        <v>126.67126465861003</v>
      </c>
      <c r="H117" s="2">
        <f t="shared" si="4"/>
        <v>38.920098925590516</v>
      </c>
      <c r="I117" s="2">
        <f t="shared" si="5"/>
        <v>751.57538562011712</v>
      </c>
    </row>
    <row r="118" spans="1:9">
      <c r="A118" s="3">
        <v>0.4722222222222221</v>
      </c>
      <c r="B118" s="4">
        <v>67.073748779296878</v>
      </c>
      <c r="C118" s="4">
        <v>15.113332891464234</v>
      </c>
      <c r="D118" s="4">
        <v>10.415583276748658</v>
      </c>
      <c r="E118" s="4">
        <v>654.19331665039067</v>
      </c>
      <c r="F118" s="4">
        <v>9.2218998114267983</v>
      </c>
      <c r="G118" s="2">
        <f t="shared" si="3"/>
        <v>126.09864770507812</v>
      </c>
      <c r="H118" s="2">
        <f t="shared" si="4"/>
        <v>39.596932175636297</v>
      </c>
      <c r="I118" s="2">
        <f t="shared" si="5"/>
        <v>745.78038098144532</v>
      </c>
    </row>
    <row r="119" spans="1:9">
      <c r="A119" s="3">
        <v>0.47291666666666654</v>
      </c>
      <c r="B119" s="4">
        <v>66.061249287923175</v>
      </c>
      <c r="C119" s="4">
        <v>15.368332894643148</v>
      </c>
      <c r="D119" s="4">
        <v>10.410374927520753</v>
      </c>
      <c r="E119" s="4">
        <v>664.29665527343752</v>
      </c>
      <c r="F119" s="4">
        <v>9.2526665369669594</v>
      </c>
      <c r="G119" s="2">
        <f t="shared" si="3"/>
        <v>124.19514866129556</v>
      </c>
      <c r="H119" s="2">
        <f t="shared" si="4"/>
        <v>40.265032183965047</v>
      </c>
      <c r="I119" s="2">
        <f t="shared" si="5"/>
        <v>757.29818701171871</v>
      </c>
    </row>
    <row r="120" spans="1:9">
      <c r="A120" s="3">
        <v>0.47361111111111098</v>
      </c>
      <c r="B120" s="4">
        <v>66.53999773661296</v>
      </c>
      <c r="C120" s="4">
        <v>15.343332799275716</v>
      </c>
      <c r="D120" s="4">
        <v>10.408416668574015</v>
      </c>
      <c r="E120" s="4">
        <v>671.78664754231772</v>
      </c>
      <c r="F120" s="4">
        <v>9.2608331521352127</v>
      </c>
      <c r="G120" s="2">
        <f t="shared" si="3"/>
        <v>125.09519574483235</v>
      </c>
      <c r="H120" s="2">
        <f t="shared" si="4"/>
        <v>40.199531934102374</v>
      </c>
      <c r="I120" s="2">
        <f t="shared" si="5"/>
        <v>765.83677819824209</v>
      </c>
    </row>
    <row r="121" spans="1:9">
      <c r="A121" s="3">
        <v>0.47430555555555542</v>
      </c>
      <c r="B121" s="4">
        <v>66.008331934611007</v>
      </c>
      <c r="C121" s="4">
        <v>15.664999453226725</v>
      </c>
      <c r="D121" s="4">
        <v>10.44966656366984</v>
      </c>
      <c r="E121" s="4">
        <v>729.01331278483076</v>
      </c>
      <c r="F121" s="4">
        <v>9.2454665025075276</v>
      </c>
      <c r="G121" s="2">
        <f t="shared" si="3"/>
        <v>124.09566403706869</v>
      </c>
      <c r="H121" s="2">
        <f t="shared" si="4"/>
        <v>41.042298567454026</v>
      </c>
      <c r="I121" s="2">
        <f t="shared" si="5"/>
        <v>831.07517657470703</v>
      </c>
    </row>
    <row r="122" spans="1:9">
      <c r="A122" s="3">
        <v>0.47499999999999987</v>
      </c>
      <c r="B122" s="4">
        <v>63.694164911905922</v>
      </c>
      <c r="C122" s="4">
        <v>15.716666173934936</v>
      </c>
      <c r="D122" s="4">
        <v>10.410833183924357</v>
      </c>
      <c r="E122" s="4">
        <v>635.70997924804692</v>
      </c>
      <c r="F122" s="4">
        <v>9.2781997362772621</v>
      </c>
      <c r="G122" s="2">
        <f t="shared" si="3"/>
        <v>119.74503003438312</v>
      </c>
      <c r="H122" s="2">
        <f t="shared" si="4"/>
        <v>41.17766537570953</v>
      </c>
      <c r="I122" s="2">
        <f t="shared" si="5"/>
        <v>724.70937634277345</v>
      </c>
    </row>
    <row r="123" spans="1:9">
      <c r="A123" s="3">
        <v>0.47569444444444431</v>
      </c>
      <c r="B123" s="4">
        <v>63.882497851053877</v>
      </c>
      <c r="C123" s="4">
        <v>15.739999246597289</v>
      </c>
      <c r="D123" s="4">
        <v>10.265249856313069</v>
      </c>
      <c r="E123" s="4">
        <v>716.4466512044271</v>
      </c>
      <c r="F123" s="4">
        <v>9.3743997255961098</v>
      </c>
      <c r="G123" s="2">
        <f t="shared" si="3"/>
        <v>120.09909595998128</v>
      </c>
      <c r="H123" s="2">
        <f t="shared" si="4"/>
        <v>41.238798026084901</v>
      </c>
      <c r="I123" s="2">
        <f t="shared" si="5"/>
        <v>816.74918237304678</v>
      </c>
    </row>
    <row r="124" spans="1:9">
      <c r="A124" s="3">
        <v>0.47638888888888875</v>
      </c>
      <c r="B124" s="4">
        <v>63.21749890645345</v>
      </c>
      <c r="C124" s="4">
        <v>16.268333673477173</v>
      </c>
      <c r="D124" s="4">
        <v>10.31820821762085</v>
      </c>
      <c r="E124" s="4">
        <v>846.17997843424484</v>
      </c>
      <c r="F124" s="4">
        <v>9.3321663538614903</v>
      </c>
      <c r="G124" s="2">
        <f t="shared" si="3"/>
        <v>118.84889794413247</v>
      </c>
      <c r="H124" s="2">
        <f t="shared" si="4"/>
        <v>42.623034224510192</v>
      </c>
      <c r="I124" s="2">
        <f t="shared" si="5"/>
        <v>964.64517541503903</v>
      </c>
    </row>
    <row r="125" spans="1:9">
      <c r="A125" s="3">
        <v>0.47708333333333319</v>
      </c>
      <c r="B125" s="4">
        <v>63.004165140787762</v>
      </c>
      <c r="C125" s="4">
        <v>16.580000019073488</v>
      </c>
      <c r="D125" s="4">
        <v>10.304916524887085</v>
      </c>
      <c r="E125" s="4">
        <v>1051.7099761962891</v>
      </c>
      <c r="F125" s="4">
        <v>9.3451996644337978</v>
      </c>
      <c r="G125" s="2">
        <f t="shared" si="3"/>
        <v>118.44783046468099</v>
      </c>
      <c r="H125" s="2">
        <f t="shared" si="4"/>
        <v>43.43960004997254</v>
      </c>
      <c r="I125" s="2">
        <f t="shared" si="5"/>
        <v>1198.9493728637694</v>
      </c>
    </row>
    <row r="126" spans="1:9">
      <c r="A126" s="3">
        <v>0.47777777777777763</v>
      </c>
      <c r="B126" s="4">
        <v>62.067082087198891</v>
      </c>
      <c r="C126" s="4">
        <v>16.736666266123454</v>
      </c>
      <c r="D126" s="4">
        <v>10.476250012715658</v>
      </c>
      <c r="E126" s="4">
        <v>1072.2766428629557</v>
      </c>
      <c r="F126" s="4">
        <v>9.2467664400736496</v>
      </c>
      <c r="G126" s="2">
        <f t="shared" si="3"/>
        <v>116.68611432393391</v>
      </c>
      <c r="H126" s="2">
        <f t="shared" si="4"/>
        <v>43.850065617243452</v>
      </c>
      <c r="I126" s="2">
        <f t="shared" si="5"/>
        <v>1222.3953728637694</v>
      </c>
    </row>
    <row r="127" spans="1:9">
      <c r="A127" s="3">
        <v>0.47847222222222208</v>
      </c>
      <c r="B127" s="4">
        <v>60.180415089925127</v>
      </c>
      <c r="C127" s="4">
        <v>16.494999885559082</v>
      </c>
      <c r="D127" s="4">
        <v>10.671374543507893</v>
      </c>
      <c r="E127" s="4">
        <v>912.67997741699219</v>
      </c>
      <c r="F127" s="4">
        <v>9.1133996963500969</v>
      </c>
      <c r="G127" s="2">
        <f t="shared" si="3"/>
        <v>113.13918036905923</v>
      </c>
      <c r="H127" s="2">
        <f t="shared" si="4"/>
        <v>43.216899700164795</v>
      </c>
      <c r="I127" s="2">
        <f t="shared" si="5"/>
        <v>1040.455174255371</v>
      </c>
    </row>
    <row r="128" spans="1:9">
      <c r="A128" s="3">
        <v>0.47916666666666652</v>
      </c>
      <c r="B128" s="4">
        <v>58.714165878295901</v>
      </c>
      <c r="C128" s="4">
        <v>16.193332942326865</v>
      </c>
      <c r="D128" s="4">
        <v>10.705791060129801</v>
      </c>
      <c r="E128" s="4">
        <v>769.47330830891929</v>
      </c>
      <c r="F128" s="4">
        <v>9.0915998299916581</v>
      </c>
      <c r="G128" s="2">
        <f t="shared" si="3"/>
        <v>110.38263185119629</v>
      </c>
      <c r="H128" s="2">
        <f t="shared" si="4"/>
        <v>42.426532308896391</v>
      </c>
      <c r="I128" s="2">
        <f t="shared" si="5"/>
        <v>877.19957147216792</v>
      </c>
    </row>
    <row r="129" spans="1:9">
      <c r="A129" s="3">
        <v>0.47986111111111096</v>
      </c>
      <c r="B129" s="4">
        <v>58.64749889373779</v>
      </c>
      <c r="C129" s="4">
        <v>15.973332087198893</v>
      </c>
      <c r="D129" s="4">
        <v>10.741665999094645</v>
      </c>
      <c r="E129" s="4">
        <v>662.31332194010417</v>
      </c>
      <c r="F129" s="4">
        <v>9.0520997047424316</v>
      </c>
      <c r="G129" s="2">
        <f t="shared" si="3"/>
        <v>110.25729792022705</v>
      </c>
      <c r="H129" s="2">
        <f t="shared" si="4"/>
        <v>41.850130068461098</v>
      </c>
      <c r="I129" s="2">
        <f t="shared" si="5"/>
        <v>755.03718701171874</v>
      </c>
    </row>
    <row r="130" spans="1:9">
      <c r="A130" s="3">
        <v>0.4805555555555554</v>
      </c>
      <c r="B130" s="4">
        <v>59.318748601277669</v>
      </c>
      <c r="C130" s="4">
        <v>15.766665728886922</v>
      </c>
      <c r="D130" s="4">
        <v>11.000291395187379</v>
      </c>
      <c r="E130" s="4">
        <v>693.9799865722656</v>
      </c>
      <c r="F130" s="4">
        <v>8.8625997702280674</v>
      </c>
      <c r="G130" s="2">
        <f t="shared" si="3"/>
        <v>111.51924737040201</v>
      </c>
      <c r="H130" s="2">
        <f t="shared" si="4"/>
        <v>41.308664209683741</v>
      </c>
      <c r="I130" s="2">
        <f t="shared" si="5"/>
        <v>791.13718469238268</v>
      </c>
    </row>
    <row r="131" spans="1:9">
      <c r="A131" s="3">
        <v>0.48124999999999984</v>
      </c>
      <c r="B131" s="4">
        <v>58.883331998189291</v>
      </c>
      <c r="C131" s="4">
        <v>15.978332138061523</v>
      </c>
      <c r="D131" s="4">
        <v>11.218499994277954</v>
      </c>
      <c r="E131" s="4">
        <v>717.36331685384118</v>
      </c>
      <c r="F131" s="4">
        <v>8.6990330537160236</v>
      </c>
      <c r="G131" s="2">
        <f t="shared" si="3"/>
        <v>110.70066415659586</v>
      </c>
      <c r="H131" s="2">
        <f t="shared" si="4"/>
        <v>41.863230201721194</v>
      </c>
      <c r="I131" s="2">
        <f t="shared" si="5"/>
        <v>817.79418121337892</v>
      </c>
    </row>
    <row r="132" spans="1:9">
      <c r="A132" s="3">
        <v>0.48194444444444429</v>
      </c>
      <c r="B132" s="4">
        <v>57.974998537699385</v>
      </c>
      <c r="C132" s="4">
        <v>15.596666161219279</v>
      </c>
      <c r="D132" s="4">
        <v>11.398166465759278</v>
      </c>
      <c r="E132" s="4">
        <v>690.16997985839839</v>
      </c>
      <c r="F132" s="4">
        <v>8.5587664922078446</v>
      </c>
      <c r="G132" s="2">
        <f t="shared" si="3"/>
        <v>108.99299725087484</v>
      </c>
      <c r="H132" s="2">
        <f t="shared" si="4"/>
        <v>40.863265342394513</v>
      </c>
      <c r="I132" s="2">
        <f t="shared" si="5"/>
        <v>786.79377703857415</v>
      </c>
    </row>
    <row r="133" spans="1:9">
      <c r="A133" s="3">
        <v>0.48263888888888873</v>
      </c>
      <c r="B133" s="4">
        <v>56.754998524983726</v>
      </c>
      <c r="C133" s="4">
        <v>15.686666154861451</v>
      </c>
      <c r="D133" s="4">
        <v>11.564457766215007</v>
      </c>
      <c r="E133" s="4">
        <v>647.60998026529944</v>
      </c>
      <c r="F133" s="4">
        <v>8.4248664697011311</v>
      </c>
      <c r="G133" s="2">
        <f t="shared" si="3"/>
        <v>106.6993972269694</v>
      </c>
      <c r="H133" s="2">
        <f t="shared" si="4"/>
        <v>41.099065325737001</v>
      </c>
      <c r="I133" s="2">
        <f t="shared" si="5"/>
        <v>738.2753775024413</v>
      </c>
    </row>
    <row r="134" spans="1:9">
      <c r="A134" s="3">
        <v>0.48333333333333317</v>
      </c>
      <c r="B134" s="4">
        <v>56.376248868306476</v>
      </c>
      <c r="C134" s="4">
        <v>15.683332745234171</v>
      </c>
      <c r="D134" s="4">
        <v>11.703041267395019</v>
      </c>
      <c r="E134" s="4">
        <v>612.75998942057288</v>
      </c>
      <c r="F134" s="4">
        <v>8.3087998072306313</v>
      </c>
      <c r="G134" s="2">
        <f t="shared" si="3"/>
        <v>105.98734787241617</v>
      </c>
      <c r="H134" s="2">
        <f t="shared" si="4"/>
        <v>41.090331792513531</v>
      </c>
      <c r="I134" s="2">
        <f t="shared" si="5"/>
        <v>698.54638793945298</v>
      </c>
    </row>
    <row r="135" spans="1:9">
      <c r="A135" s="3">
        <v>0.48402777777777761</v>
      </c>
      <c r="B135" s="4">
        <v>55.54291502634684</v>
      </c>
      <c r="C135" s="4">
        <v>15.486666138966878</v>
      </c>
      <c r="D135" s="4">
        <v>11.768583059310913</v>
      </c>
      <c r="E135" s="4">
        <v>587.53665262858078</v>
      </c>
      <c r="F135" s="4">
        <v>8.2325998624165848</v>
      </c>
      <c r="G135" s="2">
        <f t="shared" si="3"/>
        <v>104.42068024953205</v>
      </c>
      <c r="H135" s="2">
        <f t="shared" si="4"/>
        <v>40.57506528409322</v>
      </c>
      <c r="I135" s="2">
        <f t="shared" si="5"/>
        <v>669.79178399658201</v>
      </c>
    </row>
    <row r="136" spans="1:9">
      <c r="A136" s="3">
        <v>0.48472222222222205</v>
      </c>
      <c r="B136" s="4">
        <v>54.711249415079756</v>
      </c>
      <c r="C136" s="4">
        <v>15.658332792917887</v>
      </c>
      <c r="D136" s="4">
        <v>11.875666395823162</v>
      </c>
      <c r="E136" s="4">
        <v>625.55664978027346</v>
      </c>
      <c r="F136" s="4">
        <v>8.143399715423584</v>
      </c>
      <c r="G136" s="2">
        <f t="shared" si="3"/>
        <v>102.85714890034994</v>
      </c>
      <c r="H136" s="2">
        <f t="shared" si="4"/>
        <v>41.024831917444864</v>
      </c>
      <c r="I136" s="2">
        <f t="shared" si="5"/>
        <v>713.13458074951166</v>
      </c>
    </row>
    <row r="137" spans="1:9">
      <c r="A137" s="3">
        <v>0.4854166666666665</v>
      </c>
      <c r="B137" s="4">
        <v>54.904582341512047</v>
      </c>
      <c r="C137" s="4">
        <v>15.334999593098958</v>
      </c>
      <c r="D137" s="4">
        <v>11.832041343053183</v>
      </c>
      <c r="E137" s="4">
        <v>662.40664978027348</v>
      </c>
      <c r="F137" s="4">
        <v>8.1617997805277511</v>
      </c>
      <c r="G137" s="2">
        <f t="shared" si="3"/>
        <v>103.22061480204265</v>
      </c>
      <c r="H137" s="2">
        <f t="shared" si="4"/>
        <v>40.177698933919274</v>
      </c>
      <c r="I137" s="2">
        <f t="shared" si="5"/>
        <v>755.14358074951167</v>
      </c>
    </row>
    <row r="138" spans="1:9">
      <c r="A138" s="3">
        <v>0.48611111111111094</v>
      </c>
      <c r="B138" s="4">
        <v>56.038332049051924</v>
      </c>
      <c r="C138" s="4">
        <v>14.831666119893391</v>
      </c>
      <c r="D138" s="4">
        <v>11.771583064397175</v>
      </c>
      <c r="E138" s="4">
        <v>761.5233154296875</v>
      </c>
      <c r="F138" s="4">
        <v>8.1982664903004956</v>
      </c>
      <c r="G138" s="2">
        <f t="shared" si="3"/>
        <v>105.35206425221762</v>
      </c>
      <c r="H138" s="2">
        <f t="shared" si="4"/>
        <v>38.858965234120689</v>
      </c>
      <c r="I138" s="2">
        <f t="shared" si="5"/>
        <v>868.13657958984368</v>
      </c>
    </row>
    <row r="139" spans="1:9">
      <c r="A139" s="3">
        <v>0.48680555555555538</v>
      </c>
      <c r="B139" s="4">
        <v>56.027498181660967</v>
      </c>
      <c r="C139" s="4">
        <v>15.588332796096802</v>
      </c>
      <c r="D139" s="4">
        <v>11.723624451955159</v>
      </c>
      <c r="E139" s="4">
        <v>842.67664082845056</v>
      </c>
      <c r="F139" s="4">
        <v>8.2258331457773846</v>
      </c>
      <c r="G139" s="2">
        <f t="shared" si="3"/>
        <v>105.33169658152261</v>
      </c>
      <c r="H139" s="2">
        <f t="shared" si="4"/>
        <v>40.841431925773627</v>
      </c>
      <c r="I139" s="2">
        <f t="shared" si="5"/>
        <v>960.65137054443358</v>
      </c>
    </row>
    <row r="140" spans="1:9">
      <c r="A140" s="3">
        <v>0.48749999999999982</v>
      </c>
      <c r="B140" s="4">
        <v>55.90749791463216</v>
      </c>
      <c r="C140" s="4">
        <v>15.571666113535564</v>
      </c>
      <c r="D140" s="4">
        <v>11.683666229248047</v>
      </c>
      <c r="E140" s="4">
        <v>777.0133158365885</v>
      </c>
      <c r="F140" s="4">
        <v>8.2614998340606682</v>
      </c>
      <c r="G140" s="2">
        <f t="shared" si="3"/>
        <v>105.10609607950846</v>
      </c>
      <c r="H140" s="2">
        <f t="shared" si="4"/>
        <v>40.79776521746318</v>
      </c>
      <c r="I140" s="2">
        <f t="shared" si="5"/>
        <v>885.79518005371085</v>
      </c>
    </row>
    <row r="141" spans="1:9">
      <c r="A141" s="3">
        <v>0.48819444444444426</v>
      </c>
      <c r="B141" s="4">
        <v>56.262498410542804</v>
      </c>
      <c r="C141" s="4">
        <v>15.884998925526936</v>
      </c>
      <c r="D141" s="4">
        <v>11.610166056950886</v>
      </c>
      <c r="E141" s="4">
        <v>717.88332112630212</v>
      </c>
      <c r="F141" s="4">
        <v>8.3121332168579105</v>
      </c>
      <c r="G141" s="2">
        <f t="shared" si="3"/>
        <v>105.77349701182047</v>
      </c>
      <c r="H141" s="2">
        <f t="shared" si="4"/>
        <v>41.618697184880574</v>
      </c>
      <c r="I141" s="2">
        <f t="shared" si="5"/>
        <v>818.38698608398431</v>
      </c>
    </row>
    <row r="142" spans="1:9">
      <c r="A142" s="3">
        <v>0.48888888888888871</v>
      </c>
      <c r="B142" s="4">
        <v>55.939165369669595</v>
      </c>
      <c r="C142" s="4">
        <v>15.898332262039185</v>
      </c>
      <c r="D142" s="4">
        <v>11.65362450281779</v>
      </c>
      <c r="E142" s="4">
        <v>662.78998006184895</v>
      </c>
      <c r="F142" s="4">
        <v>8.2830998420715325</v>
      </c>
      <c r="G142" s="2">
        <f t="shared" si="3"/>
        <v>105.16563089497883</v>
      </c>
      <c r="H142" s="2">
        <f t="shared" si="4"/>
        <v>41.653630526542663</v>
      </c>
      <c r="I142" s="2">
        <f t="shared" si="5"/>
        <v>755.58057727050777</v>
      </c>
    </row>
    <row r="143" spans="1:9">
      <c r="A143" s="3">
        <v>0.48958333333333315</v>
      </c>
      <c r="B143" s="4">
        <v>56.450415039062499</v>
      </c>
      <c r="C143" s="4">
        <v>15.891665601730347</v>
      </c>
      <c r="D143" s="4">
        <v>11.752957963943482</v>
      </c>
      <c r="E143" s="4">
        <v>613.53998413085935</v>
      </c>
      <c r="F143" s="4">
        <v>8.2097665786743157</v>
      </c>
      <c r="G143" s="2">
        <f t="shared" si="3"/>
        <v>106.12678027343749</v>
      </c>
      <c r="H143" s="2">
        <f t="shared" si="4"/>
        <v>41.636163876533509</v>
      </c>
      <c r="I143" s="2">
        <f t="shared" si="5"/>
        <v>699.43558190917963</v>
      </c>
    </row>
    <row r="144" spans="1:9">
      <c r="A144" s="3">
        <v>0.49027777777777759</v>
      </c>
      <c r="B144" s="4">
        <v>56.130831336975099</v>
      </c>
      <c r="C144" s="4">
        <v>15.689999469121297</v>
      </c>
      <c r="D144" s="4">
        <v>11.912624835968018</v>
      </c>
      <c r="E144" s="4">
        <v>578.01998697916667</v>
      </c>
      <c r="F144" s="4">
        <v>8.0824663639068604</v>
      </c>
      <c r="G144" s="2">
        <f t="shared" si="3"/>
        <v>105.52596291351318</v>
      </c>
      <c r="H144" s="2">
        <f t="shared" si="4"/>
        <v>41.107798609097799</v>
      </c>
      <c r="I144" s="2">
        <f t="shared" si="5"/>
        <v>658.9427851562499</v>
      </c>
    </row>
    <row r="145" spans="1:9">
      <c r="A145" s="3">
        <v>0.49097222222222203</v>
      </c>
      <c r="B145" s="4">
        <v>56.614165115356442</v>
      </c>
      <c r="C145" s="4">
        <v>15.681666199366251</v>
      </c>
      <c r="D145" s="4">
        <v>12.022541570663453</v>
      </c>
      <c r="E145" s="4">
        <v>645.70665384928384</v>
      </c>
      <c r="F145" s="4">
        <v>7.9898331006368002</v>
      </c>
      <c r="G145" s="2">
        <f t="shared" si="3"/>
        <v>106.43463041687011</v>
      </c>
      <c r="H145" s="2">
        <f t="shared" si="4"/>
        <v>41.085965442339578</v>
      </c>
      <c r="I145" s="2">
        <f t="shared" si="5"/>
        <v>736.1055853881835</v>
      </c>
    </row>
    <row r="146" spans="1:9">
      <c r="A146" s="3">
        <v>0.49166666666666647</v>
      </c>
      <c r="B146" s="4">
        <v>56.556248601277666</v>
      </c>
      <c r="C146" s="4">
        <v>15.678332837422689</v>
      </c>
      <c r="D146" s="4">
        <v>12.153416379292805</v>
      </c>
      <c r="E146" s="4">
        <v>644.03998819986975</v>
      </c>
      <c r="F146" s="4">
        <v>7.8835664272308348</v>
      </c>
      <c r="G146" s="2">
        <f t="shared" si="3"/>
        <v>106.32574737040201</v>
      </c>
      <c r="H146" s="2">
        <f t="shared" si="4"/>
        <v>41.077232034047448</v>
      </c>
      <c r="I146" s="2">
        <f t="shared" si="5"/>
        <v>734.20558654785145</v>
      </c>
    </row>
    <row r="147" spans="1:9">
      <c r="A147" s="3">
        <v>0.49236111111111092</v>
      </c>
      <c r="B147" s="4">
        <v>55.85541477203369</v>
      </c>
      <c r="C147" s="4">
        <v>15.434999418258666</v>
      </c>
      <c r="D147" s="4">
        <v>12.24608268737793</v>
      </c>
      <c r="E147" s="4">
        <v>579.59332071940105</v>
      </c>
      <c r="F147" s="4">
        <v>7.7961997667948406</v>
      </c>
      <c r="G147" s="2">
        <f t="shared" si="3"/>
        <v>105.00817977142333</v>
      </c>
      <c r="H147" s="2">
        <f t="shared" si="4"/>
        <v>40.439698475837709</v>
      </c>
      <c r="I147" s="2">
        <f t="shared" si="5"/>
        <v>660.73638562011718</v>
      </c>
    </row>
    <row r="148" spans="1:9">
      <c r="A148" s="3">
        <v>0.49305555555555536</v>
      </c>
      <c r="B148" s="4">
        <v>55.341248257954916</v>
      </c>
      <c r="C148" s="4">
        <v>15.353332773844402</v>
      </c>
      <c r="D148" s="4">
        <v>12.337832768758139</v>
      </c>
      <c r="E148" s="4">
        <v>608.00332132975257</v>
      </c>
      <c r="F148" s="4">
        <v>7.7104998032251997</v>
      </c>
      <c r="G148" s="2">
        <f t="shared" si="3"/>
        <v>104.04154672495524</v>
      </c>
      <c r="H148" s="2">
        <f t="shared" si="4"/>
        <v>40.225731867472334</v>
      </c>
      <c r="I148" s="2">
        <f t="shared" si="5"/>
        <v>693.12378631591787</v>
      </c>
    </row>
    <row r="149" spans="1:9">
      <c r="A149" s="3">
        <v>0.4937499999999998</v>
      </c>
      <c r="B149" s="4">
        <v>55.860831960042319</v>
      </c>
      <c r="C149" s="4">
        <v>15.368332751592</v>
      </c>
      <c r="D149" s="4">
        <v>12.404332860310872</v>
      </c>
      <c r="E149" s="4">
        <v>625.28998819986975</v>
      </c>
      <c r="F149" s="4">
        <v>7.6417331377665203</v>
      </c>
      <c r="G149" s="2">
        <f t="shared" si="3"/>
        <v>105.01836408487955</v>
      </c>
      <c r="H149" s="2">
        <f t="shared" si="4"/>
        <v>40.265031809171042</v>
      </c>
      <c r="I149" s="2">
        <f t="shared" si="5"/>
        <v>712.83058654785145</v>
      </c>
    </row>
    <row r="150" spans="1:9">
      <c r="A150" s="3">
        <v>0.49444444444444424</v>
      </c>
      <c r="B150" s="4">
        <v>56.00874818166097</v>
      </c>
      <c r="C150" s="4">
        <v>15.28833278020223</v>
      </c>
      <c r="D150" s="4">
        <v>12.498791154225668</v>
      </c>
      <c r="E150" s="4">
        <v>624.58998616536462</v>
      </c>
      <c r="F150" s="4">
        <v>7.5572664737701416</v>
      </c>
      <c r="G150" s="2">
        <f t="shared" si="3"/>
        <v>105.29644658152262</v>
      </c>
      <c r="H150" s="2">
        <f t="shared" si="4"/>
        <v>40.055431884129845</v>
      </c>
      <c r="I150" s="2">
        <f t="shared" si="5"/>
        <v>712.03258422851559</v>
      </c>
    </row>
    <row r="151" spans="1:9">
      <c r="A151" s="3">
        <v>0.49513888888888868</v>
      </c>
      <c r="B151" s="4">
        <v>55.987915166219075</v>
      </c>
      <c r="C151" s="4">
        <v>15.084999593098958</v>
      </c>
      <c r="D151" s="4">
        <v>12.542999553680421</v>
      </c>
      <c r="E151" s="4">
        <v>632.00331726074216</v>
      </c>
      <c r="F151" s="4">
        <v>7.5092663923899332</v>
      </c>
      <c r="G151" s="2">
        <f t="shared" si="3"/>
        <v>105.25728051249186</v>
      </c>
      <c r="H151" s="2">
        <f t="shared" si="4"/>
        <v>39.522698933919273</v>
      </c>
      <c r="I151" s="2">
        <f t="shared" si="5"/>
        <v>720.48378167724604</v>
      </c>
    </row>
    <row r="152" spans="1:9">
      <c r="A152" s="3">
        <v>0.49583333333333313</v>
      </c>
      <c r="B152" s="4">
        <v>56.131248410542803</v>
      </c>
      <c r="C152" s="4">
        <v>15.129999542236328</v>
      </c>
      <c r="D152" s="4">
        <v>12.526082849502563</v>
      </c>
      <c r="E152" s="4">
        <v>628.68998819986984</v>
      </c>
      <c r="F152" s="4">
        <v>7.5184330383936562</v>
      </c>
      <c r="G152" s="2">
        <f t="shared" si="3"/>
        <v>105.52674701182046</v>
      </c>
      <c r="H152" s="2">
        <f t="shared" si="4"/>
        <v>39.640598800659184</v>
      </c>
      <c r="I152" s="2">
        <f t="shared" si="5"/>
        <v>716.70658654785154</v>
      </c>
    </row>
    <row r="153" spans="1:9">
      <c r="A153" s="3">
        <v>0.49652777777777757</v>
      </c>
      <c r="B153" s="4">
        <v>57.826665178934732</v>
      </c>
      <c r="C153" s="4">
        <v>15.166666094462077</v>
      </c>
      <c r="D153" s="4">
        <v>12.423707787195841</v>
      </c>
      <c r="E153" s="4">
        <v>603.95998331705732</v>
      </c>
      <c r="F153" s="4">
        <v>7.5837999105453493</v>
      </c>
      <c r="G153" s="2">
        <f t="shared" si="3"/>
        <v>108.71413053639729</v>
      </c>
      <c r="H153" s="2">
        <f t="shared" si="4"/>
        <v>39.736665167490642</v>
      </c>
      <c r="I153" s="2">
        <f t="shared" si="5"/>
        <v>688.51438098144524</v>
      </c>
    </row>
    <row r="154" spans="1:9">
      <c r="A154" s="3">
        <v>0.49722222222222201</v>
      </c>
      <c r="B154" s="4">
        <v>57.610415712992349</v>
      </c>
      <c r="C154" s="4">
        <v>15.304999446868896</v>
      </c>
      <c r="D154" s="4">
        <v>12.40616618792216</v>
      </c>
      <c r="E154" s="4">
        <v>616.50331827799482</v>
      </c>
      <c r="F154" s="4">
        <v>7.5952665170033775</v>
      </c>
      <c r="G154" s="2">
        <f t="shared" si="3"/>
        <v>108.30758154042562</v>
      </c>
      <c r="H154" s="2">
        <f t="shared" si="4"/>
        <v>40.099098550796512</v>
      </c>
      <c r="I154" s="2">
        <f t="shared" si="5"/>
        <v>702.81378283691402</v>
      </c>
    </row>
    <row r="155" spans="1:9">
      <c r="A155" s="3">
        <v>0.49791666666666645</v>
      </c>
      <c r="B155" s="4">
        <v>58.336665089925127</v>
      </c>
      <c r="C155" s="4">
        <v>14.988332827885946</v>
      </c>
      <c r="D155" s="4">
        <v>12.354874483744304</v>
      </c>
      <c r="E155" s="4">
        <v>642.95998229980466</v>
      </c>
      <c r="F155" s="4">
        <v>7.6283997774124144</v>
      </c>
      <c r="G155" s="2">
        <f t="shared" si="3"/>
        <v>109.67293036905923</v>
      </c>
      <c r="H155" s="2">
        <f t="shared" si="4"/>
        <v>39.269432009061184</v>
      </c>
      <c r="I155" s="2">
        <f t="shared" si="5"/>
        <v>732.97437982177723</v>
      </c>
    </row>
    <row r="156" spans="1:9">
      <c r="A156" s="3">
        <v>0.49861111111111089</v>
      </c>
      <c r="B156" s="4">
        <v>59.512498792012529</v>
      </c>
      <c r="C156" s="4">
        <v>15.091666221618652</v>
      </c>
      <c r="D156" s="4">
        <v>12.275124375025431</v>
      </c>
      <c r="E156" s="4">
        <v>653.12998046874998</v>
      </c>
      <c r="F156" s="4">
        <v>7.6943998257319128</v>
      </c>
      <c r="G156" s="2">
        <f t="shared" si="3"/>
        <v>111.88349772898354</v>
      </c>
      <c r="H156" s="2">
        <f t="shared" si="4"/>
        <v>39.540165500640867</v>
      </c>
      <c r="I156" s="2">
        <f t="shared" si="5"/>
        <v>744.5681777343749</v>
      </c>
    </row>
    <row r="157" spans="1:9">
      <c r="A157" s="3">
        <v>0.49930555555555534</v>
      </c>
      <c r="B157" s="4">
        <v>62.12708199818929</v>
      </c>
      <c r="C157" s="4">
        <v>15.309999593098958</v>
      </c>
      <c r="D157" s="4">
        <v>12.095958264668782</v>
      </c>
      <c r="E157" s="4">
        <v>658.82997843424482</v>
      </c>
      <c r="F157" s="4">
        <v>7.8308331012725834</v>
      </c>
      <c r="G157" s="2">
        <f t="shared" si="3"/>
        <v>116.79891415659586</v>
      </c>
      <c r="H157" s="2">
        <f t="shared" si="4"/>
        <v>40.112198933919274</v>
      </c>
      <c r="I157" s="2">
        <f t="shared" si="5"/>
        <v>751.06617541503908</v>
      </c>
    </row>
    <row r="158" spans="1:9">
      <c r="A158" s="3">
        <v>0.49999999999999978</v>
      </c>
      <c r="B158" s="4">
        <v>63.191665204366046</v>
      </c>
      <c r="C158" s="4">
        <v>15.698332866032919</v>
      </c>
      <c r="D158" s="4">
        <v>11.968249893188476</v>
      </c>
      <c r="E158" s="4">
        <v>682.10998840332036</v>
      </c>
      <c r="F158" s="4">
        <v>7.9343997796376549</v>
      </c>
      <c r="G158" s="2">
        <f t="shared" si="3"/>
        <v>118.80033058420815</v>
      </c>
      <c r="H158" s="2">
        <f t="shared" si="4"/>
        <v>41.129632109006252</v>
      </c>
      <c r="I158" s="2">
        <f t="shared" si="5"/>
        <v>777.60538677978514</v>
      </c>
    </row>
    <row r="159" spans="1:9">
      <c r="A159" s="3">
        <v>0.50069444444444422</v>
      </c>
      <c r="B159" s="4">
        <v>65.587915420532227</v>
      </c>
      <c r="C159" s="4">
        <v>15.741666094462078</v>
      </c>
      <c r="D159" s="4">
        <v>11.843916384379069</v>
      </c>
      <c r="E159" s="4">
        <v>681.75664978027339</v>
      </c>
      <c r="F159" s="4">
        <v>8.0457997004191082</v>
      </c>
      <c r="G159" s="2">
        <f t="shared" si="3"/>
        <v>123.30528099060058</v>
      </c>
      <c r="H159" s="2">
        <f t="shared" si="4"/>
        <v>41.243165167490645</v>
      </c>
      <c r="I159" s="2">
        <f t="shared" si="5"/>
        <v>777.20258074951164</v>
      </c>
    </row>
    <row r="160" spans="1:9">
      <c r="A160" s="3">
        <v>0.50138888888888866</v>
      </c>
      <c r="B160" s="4">
        <v>65.364164606730142</v>
      </c>
      <c r="C160" s="4">
        <v>15.94166563351949</v>
      </c>
      <c r="D160" s="4">
        <v>11.812666416168213</v>
      </c>
      <c r="E160" s="4">
        <v>672.02998250325516</v>
      </c>
      <c r="F160" s="4">
        <v>8.076733001073201</v>
      </c>
      <c r="G160" s="2">
        <f t="shared" si="3"/>
        <v>122.88462946065266</v>
      </c>
      <c r="H160" s="2">
        <f t="shared" si="4"/>
        <v>41.767163959821062</v>
      </c>
      <c r="I160" s="2">
        <f t="shared" si="5"/>
        <v>766.11418005371081</v>
      </c>
    </row>
    <row r="161" spans="1:9">
      <c r="A161" s="3">
        <v>0.5020833333333331</v>
      </c>
      <c r="B161" s="4">
        <v>65.214165115356451</v>
      </c>
      <c r="C161" s="4">
        <v>15.983332029978435</v>
      </c>
      <c r="D161" s="4">
        <v>11.789333009719849</v>
      </c>
      <c r="E161" s="4">
        <v>674.62665201822915</v>
      </c>
      <c r="F161" s="4">
        <v>8.103199783960978</v>
      </c>
      <c r="G161" s="2">
        <f t="shared" si="3"/>
        <v>122.60263041687013</v>
      </c>
      <c r="H161" s="2">
        <f t="shared" si="4"/>
        <v>41.876329918543497</v>
      </c>
      <c r="I161" s="2">
        <f t="shared" si="5"/>
        <v>769.07438330078116</v>
      </c>
    </row>
    <row r="162" spans="1:9">
      <c r="A162" s="3">
        <v>0.50277777777777755</v>
      </c>
      <c r="B162" s="4">
        <v>64.330415598551426</v>
      </c>
      <c r="C162" s="4">
        <v>16.17999973297119</v>
      </c>
      <c r="D162" s="4">
        <v>11.793416341145834</v>
      </c>
      <c r="E162" s="4">
        <v>674.21665649414058</v>
      </c>
      <c r="F162" s="4">
        <v>8.1062663873036698</v>
      </c>
      <c r="G162" s="2">
        <f t="shared" si="3"/>
        <v>120.94118132527667</v>
      </c>
      <c r="H162" s="2">
        <f t="shared" si="4"/>
        <v>42.39159930038452</v>
      </c>
      <c r="I162" s="2">
        <f t="shared" si="5"/>
        <v>768.6069884033202</v>
      </c>
    </row>
    <row r="163" spans="1:9">
      <c r="A163" s="3">
        <v>0.50347222222222199</v>
      </c>
      <c r="B163" s="4">
        <v>63.134581883748375</v>
      </c>
      <c r="C163" s="4">
        <v>16.318333752950032</v>
      </c>
      <c r="D163" s="4">
        <v>11.834416357676188</v>
      </c>
      <c r="E163" s="4">
        <v>696.32664896647134</v>
      </c>
      <c r="F163" s="4">
        <v>8.0850663185119629</v>
      </c>
      <c r="G163" s="2">
        <f t="shared" si="3"/>
        <v>118.69301394144694</v>
      </c>
      <c r="H163" s="2">
        <f t="shared" si="4"/>
        <v>42.754034432729085</v>
      </c>
      <c r="I163" s="2">
        <f t="shared" si="5"/>
        <v>793.81237982177731</v>
      </c>
    </row>
    <row r="164" spans="1:9">
      <c r="A164" s="3">
        <v>0.50416666666666643</v>
      </c>
      <c r="B164" s="4">
        <v>62.92541478474935</v>
      </c>
      <c r="C164" s="4">
        <v>15.91833306948344</v>
      </c>
      <c r="D164" s="4">
        <v>11.862624740600586</v>
      </c>
      <c r="E164" s="4">
        <v>734.71664530436203</v>
      </c>
      <c r="F164" s="4">
        <v>8.0614997386932377</v>
      </c>
      <c r="G164" s="2">
        <f t="shared" si="3"/>
        <v>118.29977979532877</v>
      </c>
      <c r="H164" s="2">
        <f t="shared" si="4"/>
        <v>41.706032642046615</v>
      </c>
      <c r="I164" s="2">
        <f t="shared" si="5"/>
        <v>837.57697564697264</v>
      </c>
    </row>
    <row r="165" spans="1:9">
      <c r="A165" s="3">
        <v>0.50486111111111087</v>
      </c>
      <c r="B165" s="4">
        <v>61.343331782023114</v>
      </c>
      <c r="C165" s="4">
        <v>16.021665525436401</v>
      </c>
      <c r="D165" s="4">
        <v>11.964374907811482</v>
      </c>
      <c r="E165" s="4">
        <v>672.54331665039058</v>
      </c>
      <c r="F165" s="4">
        <v>7.9846664349238079</v>
      </c>
      <c r="G165" s="2">
        <f t="shared" si="3"/>
        <v>115.32546375020345</v>
      </c>
      <c r="H165" s="2">
        <f t="shared" si="4"/>
        <v>41.976763676643372</v>
      </c>
      <c r="I165" s="2">
        <f t="shared" si="5"/>
        <v>766.69938098144519</v>
      </c>
    </row>
    <row r="166" spans="1:9">
      <c r="A166" s="3">
        <v>0.50555555555555531</v>
      </c>
      <c r="B166" s="4">
        <v>60.187498474121092</v>
      </c>
      <c r="C166" s="4">
        <v>15.999998776117961</v>
      </c>
      <c r="D166" s="4">
        <v>12.041333278020224</v>
      </c>
      <c r="E166" s="4">
        <v>686.24664916992185</v>
      </c>
      <c r="F166" s="4">
        <v>7.920833198229472</v>
      </c>
      <c r="G166" s="2">
        <f t="shared" si="3"/>
        <v>113.15249713134764</v>
      </c>
      <c r="H166" s="2">
        <f t="shared" si="4"/>
        <v>41.919996793429057</v>
      </c>
      <c r="I166" s="2">
        <f t="shared" si="5"/>
        <v>782.3211800537108</v>
      </c>
    </row>
    <row r="167" spans="1:9">
      <c r="A167" s="3">
        <v>0.50624999999999976</v>
      </c>
      <c r="B167" s="4">
        <v>59.788331921895342</v>
      </c>
      <c r="C167" s="4">
        <v>15.861665821075439</v>
      </c>
      <c r="D167" s="4">
        <v>12.051041714350383</v>
      </c>
      <c r="E167" s="4">
        <v>713.12665201822915</v>
      </c>
      <c r="F167" s="4">
        <v>7.9131998697916668</v>
      </c>
      <c r="G167" s="2">
        <f t="shared" ref="G167:G230" si="6">B167*1.88</f>
        <v>112.40206401316324</v>
      </c>
      <c r="H167" s="2">
        <f t="shared" ref="H167:H230" si="7">C167*2.62</f>
        <v>41.557564451217651</v>
      </c>
      <c r="I167" s="2">
        <f t="shared" ref="I167:I230" si="8">E167*1.14</f>
        <v>812.96438330078115</v>
      </c>
    </row>
    <row r="168" spans="1:9">
      <c r="A168" s="3">
        <v>0.5069444444444442</v>
      </c>
      <c r="B168" s="4">
        <v>61.260414950052898</v>
      </c>
      <c r="C168" s="4">
        <v>15.979998747507731</v>
      </c>
      <c r="D168" s="4">
        <v>11.974166536331177</v>
      </c>
      <c r="E168" s="4">
        <v>736.0766520182292</v>
      </c>
      <c r="F168" s="4">
        <v>7.9628330787022907</v>
      </c>
      <c r="G168" s="2">
        <f t="shared" si="6"/>
        <v>115.16958010609945</v>
      </c>
      <c r="H168" s="2">
        <f t="shared" si="7"/>
        <v>41.867596718470253</v>
      </c>
      <c r="I168" s="2">
        <f t="shared" si="8"/>
        <v>839.12738330078116</v>
      </c>
    </row>
    <row r="169" spans="1:9">
      <c r="A169" s="3">
        <v>0.50763888888888864</v>
      </c>
      <c r="B169" s="4">
        <v>61.874581464131673</v>
      </c>
      <c r="C169" s="4">
        <v>16.288333638509116</v>
      </c>
      <c r="D169" s="4">
        <v>11.915791511535645</v>
      </c>
      <c r="E169" s="4">
        <v>759.73664652506511</v>
      </c>
      <c r="F169" s="4">
        <v>8.0029330968856804</v>
      </c>
      <c r="G169" s="2">
        <f t="shared" si="6"/>
        <v>116.32421315256754</v>
      </c>
      <c r="H169" s="2">
        <f t="shared" si="7"/>
        <v>42.675434132893884</v>
      </c>
      <c r="I169" s="2">
        <f t="shared" si="8"/>
        <v>866.09977703857419</v>
      </c>
    </row>
    <row r="170" spans="1:9">
      <c r="A170" s="3">
        <v>0.50833333333333308</v>
      </c>
      <c r="B170" s="4">
        <v>61.467915280659994</v>
      </c>
      <c r="C170" s="4">
        <v>16.218333450953164</v>
      </c>
      <c r="D170" s="4">
        <v>11.934791564941406</v>
      </c>
      <c r="E170" s="4">
        <v>776.97331848144529</v>
      </c>
      <c r="F170" s="4">
        <v>7.9956663846969604</v>
      </c>
      <c r="G170" s="2">
        <f t="shared" si="6"/>
        <v>115.55968072764078</v>
      </c>
      <c r="H170" s="2">
        <f t="shared" si="7"/>
        <v>42.492033641497294</v>
      </c>
      <c r="I170" s="2">
        <f t="shared" si="8"/>
        <v>885.74958306884753</v>
      </c>
    </row>
    <row r="171" spans="1:9">
      <c r="A171" s="3">
        <v>0.50902777777777752</v>
      </c>
      <c r="B171" s="4">
        <v>62.09541524251302</v>
      </c>
      <c r="C171" s="4">
        <v>16.198333152135213</v>
      </c>
      <c r="D171" s="4">
        <v>11.919708283742269</v>
      </c>
      <c r="E171" s="4">
        <v>743.17331339518228</v>
      </c>
      <c r="F171" s="4">
        <v>8.0027331590652473</v>
      </c>
      <c r="G171" s="2">
        <f t="shared" si="6"/>
        <v>116.73938065592448</v>
      </c>
      <c r="H171" s="2">
        <f t="shared" si="7"/>
        <v>42.439632858594258</v>
      </c>
      <c r="I171" s="2">
        <f t="shared" si="8"/>
        <v>847.21757727050772</v>
      </c>
    </row>
    <row r="172" spans="1:9">
      <c r="A172" s="3">
        <v>0.50972222222222197</v>
      </c>
      <c r="B172" s="4">
        <v>61.651665178934735</v>
      </c>
      <c r="C172" s="4">
        <v>15.944998995463054</v>
      </c>
      <c r="D172" s="4">
        <v>11.950249862670898</v>
      </c>
      <c r="E172" s="4">
        <v>727.85331522623699</v>
      </c>
      <c r="F172" s="4">
        <v>7.9863331317901611</v>
      </c>
      <c r="G172" s="2">
        <f t="shared" si="6"/>
        <v>115.90513053639729</v>
      </c>
      <c r="H172" s="2">
        <f t="shared" si="7"/>
        <v>41.775897368113206</v>
      </c>
      <c r="I172" s="2">
        <f t="shared" si="8"/>
        <v>829.75277935791007</v>
      </c>
    </row>
    <row r="173" spans="1:9">
      <c r="A173" s="3">
        <v>0.51041666666666641</v>
      </c>
      <c r="B173" s="4">
        <v>63.652081616719563</v>
      </c>
      <c r="C173" s="4">
        <v>15.958332300186157</v>
      </c>
      <c r="D173" s="4">
        <v>11.868916432062784</v>
      </c>
      <c r="E173" s="4">
        <v>772.53998616536455</v>
      </c>
      <c r="F173" s="4">
        <v>8.0443998177846279</v>
      </c>
      <c r="G173" s="2">
        <f t="shared" si="6"/>
        <v>119.66591343943277</v>
      </c>
      <c r="H173" s="2">
        <f t="shared" si="7"/>
        <v>41.810830626487736</v>
      </c>
      <c r="I173" s="2">
        <f t="shared" si="8"/>
        <v>880.69558422851549</v>
      </c>
    </row>
    <row r="174" spans="1:9">
      <c r="A174" s="3">
        <v>0.51111111111111085</v>
      </c>
      <c r="B174" s="4">
        <v>63.544581349690752</v>
      </c>
      <c r="C174" s="4">
        <v>16.029998938242596</v>
      </c>
      <c r="D174" s="4">
        <v>11.864999675750733</v>
      </c>
      <c r="E174" s="4">
        <v>768.73664550781245</v>
      </c>
      <c r="F174" s="4">
        <v>8.0511997540791835</v>
      </c>
      <c r="G174" s="2">
        <f t="shared" si="6"/>
        <v>119.46381293741861</v>
      </c>
      <c r="H174" s="2">
        <f t="shared" si="7"/>
        <v>41.998597218195599</v>
      </c>
      <c r="I174" s="2">
        <f t="shared" si="8"/>
        <v>876.35977587890613</v>
      </c>
    </row>
    <row r="175" spans="1:9">
      <c r="A175" s="3">
        <v>0.51180555555555529</v>
      </c>
      <c r="B175" s="4">
        <v>62.317915217081705</v>
      </c>
      <c r="C175" s="4">
        <v>16.128332869211832</v>
      </c>
      <c r="D175" s="4">
        <v>11.932083257039388</v>
      </c>
      <c r="E175" s="4">
        <v>766.6333089192708</v>
      </c>
      <c r="F175" s="4">
        <v>7.9986665089925131</v>
      </c>
      <c r="G175" s="2">
        <f t="shared" si="6"/>
        <v>117.15768060811359</v>
      </c>
      <c r="H175" s="2">
        <f t="shared" si="7"/>
        <v>42.256232117335003</v>
      </c>
      <c r="I175" s="2">
        <f t="shared" si="8"/>
        <v>873.96197216796861</v>
      </c>
    </row>
    <row r="176" spans="1:9">
      <c r="A176" s="3">
        <v>0.51249999999999973</v>
      </c>
      <c r="B176" s="4">
        <v>60.907081921895347</v>
      </c>
      <c r="C176" s="4">
        <v>16.148333024978637</v>
      </c>
      <c r="D176" s="4">
        <v>11.960499970118205</v>
      </c>
      <c r="E176" s="4">
        <v>744.29331054687498</v>
      </c>
      <c r="F176" s="4">
        <v>7.9685997565587359</v>
      </c>
      <c r="G176" s="2">
        <f t="shared" si="6"/>
        <v>114.50531401316324</v>
      </c>
      <c r="H176" s="2">
        <f t="shared" si="7"/>
        <v>42.308632525444033</v>
      </c>
      <c r="I176" s="2">
        <f t="shared" si="8"/>
        <v>848.49437402343744</v>
      </c>
    </row>
    <row r="177" spans="1:9">
      <c r="A177" s="3">
        <v>0.51319444444444418</v>
      </c>
      <c r="B177" s="4">
        <v>58.781665039062503</v>
      </c>
      <c r="C177" s="4">
        <v>16.00999878247579</v>
      </c>
      <c r="D177" s="4">
        <v>12.060208272933959</v>
      </c>
      <c r="E177" s="4">
        <v>658.02997945149741</v>
      </c>
      <c r="F177" s="4">
        <v>7.9018665234247845</v>
      </c>
      <c r="G177" s="2">
        <f t="shared" si="6"/>
        <v>110.50953027343751</v>
      </c>
      <c r="H177" s="2">
        <f t="shared" si="7"/>
        <v>41.946196810086569</v>
      </c>
      <c r="I177" s="2">
        <f t="shared" si="8"/>
        <v>750.15417657470698</v>
      </c>
    </row>
    <row r="178" spans="1:9">
      <c r="A178" s="3">
        <v>0.51388888888888862</v>
      </c>
      <c r="B178" s="4">
        <v>60.791665013631182</v>
      </c>
      <c r="C178" s="4">
        <v>15.956665452321371</v>
      </c>
      <c r="D178" s="4">
        <v>11.88245833714803</v>
      </c>
      <c r="E178" s="4">
        <v>836.38998209635417</v>
      </c>
      <c r="F178" s="4">
        <v>8.0251664797465008</v>
      </c>
      <c r="G178" s="2">
        <f t="shared" si="6"/>
        <v>114.28833022562661</v>
      </c>
      <c r="H178" s="2">
        <f t="shared" si="7"/>
        <v>41.806463485081991</v>
      </c>
      <c r="I178" s="2">
        <f t="shared" si="8"/>
        <v>953.48457958984363</v>
      </c>
    </row>
    <row r="179" spans="1:9" hidden="1">
      <c r="A179" s="3">
        <v>0.51458333333333306</v>
      </c>
      <c r="B179" s="4">
        <v>60.516665395100908</v>
      </c>
      <c r="C179" s="4">
        <v>15.893332242965698</v>
      </c>
      <c r="D179" s="4">
        <v>11.886833318074544</v>
      </c>
      <c r="E179" s="4">
        <v>814.18998413085933</v>
      </c>
      <c r="F179" s="4">
        <v>8.0239664554595951</v>
      </c>
      <c r="G179" s="2">
        <f t="shared" si="6"/>
        <v>113.7713309427897</v>
      </c>
      <c r="H179" s="2">
        <f t="shared" si="7"/>
        <v>41.640530476570135</v>
      </c>
      <c r="I179" s="2">
        <f t="shared" si="8"/>
        <v>928.1765819091795</v>
      </c>
    </row>
    <row r="180" spans="1:9" hidden="1">
      <c r="A180" s="3">
        <v>0.5152777777777775</v>
      </c>
      <c r="B180" s="4">
        <v>59.775415356953935</v>
      </c>
      <c r="C180" s="4">
        <v>16.179999796549478</v>
      </c>
      <c r="D180" s="4">
        <v>11.941291602452596</v>
      </c>
      <c r="E180" s="4">
        <v>817.36331278483078</v>
      </c>
      <c r="F180" s="4">
        <v>7.9930330673853556</v>
      </c>
      <c r="G180" s="2">
        <f t="shared" si="6"/>
        <v>112.3777808710734</v>
      </c>
      <c r="H180" s="2">
        <f t="shared" si="7"/>
        <v>42.391599466959633</v>
      </c>
      <c r="I180" s="2">
        <f t="shared" si="8"/>
        <v>931.79417657470697</v>
      </c>
    </row>
    <row r="181" spans="1:9" hidden="1">
      <c r="A181" s="3">
        <v>0.51597222222222194</v>
      </c>
      <c r="B181" s="4">
        <v>59.947498639424644</v>
      </c>
      <c r="C181" s="4">
        <v>16.039998976389565</v>
      </c>
      <c r="D181" s="4">
        <v>11.934958171844482</v>
      </c>
      <c r="E181" s="4">
        <v>818.67330830891922</v>
      </c>
      <c r="F181" s="4">
        <v>7.9972663879394528</v>
      </c>
      <c r="G181" s="2">
        <f t="shared" si="6"/>
        <v>112.70129744211833</v>
      </c>
      <c r="H181" s="2">
        <f t="shared" si="7"/>
        <v>42.024797318140664</v>
      </c>
      <c r="I181" s="2">
        <f t="shared" si="8"/>
        <v>933.28757147216788</v>
      </c>
    </row>
    <row r="182" spans="1:9" hidden="1">
      <c r="A182" s="3">
        <v>0.51666666666666639</v>
      </c>
      <c r="B182" s="4">
        <v>61.41166458129883</v>
      </c>
      <c r="C182" s="4">
        <v>16.036665439605713</v>
      </c>
      <c r="D182" s="4">
        <v>11.895208168029786</v>
      </c>
      <c r="E182" s="4">
        <v>809.56331176757817</v>
      </c>
      <c r="F182" s="4">
        <v>8.0227997541427616</v>
      </c>
      <c r="G182" s="2">
        <f t="shared" si="6"/>
        <v>115.45392941284179</v>
      </c>
      <c r="H182" s="2">
        <f t="shared" si="7"/>
        <v>42.016063451766968</v>
      </c>
      <c r="I182" s="2">
        <f t="shared" si="8"/>
        <v>922.90217541503898</v>
      </c>
    </row>
    <row r="183" spans="1:9" hidden="1">
      <c r="A183" s="3">
        <v>0.51736111111111083</v>
      </c>
      <c r="B183" s="4">
        <v>61.773331578572588</v>
      </c>
      <c r="C183" s="4">
        <v>15.819999186197917</v>
      </c>
      <c r="D183" s="4">
        <v>11.810374784469605</v>
      </c>
      <c r="E183" s="4">
        <v>904.17663879394536</v>
      </c>
      <c r="F183" s="4">
        <v>8.0894997914632167</v>
      </c>
      <c r="G183" s="2">
        <f t="shared" si="6"/>
        <v>116.13386336771646</v>
      </c>
      <c r="H183" s="2">
        <f t="shared" si="7"/>
        <v>41.448397867838544</v>
      </c>
      <c r="I183" s="2">
        <f t="shared" si="8"/>
        <v>1030.7613682250976</v>
      </c>
    </row>
    <row r="184" spans="1:9" hidden="1">
      <c r="A184" s="3">
        <v>0.51805555555555527</v>
      </c>
      <c r="B184" s="4">
        <v>63.492914581298827</v>
      </c>
      <c r="C184" s="4">
        <v>15.973332118988036</v>
      </c>
      <c r="D184" s="4">
        <v>11.688499514261881</v>
      </c>
      <c r="E184" s="4">
        <v>902.64997965494797</v>
      </c>
      <c r="F184" s="4">
        <v>8.1764331499735512</v>
      </c>
      <c r="G184" s="2">
        <f t="shared" si="6"/>
        <v>119.36667941284179</v>
      </c>
      <c r="H184" s="2">
        <f t="shared" si="7"/>
        <v>41.850130151748658</v>
      </c>
      <c r="I184" s="2">
        <f t="shared" si="8"/>
        <v>1029.0209768066406</v>
      </c>
    </row>
    <row r="185" spans="1:9" hidden="1">
      <c r="A185" s="3">
        <v>0.51874999999999971</v>
      </c>
      <c r="B185" s="4">
        <v>62.20708179473877</v>
      </c>
      <c r="C185" s="4">
        <v>15.986665534973145</v>
      </c>
      <c r="D185" s="4">
        <v>11.68720785776774</v>
      </c>
      <c r="E185" s="4">
        <v>890.63664143880203</v>
      </c>
      <c r="F185" s="4">
        <v>8.1988665898640942</v>
      </c>
      <c r="G185" s="2">
        <f t="shared" si="6"/>
        <v>116.94931377410887</v>
      </c>
      <c r="H185" s="2">
        <f t="shared" si="7"/>
        <v>41.88506370162964</v>
      </c>
      <c r="I185" s="2">
        <f t="shared" si="8"/>
        <v>1015.3257712402342</v>
      </c>
    </row>
    <row r="186" spans="1:9" hidden="1">
      <c r="A186" s="3">
        <v>0.51944444444444415</v>
      </c>
      <c r="B186" s="4">
        <v>63.081665484110516</v>
      </c>
      <c r="C186" s="4">
        <v>16.11499940554301</v>
      </c>
      <c r="D186" s="4">
        <v>11.559416055679321</v>
      </c>
      <c r="E186" s="4">
        <v>905.34664815266922</v>
      </c>
      <c r="F186" s="4">
        <v>8.2955999056498211</v>
      </c>
      <c r="G186" s="2">
        <f t="shared" si="6"/>
        <v>118.59353111012777</v>
      </c>
      <c r="H186" s="2">
        <f t="shared" si="7"/>
        <v>42.221298442522688</v>
      </c>
      <c r="I186" s="2">
        <f t="shared" si="8"/>
        <v>1032.0951788940429</v>
      </c>
    </row>
    <row r="187" spans="1:9" hidden="1">
      <c r="A187" s="3">
        <v>0.5201388888888886</v>
      </c>
      <c r="B187" s="4">
        <v>61.921664937337241</v>
      </c>
      <c r="C187" s="4">
        <v>16.305000527699789</v>
      </c>
      <c r="D187" s="4">
        <v>11.613874546686809</v>
      </c>
      <c r="E187" s="4">
        <v>858.10331115722659</v>
      </c>
      <c r="F187" s="4">
        <v>8.2616998036702469</v>
      </c>
      <c r="G187" s="2">
        <f t="shared" si="6"/>
        <v>116.412730082194</v>
      </c>
      <c r="H187" s="2">
        <f t="shared" si="7"/>
        <v>42.719101382573449</v>
      </c>
      <c r="I187" s="2">
        <f t="shared" si="8"/>
        <v>978.23777471923825</v>
      </c>
    </row>
    <row r="188" spans="1:9" hidden="1">
      <c r="A188" s="3">
        <v>0.52083333333333304</v>
      </c>
      <c r="B188" s="4">
        <v>59.205415534973142</v>
      </c>
      <c r="C188" s="4">
        <v>16.004999653498331</v>
      </c>
      <c r="D188" s="4">
        <v>11.730666160583496</v>
      </c>
      <c r="E188" s="4">
        <v>726.30664571126306</v>
      </c>
      <c r="F188" s="4">
        <v>8.186633189519247</v>
      </c>
      <c r="G188" s="2">
        <f t="shared" si="6"/>
        <v>111.3061812057495</v>
      </c>
      <c r="H188" s="2">
        <f t="shared" si="7"/>
        <v>41.933099092165627</v>
      </c>
      <c r="I188" s="2">
        <f t="shared" si="8"/>
        <v>827.98957611083983</v>
      </c>
    </row>
    <row r="189" spans="1:9" hidden="1">
      <c r="A189" s="3">
        <v>0.52152777777777748</v>
      </c>
      <c r="B189" s="4">
        <v>59.872498385111491</v>
      </c>
      <c r="C189" s="4">
        <v>15.536665836970011</v>
      </c>
      <c r="D189" s="4">
        <v>11.682832892735799</v>
      </c>
      <c r="E189" s="4">
        <v>888.24330851236982</v>
      </c>
      <c r="F189" s="4">
        <v>8.219599850972493</v>
      </c>
      <c r="G189" s="2">
        <f t="shared" si="6"/>
        <v>112.56029696400959</v>
      </c>
      <c r="H189" s="2">
        <f t="shared" si="7"/>
        <v>40.706064492861429</v>
      </c>
      <c r="I189" s="2">
        <f t="shared" si="8"/>
        <v>1012.5973717041015</v>
      </c>
    </row>
    <row r="190" spans="1:9" hidden="1">
      <c r="A190" s="3">
        <v>0.52222222222222192</v>
      </c>
      <c r="B190" s="4">
        <v>59.229165395100914</v>
      </c>
      <c r="C190" s="4">
        <v>16.2716668287913</v>
      </c>
      <c r="D190" s="4">
        <v>11.638374471664429</v>
      </c>
      <c r="E190" s="4">
        <v>925.88997904459632</v>
      </c>
      <c r="F190" s="4">
        <v>8.2520332654317219</v>
      </c>
      <c r="G190" s="2">
        <f t="shared" si="6"/>
        <v>111.35083094278971</v>
      </c>
      <c r="H190" s="2">
        <f t="shared" si="7"/>
        <v>42.631767091433211</v>
      </c>
      <c r="I190" s="2">
        <f t="shared" si="8"/>
        <v>1055.5145761108397</v>
      </c>
    </row>
    <row r="191" spans="1:9" hidden="1">
      <c r="A191" s="3">
        <v>0.52291666666666636</v>
      </c>
      <c r="B191" s="4">
        <v>57.970831680297849</v>
      </c>
      <c r="C191" s="4">
        <v>16.225000047683714</v>
      </c>
      <c r="D191" s="4">
        <v>11.702249717712402</v>
      </c>
      <c r="E191" s="4">
        <v>887.75997924804687</v>
      </c>
      <c r="F191" s="4">
        <v>8.2061664422353111</v>
      </c>
      <c r="G191" s="2">
        <f t="shared" si="6"/>
        <v>108.98516355895995</v>
      </c>
      <c r="H191" s="2">
        <f t="shared" si="7"/>
        <v>42.509500124931336</v>
      </c>
      <c r="I191" s="2">
        <f t="shared" si="8"/>
        <v>1012.0463763427733</v>
      </c>
    </row>
    <row r="192" spans="1:9" hidden="1">
      <c r="A192" s="3">
        <v>0.52361111111111081</v>
      </c>
      <c r="B192" s="4">
        <v>56.717915407816569</v>
      </c>
      <c r="C192" s="4">
        <v>15.974998728434246</v>
      </c>
      <c r="D192" s="4">
        <v>11.786291408538819</v>
      </c>
      <c r="E192" s="4">
        <v>832.56998087565103</v>
      </c>
      <c r="F192" s="4">
        <v>8.147499736150106</v>
      </c>
      <c r="G192" s="2">
        <f t="shared" si="6"/>
        <v>106.62968096669515</v>
      </c>
      <c r="H192" s="2">
        <f t="shared" si="7"/>
        <v>41.854496668497724</v>
      </c>
      <c r="I192" s="2">
        <f t="shared" si="8"/>
        <v>949.12977819824209</v>
      </c>
    </row>
    <row r="193" spans="1:9" hidden="1">
      <c r="A193" s="3">
        <v>0.52430555555555525</v>
      </c>
      <c r="B193" s="4">
        <v>56.889998753865562</v>
      </c>
      <c r="C193" s="4">
        <v>15.97999873161316</v>
      </c>
      <c r="D193" s="4">
        <v>11.822458108266195</v>
      </c>
      <c r="E193" s="4">
        <v>842.22664693196612</v>
      </c>
      <c r="F193" s="4">
        <v>8.1088331063588459</v>
      </c>
      <c r="G193" s="2">
        <f t="shared" si="6"/>
        <v>106.95319765726725</v>
      </c>
      <c r="H193" s="2">
        <f t="shared" si="7"/>
        <v>41.86759667682648</v>
      </c>
      <c r="I193" s="2">
        <f t="shared" si="8"/>
        <v>960.13837750244124</v>
      </c>
    </row>
    <row r="194" spans="1:9" hidden="1">
      <c r="A194" s="3">
        <v>0.52499999999999969</v>
      </c>
      <c r="B194" s="4">
        <v>56.421248626708987</v>
      </c>
      <c r="C194" s="4">
        <v>15.974998728434246</v>
      </c>
      <c r="D194" s="4">
        <v>11.881749804814657</v>
      </c>
      <c r="E194" s="4">
        <v>852.4799763997396</v>
      </c>
      <c r="F194" s="4">
        <v>8.0617996851603184</v>
      </c>
      <c r="G194" s="2">
        <f t="shared" si="6"/>
        <v>106.07194741821289</v>
      </c>
      <c r="H194" s="2">
        <f t="shared" si="7"/>
        <v>41.854496668497724</v>
      </c>
      <c r="I194" s="2">
        <f t="shared" si="8"/>
        <v>971.82717309570307</v>
      </c>
    </row>
    <row r="195" spans="1:9" hidden="1">
      <c r="A195" s="3">
        <v>0.52569444444444413</v>
      </c>
      <c r="B195" s="4">
        <v>57.551665115356442</v>
      </c>
      <c r="C195" s="4">
        <v>15.903332312901815</v>
      </c>
      <c r="D195" s="4">
        <v>11.828874699274699</v>
      </c>
      <c r="E195" s="4">
        <v>915.43997701009118</v>
      </c>
      <c r="F195" s="4">
        <v>8.1004330158233646</v>
      </c>
      <c r="G195" s="2">
        <f t="shared" si="6"/>
        <v>108.19713041687011</v>
      </c>
      <c r="H195" s="2">
        <f t="shared" si="7"/>
        <v>41.666730659802759</v>
      </c>
      <c r="I195" s="2">
        <f t="shared" si="8"/>
        <v>1043.6015737915038</v>
      </c>
    </row>
    <row r="196" spans="1:9" hidden="1">
      <c r="A196" s="3">
        <v>0.52638888888888857</v>
      </c>
      <c r="B196" s="4">
        <v>58.972498639424643</v>
      </c>
      <c r="C196" s="4">
        <v>15.981665436426798</v>
      </c>
      <c r="D196" s="4">
        <v>11.746457958221436</v>
      </c>
      <c r="E196" s="4">
        <v>901.25331319173176</v>
      </c>
      <c r="F196" s="4">
        <v>8.1624663352966316</v>
      </c>
      <c r="G196" s="2">
        <f t="shared" si="6"/>
        <v>110.86829744211832</v>
      </c>
      <c r="H196" s="2">
        <f t="shared" si="7"/>
        <v>41.871963443438212</v>
      </c>
      <c r="I196" s="2">
        <f t="shared" si="8"/>
        <v>1027.428777038574</v>
      </c>
    </row>
    <row r="197" spans="1:9" hidden="1">
      <c r="A197" s="3">
        <v>0.52708333333333302</v>
      </c>
      <c r="B197" s="4">
        <v>60.014998308817546</v>
      </c>
      <c r="C197" s="4">
        <v>16.013332144419351</v>
      </c>
      <c r="D197" s="4">
        <v>11.671291128794353</v>
      </c>
      <c r="E197" s="4">
        <v>911.83331197102859</v>
      </c>
      <c r="F197" s="4">
        <v>8.2228332042694099</v>
      </c>
      <c r="G197" s="2">
        <f t="shared" si="6"/>
        <v>112.82819682057698</v>
      </c>
      <c r="H197" s="2">
        <f t="shared" si="7"/>
        <v>41.954930218378699</v>
      </c>
      <c r="I197" s="2">
        <f t="shared" si="8"/>
        <v>1039.4899756469724</v>
      </c>
    </row>
    <row r="198" spans="1:9" hidden="1">
      <c r="A198" s="3">
        <v>0.52777777777777746</v>
      </c>
      <c r="B198" s="4">
        <v>61.068331718444824</v>
      </c>
      <c r="C198" s="4">
        <v>16.019998884201051</v>
      </c>
      <c r="D198" s="4">
        <v>11.611457761128744</v>
      </c>
      <c r="E198" s="4">
        <v>929.57997334798176</v>
      </c>
      <c r="F198" s="4">
        <v>8.2678664207458503</v>
      </c>
      <c r="G198" s="2">
        <f t="shared" si="6"/>
        <v>114.80846363067626</v>
      </c>
      <c r="H198" s="2">
        <f t="shared" si="7"/>
        <v>41.972397076606754</v>
      </c>
      <c r="I198" s="2">
        <f t="shared" si="8"/>
        <v>1059.7211696166992</v>
      </c>
    </row>
    <row r="199" spans="1:9" hidden="1">
      <c r="A199" s="3">
        <v>0.5284722222222219</v>
      </c>
      <c r="B199" s="4">
        <v>60.447915013631182</v>
      </c>
      <c r="C199" s="4">
        <v>16.063332351048789</v>
      </c>
      <c r="D199" s="4">
        <v>11.615666198730469</v>
      </c>
      <c r="E199" s="4">
        <v>894.6099833170573</v>
      </c>
      <c r="F199" s="4">
        <v>8.2637665748596199</v>
      </c>
      <c r="G199" s="2">
        <f t="shared" si="6"/>
        <v>113.64208022562661</v>
      </c>
      <c r="H199" s="2">
        <f t="shared" si="7"/>
        <v>42.085930759747832</v>
      </c>
      <c r="I199" s="2">
        <f t="shared" si="8"/>
        <v>1019.8553809814453</v>
      </c>
    </row>
    <row r="200" spans="1:9" hidden="1">
      <c r="A200" s="3">
        <v>0.52916666666666634</v>
      </c>
      <c r="B200" s="4">
        <v>60.299165280659992</v>
      </c>
      <c r="C200" s="4">
        <v>16.29166669845581</v>
      </c>
      <c r="D200" s="4">
        <v>11.484832811355592</v>
      </c>
      <c r="E200" s="4">
        <v>1046.5632954915366</v>
      </c>
      <c r="F200" s="4">
        <v>8.3733998298645016</v>
      </c>
      <c r="G200" s="2">
        <f t="shared" si="6"/>
        <v>113.36243072764078</v>
      </c>
      <c r="H200" s="2">
        <f t="shared" si="7"/>
        <v>42.684166749954223</v>
      </c>
      <c r="I200" s="2">
        <f t="shared" si="8"/>
        <v>1193.0821568603517</v>
      </c>
    </row>
    <row r="201" spans="1:9" hidden="1">
      <c r="A201" s="3">
        <v>0.52986111111111078</v>
      </c>
      <c r="B201" s="4">
        <v>61.642915344238283</v>
      </c>
      <c r="C201" s="4">
        <v>16.638333066304526</v>
      </c>
      <c r="D201" s="4">
        <v>11.226666609446207</v>
      </c>
      <c r="E201" s="4">
        <v>1034.6633107503255</v>
      </c>
      <c r="F201" s="4">
        <v>8.5763331731160477</v>
      </c>
      <c r="G201" s="2">
        <f t="shared" si="6"/>
        <v>115.88868084716796</v>
      </c>
      <c r="H201" s="2">
        <f t="shared" si="7"/>
        <v>43.592432633717856</v>
      </c>
      <c r="I201" s="2">
        <f t="shared" si="8"/>
        <v>1179.516174255371</v>
      </c>
    </row>
    <row r="202" spans="1:9" hidden="1">
      <c r="A202" s="3">
        <v>0.53055555555555522</v>
      </c>
      <c r="B202" s="4">
        <v>62.051664797465008</v>
      </c>
      <c r="C202" s="4">
        <v>17.121666399637856</v>
      </c>
      <c r="D202" s="4">
        <v>11.078041474024454</v>
      </c>
      <c r="E202" s="4">
        <v>991.49664306640625</v>
      </c>
      <c r="F202" s="4">
        <v>8.7021996657053631</v>
      </c>
      <c r="G202" s="2">
        <f t="shared" si="6"/>
        <v>116.65712981923421</v>
      </c>
      <c r="H202" s="2">
        <f t="shared" si="7"/>
        <v>44.858765967051184</v>
      </c>
      <c r="I202" s="2">
        <f t="shared" si="8"/>
        <v>1130.3061730957031</v>
      </c>
    </row>
    <row r="203" spans="1:9" hidden="1">
      <c r="A203" s="3">
        <v>0.53124999999999967</v>
      </c>
      <c r="B203" s="4">
        <v>62.574165471394856</v>
      </c>
      <c r="C203" s="4">
        <v>17.548333168029785</v>
      </c>
      <c r="D203" s="4">
        <v>10.96729130744934</v>
      </c>
      <c r="E203" s="4">
        <v>946.36664021809895</v>
      </c>
      <c r="F203" s="4">
        <v>8.803066428502401</v>
      </c>
      <c r="G203" s="2">
        <f t="shared" si="6"/>
        <v>117.63943108622232</v>
      </c>
      <c r="H203" s="2">
        <f t="shared" si="7"/>
        <v>45.976632900238037</v>
      </c>
      <c r="I203" s="2">
        <f t="shared" si="8"/>
        <v>1078.8579698486328</v>
      </c>
    </row>
    <row r="204" spans="1:9" hidden="1">
      <c r="A204" s="3">
        <v>0.53194444444444411</v>
      </c>
      <c r="B204" s="4">
        <v>62.777498308817549</v>
      </c>
      <c r="C204" s="4">
        <v>17.698333040873209</v>
      </c>
      <c r="D204" s="4">
        <v>10.971083068847657</v>
      </c>
      <c r="E204" s="4">
        <v>853.81330261230471</v>
      </c>
      <c r="F204" s="4">
        <v>8.8180664380391445</v>
      </c>
      <c r="G204" s="2">
        <f t="shared" si="6"/>
        <v>118.02169682057699</v>
      </c>
      <c r="H204" s="2">
        <f t="shared" si="7"/>
        <v>46.369632567087805</v>
      </c>
      <c r="I204" s="2">
        <f t="shared" si="8"/>
        <v>973.34716497802731</v>
      </c>
    </row>
    <row r="205" spans="1:9" hidden="1">
      <c r="A205" s="3">
        <v>0.53263888888888855</v>
      </c>
      <c r="B205" s="4">
        <v>63.892080815633136</v>
      </c>
      <c r="C205" s="4">
        <v>17.216666253407798</v>
      </c>
      <c r="D205" s="4">
        <v>10.950916290283203</v>
      </c>
      <c r="E205" s="4">
        <v>862.60664978027341</v>
      </c>
      <c r="F205" s="4">
        <v>8.8358333269755054</v>
      </c>
      <c r="G205" s="2">
        <f t="shared" si="6"/>
        <v>120.11711193339029</v>
      </c>
      <c r="H205" s="2">
        <f t="shared" si="7"/>
        <v>45.10766558392843</v>
      </c>
      <c r="I205" s="2">
        <f t="shared" si="8"/>
        <v>983.37158074951162</v>
      </c>
    </row>
    <row r="206" spans="1:9">
      <c r="A206" s="3">
        <v>0.53333333333333299</v>
      </c>
      <c r="B206" s="4">
        <v>65.189581489562983</v>
      </c>
      <c r="C206" s="4">
        <v>16.838332970937092</v>
      </c>
      <c r="D206" s="4">
        <v>10.781291151046753</v>
      </c>
      <c r="E206" s="4">
        <v>885.69331665039067</v>
      </c>
      <c r="F206" s="4">
        <v>8.9762664159138996</v>
      </c>
      <c r="G206" s="2">
        <f t="shared" si="6"/>
        <v>122.5564132003784</v>
      </c>
      <c r="H206" s="2">
        <f t="shared" si="7"/>
        <v>44.116432383855184</v>
      </c>
      <c r="I206" s="2">
        <f t="shared" si="8"/>
        <v>1009.6903809814453</v>
      </c>
    </row>
    <row r="207" spans="1:9">
      <c r="A207" s="3">
        <v>0.53402777777777743</v>
      </c>
      <c r="B207" s="4">
        <v>69.17541427612305</v>
      </c>
      <c r="C207" s="4">
        <v>17.01166623433431</v>
      </c>
      <c r="D207" s="4">
        <v>10.426333173116047</v>
      </c>
      <c r="E207" s="4">
        <v>1030.1099670410156</v>
      </c>
      <c r="F207" s="4">
        <v>9.257866382598877</v>
      </c>
      <c r="G207" s="2">
        <f t="shared" si="6"/>
        <v>130.04977883911133</v>
      </c>
      <c r="H207" s="2">
        <f t="shared" si="7"/>
        <v>44.570565533955893</v>
      </c>
      <c r="I207" s="2">
        <f t="shared" si="8"/>
        <v>1174.3253624267577</v>
      </c>
    </row>
    <row r="208" spans="1:9">
      <c r="A208" s="3">
        <v>0.53472222222222188</v>
      </c>
      <c r="B208" s="4">
        <v>70.866248321533206</v>
      </c>
      <c r="C208" s="4">
        <v>17.209999465942381</v>
      </c>
      <c r="D208" s="4">
        <v>10.237208159764608</v>
      </c>
      <c r="E208" s="4">
        <v>984.20330708821609</v>
      </c>
      <c r="F208" s="4">
        <v>9.4230664571126308</v>
      </c>
      <c r="G208" s="2">
        <f t="shared" si="6"/>
        <v>133.22854684448242</v>
      </c>
      <c r="H208" s="2">
        <f t="shared" si="7"/>
        <v>45.090198600769043</v>
      </c>
      <c r="I208" s="2">
        <f t="shared" si="8"/>
        <v>1121.9917700805663</v>
      </c>
    </row>
    <row r="209" spans="1:9">
      <c r="A209" s="3">
        <v>0.53541666666666632</v>
      </c>
      <c r="B209" s="4">
        <v>68.87249755859375</v>
      </c>
      <c r="C209" s="4">
        <v>17.126666355133057</v>
      </c>
      <c r="D209" s="4">
        <v>10.310958194732667</v>
      </c>
      <c r="E209" s="4">
        <v>891.45330912272141</v>
      </c>
      <c r="F209" s="4">
        <v>9.3846330483754468</v>
      </c>
      <c r="G209" s="2">
        <f t="shared" si="6"/>
        <v>129.48029541015623</v>
      </c>
      <c r="H209" s="2">
        <f t="shared" si="7"/>
        <v>44.871865850448614</v>
      </c>
      <c r="I209" s="2">
        <f t="shared" si="8"/>
        <v>1016.2567723999023</v>
      </c>
    </row>
    <row r="210" spans="1:9">
      <c r="A210" s="3">
        <v>0.53611111111111076</v>
      </c>
      <c r="B210" s="4">
        <v>66.301248804728189</v>
      </c>
      <c r="C210" s="4">
        <v>16.663332939147949</v>
      </c>
      <c r="D210" s="4">
        <v>10.432208267847697</v>
      </c>
      <c r="E210" s="4">
        <v>812.79330749511723</v>
      </c>
      <c r="F210" s="4">
        <v>9.2988996823628742</v>
      </c>
      <c r="G210" s="2">
        <f t="shared" si="6"/>
        <v>124.64634775288899</v>
      </c>
      <c r="H210" s="2">
        <f t="shared" si="7"/>
        <v>43.65793230056763</v>
      </c>
      <c r="I210" s="2">
        <f t="shared" si="8"/>
        <v>926.58437054443357</v>
      </c>
    </row>
    <row r="211" spans="1:9">
      <c r="A211" s="3">
        <v>0.5368055555555552</v>
      </c>
      <c r="B211" s="4">
        <v>66.040414937337246</v>
      </c>
      <c r="C211" s="4">
        <v>16.63499968846639</v>
      </c>
      <c r="D211" s="4">
        <v>10.419249995549519</v>
      </c>
      <c r="E211" s="4">
        <v>773.70331522623701</v>
      </c>
      <c r="F211" s="4">
        <v>9.3134663105010986</v>
      </c>
      <c r="G211" s="2">
        <f t="shared" si="6"/>
        <v>124.15598008219402</v>
      </c>
      <c r="H211" s="2">
        <f t="shared" si="7"/>
        <v>43.583699183781945</v>
      </c>
      <c r="I211" s="2">
        <f t="shared" si="8"/>
        <v>882.02177935791008</v>
      </c>
    </row>
    <row r="212" spans="1:9">
      <c r="A212" s="3">
        <v>0.53749999999999964</v>
      </c>
      <c r="B212" s="4">
        <v>68.957914861043292</v>
      </c>
      <c r="C212" s="4">
        <v>16.569999726613364</v>
      </c>
      <c r="D212" s="4">
        <v>10.309958171844482</v>
      </c>
      <c r="E212" s="4">
        <v>875.41998087565105</v>
      </c>
      <c r="F212" s="4">
        <v>9.4019997278849292</v>
      </c>
      <c r="G212" s="2">
        <f t="shared" si="6"/>
        <v>129.64087993876137</v>
      </c>
      <c r="H212" s="2">
        <f t="shared" si="7"/>
        <v>43.413399283727017</v>
      </c>
      <c r="I212" s="2">
        <f t="shared" si="8"/>
        <v>997.97877819824214</v>
      </c>
    </row>
    <row r="213" spans="1:9">
      <c r="A213" s="3">
        <v>0.53819444444444409</v>
      </c>
      <c r="B213" s="4">
        <v>72.361248270670572</v>
      </c>
      <c r="C213" s="4">
        <v>16.046666351954141</v>
      </c>
      <c r="D213" s="4">
        <v>10.176583035786946</v>
      </c>
      <c r="E213" s="4">
        <v>916.99997660319013</v>
      </c>
      <c r="F213" s="4">
        <v>9.5161664644877124</v>
      </c>
      <c r="G213" s="2">
        <f t="shared" si="6"/>
        <v>136.03914674886067</v>
      </c>
      <c r="H213" s="2">
        <f t="shared" si="7"/>
        <v>42.042265842119853</v>
      </c>
      <c r="I213" s="2">
        <f t="shared" si="8"/>
        <v>1045.3799733276367</v>
      </c>
    </row>
    <row r="214" spans="1:9">
      <c r="A214" s="3">
        <v>0.53888888888888853</v>
      </c>
      <c r="B214" s="4">
        <v>75.246664937337243</v>
      </c>
      <c r="C214" s="4">
        <v>15.14166612625122</v>
      </c>
      <c r="D214" s="4">
        <v>10.198333072662354</v>
      </c>
      <c r="E214" s="4">
        <v>881.88664550781255</v>
      </c>
      <c r="F214" s="4">
        <v>9.4955665747324627</v>
      </c>
      <c r="G214" s="2">
        <f t="shared" si="6"/>
        <v>141.46373008219402</v>
      </c>
      <c r="H214" s="2">
        <f t="shared" si="7"/>
        <v>39.671165250778195</v>
      </c>
      <c r="I214" s="2">
        <f t="shared" si="8"/>
        <v>1005.3507758789062</v>
      </c>
    </row>
    <row r="215" spans="1:9">
      <c r="A215" s="3">
        <v>0.53958333333333297</v>
      </c>
      <c r="B215" s="4">
        <v>73.938331476847324</v>
      </c>
      <c r="C215" s="4">
        <v>14.973332818349203</v>
      </c>
      <c r="D215" s="4">
        <v>10.311583185195923</v>
      </c>
      <c r="E215" s="4">
        <v>824.28998209635415</v>
      </c>
      <c r="F215" s="4">
        <v>9.4144663492838543</v>
      </c>
      <c r="G215" s="2">
        <f t="shared" si="6"/>
        <v>139.00406317647295</v>
      </c>
      <c r="H215" s="2">
        <f t="shared" si="7"/>
        <v>39.230131984074916</v>
      </c>
      <c r="I215" s="2">
        <f t="shared" si="8"/>
        <v>939.69057958984365</v>
      </c>
    </row>
    <row r="216" spans="1:9">
      <c r="A216" s="3">
        <v>0.54027777777777741</v>
      </c>
      <c r="B216" s="4">
        <v>68.516664632161465</v>
      </c>
      <c r="C216" s="4">
        <v>14.78499952952067</v>
      </c>
      <c r="D216" s="4">
        <v>10.547833267847697</v>
      </c>
      <c r="E216" s="4">
        <v>736.30997924804683</v>
      </c>
      <c r="F216" s="4">
        <v>9.2346332391103108</v>
      </c>
      <c r="G216" s="2">
        <f t="shared" si="6"/>
        <v>128.81132950846356</v>
      </c>
      <c r="H216" s="2">
        <f t="shared" si="7"/>
        <v>38.736698767344159</v>
      </c>
      <c r="I216" s="2">
        <f t="shared" si="8"/>
        <v>839.39337634277331</v>
      </c>
    </row>
    <row r="217" spans="1:9">
      <c r="A217" s="3">
        <v>0.54097222222222185</v>
      </c>
      <c r="B217" s="4">
        <v>67.889581680297852</v>
      </c>
      <c r="C217" s="4">
        <v>14.74333291053772</v>
      </c>
      <c r="D217" s="4">
        <v>10.539833323160808</v>
      </c>
      <c r="E217" s="4">
        <v>744.64664611816409</v>
      </c>
      <c r="F217" s="4">
        <v>9.2394998391469318</v>
      </c>
      <c r="G217" s="2">
        <f t="shared" si="6"/>
        <v>127.63241355895995</v>
      </c>
      <c r="H217" s="2">
        <f t="shared" si="7"/>
        <v>38.627532225608832</v>
      </c>
      <c r="I217" s="2">
        <f t="shared" si="8"/>
        <v>848.89717657470703</v>
      </c>
    </row>
    <row r="218" spans="1:9">
      <c r="A218" s="3">
        <v>0.5416666666666663</v>
      </c>
      <c r="B218" s="4">
        <v>66.866665522257492</v>
      </c>
      <c r="C218" s="4">
        <v>14.748332897822062</v>
      </c>
      <c r="D218" s="4">
        <v>10.563874912261962</v>
      </c>
      <c r="E218" s="4">
        <v>705.38665466308589</v>
      </c>
      <c r="F218" s="4">
        <v>9.210999790827433</v>
      </c>
      <c r="G218" s="2">
        <f t="shared" si="6"/>
        <v>125.70933118184408</v>
      </c>
      <c r="H218" s="2">
        <f t="shared" si="7"/>
        <v>38.640632192293801</v>
      </c>
      <c r="I218" s="2">
        <f t="shared" si="8"/>
        <v>804.14078631591781</v>
      </c>
    </row>
    <row r="219" spans="1:9">
      <c r="A219" s="3">
        <v>0.54236111111111074</v>
      </c>
      <c r="B219" s="4">
        <v>66.707082748413086</v>
      </c>
      <c r="C219" s="4">
        <v>14.981666167577108</v>
      </c>
      <c r="D219" s="4">
        <v>10.581416511535645</v>
      </c>
      <c r="E219" s="4">
        <v>682.7299886067708</v>
      </c>
      <c r="F219" s="4">
        <v>9.2113664468129475</v>
      </c>
      <c r="G219" s="2">
        <f t="shared" si="6"/>
        <v>125.40931556701659</v>
      </c>
      <c r="H219" s="2">
        <f t="shared" si="7"/>
        <v>39.251965359052022</v>
      </c>
      <c r="I219" s="2">
        <f t="shared" si="8"/>
        <v>778.31218701171861</v>
      </c>
    </row>
    <row r="220" spans="1:9">
      <c r="A220" s="3">
        <v>0.54305555555555518</v>
      </c>
      <c r="B220" s="4">
        <v>65.982915115356448</v>
      </c>
      <c r="C220" s="4">
        <v>14.764999596277873</v>
      </c>
      <c r="D220" s="4">
        <v>10.58154141108195</v>
      </c>
      <c r="E220" s="4">
        <v>678.71665039062498</v>
      </c>
      <c r="F220" s="4">
        <v>9.2045996983846035</v>
      </c>
      <c r="G220" s="2">
        <f t="shared" si="6"/>
        <v>124.04788041687011</v>
      </c>
      <c r="H220" s="2">
        <f t="shared" si="7"/>
        <v>38.684298942248027</v>
      </c>
      <c r="I220" s="2">
        <f t="shared" si="8"/>
        <v>773.73698144531238</v>
      </c>
    </row>
    <row r="221" spans="1:9">
      <c r="A221" s="3">
        <v>0.54374999999999962</v>
      </c>
      <c r="B221" s="4">
        <v>63.916664505004881</v>
      </c>
      <c r="C221" s="4">
        <v>14.706666183471679</v>
      </c>
      <c r="D221" s="4">
        <v>10.737624565760294</v>
      </c>
      <c r="E221" s="4">
        <v>569.38331451416013</v>
      </c>
      <c r="F221" s="4">
        <v>9.0726998011271167</v>
      </c>
      <c r="G221" s="2">
        <f t="shared" si="6"/>
        <v>120.16332926940918</v>
      </c>
      <c r="H221" s="2">
        <f t="shared" si="7"/>
        <v>38.531465400695801</v>
      </c>
      <c r="I221" s="2">
        <f t="shared" si="8"/>
        <v>649.09697854614251</v>
      </c>
    </row>
    <row r="222" spans="1:9">
      <c r="A222" s="3">
        <v>0.54444444444444406</v>
      </c>
      <c r="B222" s="4">
        <v>62.777914873758952</v>
      </c>
      <c r="C222" s="4">
        <v>14.421666574478149</v>
      </c>
      <c r="D222" s="4">
        <v>10.860499604543049</v>
      </c>
      <c r="E222" s="4">
        <v>480.35999094645183</v>
      </c>
      <c r="F222" s="4">
        <v>8.9898997942606602</v>
      </c>
      <c r="G222" s="2">
        <f t="shared" si="6"/>
        <v>118.02247996266682</v>
      </c>
      <c r="H222" s="2">
        <f t="shared" si="7"/>
        <v>37.784766425132752</v>
      </c>
      <c r="I222" s="2">
        <f t="shared" si="8"/>
        <v>547.61038967895502</v>
      </c>
    </row>
    <row r="223" spans="1:9">
      <c r="A223" s="3">
        <v>0.54513888888888851</v>
      </c>
      <c r="B223" s="4">
        <v>69.316248703002927</v>
      </c>
      <c r="C223" s="4">
        <v>14.546666383743286</v>
      </c>
      <c r="D223" s="4">
        <v>10.320041545232137</v>
      </c>
      <c r="E223" s="4">
        <v>776.77998046874995</v>
      </c>
      <c r="F223" s="4">
        <v>9.3952997525533046</v>
      </c>
      <c r="G223" s="2">
        <f t="shared" si="6"/>
        <v>130.3145475616455</v>
      </c>
      <c r="H223" s="2">
        <f t="shared" si="7"/>
        <v>38.112265925407414</v>
      </c>
      <c r="I223" s="2">
        <f t="shared" si="8"/>
        <v>885.52917773437491</v>
      </c>
    </row>
    <row r="224" spans="1:9">
      <c r="A224" s="3">
        <v>0.54583333333333295</v>
      </c>
      <c r="B224" s="4">
        <v>70.087081146240237</v>
      </c>
      <c r="C224" s="4">
        <v>14.604999701182047</v>
      </c>
      <c r="D224" s="4">
        <v>10.32770824432373</v>
      </c>
      <c r="E224" s="4">
        <v>736.06331481933591</v>
      </c>
      <c r="F224" s="4">
        <v>9.3725997447967533</v>
      </c>
      <c r="G224" s="2">
        <f t="shared" si="6"/>
        <v>131.76371255493163</v>
      </c>
      <c r="H224" s="2">
        <f t="shared" si="7"/>
        <v>38.265099217096967</v>
      </c>
      <c r="I224" s="2">
        <f t="shared" si="8"/>
        <v>839.11217889404293</v>
      </c>
    </row>
    <row r="225" spans="1:9">
      <c r="A225" s="3">
        <v>0.54652777777777739</v>
      </c>
      <c r="B225" s="4">
        <v>62.882498296101886</v>
      </c>
      <c r="C225" s="4">
        <v>13.988332986831665</v>
      </c>
      <c r="D225" s="4">
        <v>10.874832932154337</v>
      </c>
      <c r="E225" s="4">
        <v>540.6866577148437</v>
      </c>
      <c r="F225" s="4">
        <v>8.9623664538065597</v>
      </c>
      <c r="G225" s="2">
        <f t="shared" si="6"/>
        <v>118.21909679667154</v>
      </c>
      <c r="H225" s="2">
        <f t="shared" si="7"/>
        <v>36.649432425498965</v>
      </c>
      <c r="I225" s="2">
        <f t="shared" si="8"/>
        <v>616.38278979492179</v>
      </c>
    </row>
    <row r="226" spans="1:9">
      <c r="A226" s="3">
        <v>0.54722222222222183</v>
      </c>
      <c r="B226" s="4">
        <v>61.999165280659994</v>
      </c>
      <c r="C226" s="4">
        <v>13.284999672571818</v>
      </c>
      <c r="D226" s="4">
        <v>11.033041429519653</v>
      </c>
      <c r="E226" s="4">
        <v>532.10665486653647</v>
      </c>
      <c r="F226" s="4">
        <v>8.8203331152598068</v>
      </c>
      <c r="G226" s="2">
        <f t="shared" si="6"/>
        <v>116.55843072764078</v>
      </c>
      <c r="H226" s="2">
        <f t="shared" si="7"/>
        <v>34.806699142138164</v>
      </c>
      <c r="I226" s="2">
        <f t="shared" si="8"/>
        <v>606.60158654785153</v>
      </c>
    </row>
    <row r="227" spans="1:9">
      <c r="A227" s="3">
        <v>0.54791666666666627</v>
      </c>
      <c r="B227" s="4">
        <v>61.454164950052899</v>
      </c>
      <c r="C227" s="4">
        <v>13.018332926432292</v>
      </c>
      <c r="D227" s="4">
        <v>11.097291485468547</v>
      </c>
      <c r="E227" s="4">
        <v>567.70665181477864</v>
      </c>
      <c r="F227" s="4">
        <v>8.7461663246154782</v>
      </c>
      <c r="G227" s="2">
        <f t="shared" si="6"/>
        <v>115.53383010609944</v>
      </c>
      <c r="H227" s="2">
        <f t="shared" si="7"/>
        <v>34.108032267252604</v>
      </c>
      <c r="I227" s="2">
        <f t="shared" si="8"/>
        <v>647.18558306884756</v>
      </c>
    </row>
    <row r="228" spans="1:9">
      <c r="A228" s="3">
        <v>0.54861111111111072</v>
      </c>
      <c r="B228" s="4">
        <v>61.16166483561198</v>
      </c>
      <c r="C228" s="4">
        <v>12.75499963760376</v>
      </c>
      <c r="D228" s="4">
        <v>11.13537499109904</v>
      </c>
      <c r="E228" s="4">
        <v>612.80332234700518</v>
      </c>
      <c r="F228" s="4">
        <v>8.7120997111002598</v>
      </c>
      <c r="G228" s="2">
        <f t="shared" si="6"/>
        <v>114.98392989095052</v>
      </c>
      <c r="H228" s="2">
        <f t="shared" si="7"/>
        <v>33.418099050521853</v>
      </c>
      <c r="I228" s="2">
        <f t="shared" si="8"/>
        <v>698.59578747558589</v>
      </c>
    </row>
    <row r="229" spans="1:9">
      <c r="A229" s="3">
        <v>0.54930555555555516</v>
      </c>
      <c r="B229" s="4">
        <v>68.225414721171063</v>
      </c>
      <c r="C229" s="4">
        <v>12.959999704360962</v>
      </c>
      <c r="D229" s="4">
        <v>10.559916496276855</v>
      </c>
      <c r="E229" s="4">
        <v>869.55664774576826</v>
      </c>
      <c r="F229" s="4">
        <v>9.1399998188018792</v>
      </c>
      <c r="G229" s="2">
        <f t="shared" si="6"/>
        <v>128.2637796758016</v>
      </c>
      <c r="H229" s="2">
        <f t="shared" si="7"/>
        <v>33.955199225425723</v>
      </c>
      <c r="I229" s="2">
        <f t="shared" si="8"/>
        <v>991.29457843017576</v>
      </c>
    </row>
    <row r="230" spans="1:9">
      <c r="A230" s="3">
        <v>0.5499999999999996</v>
      </c>
      <c r="B230" s="4">
        <v>65.568331972757974</v>
      </c>
      <c r="C230" s="4">
        <v>13.286666329701742</v>
      </c>
      <c r="D230" s="4">
        <v>10.683707968393962</v>
      </c>
      <c r="E230" s="4">
        <v>771.68997904459638</v>
      </c>
      <c r="F230" s="4">
        <v>9.0633330663045246</v>
      </c>
      <c r="G230" s="2">
        <f t="shared" si="6"/>
        <v>123.26846410878498</v>
      </c>
      <c r="H230" s="2">
        <f t="shared" si="7"/>
        <v>34.811065783818563</v>
      </c>
      <c r="I230" s="2">
        <f t="shared" si="8"/>
        <v>879.7265761108398</v>
      </c>
    </row>
    <row r="231" spans="1:9">
      <c r="A231" s="3">
        <v>0.55069444444444404</v>
      </c>
      <c r="B231" s="4">
        <v>65.664998435974127</v>
      </c>
      <c r="C231" s="4">
        <v>12.739999596277872</v>
      </c>
      <c r="D231" s="4">
        <v>10.692624696095784</v>
      </c>
      <c r="E231" s="4">
        <v>705.43331909179687</v>
      </c>
      <c r="F231" s="4">
        <v>9.0739331086476636</v>
      </c>
      <c r="G231" s="2">
        <f t="shared" ref="G231:G278" si="9">B231*1.88</f>
        <v>123.45019705963135</v>
      </c>
      <c r="H231" s="2">
        <f t="shared" ref="H231:H278" si="10">C231*2.62</f>
        <v>33.378798942248025</v>
      </c>
      <c r="I231" s="2">
        <f t="shared" ref="I231:I278" si="11">E231*1.14</f>
        <v>804.19398376464835</v>
      </c>
    </row>
    <row r="232" spans="1:9">
      <c r="A232" s="3">
        <v>0.55138888888888848</v>
      </c>
      <c r="B232" s="4">
        <v>69.49583161671957</v>
      </c>
      <c r="C232" s="4">
        <v>13.146666606267294</v>
      </c>
      <c r="D232" s="4">
        <v>10.447708177566529</v>
      </c>
      <c r="E232" s="4">
        <v>782.3166463216146</v>
      </c>
      <c r="F232" s="4">
        <v>9.2717664241790771</v>
      </c>
      <c r="G232" s="2">
        <f t="shared" si="9"/>
        <v>130.6521634394328</v>
      </c>
      <c r="H232" s="2">
        <f t="shared" si="10"/>
        <v>34.444266508420313</v>
      </c>
      <c r="I232" s="2">
        <f t="shared" si="11"/>
        <v>891.84097680664058</v>
      </c>
    </row>
    <row r="233" spans="1:9">
      <c r="A233" s="3">
        <v>0.55208333333333293</v>
      </c>
      <c r="B233" s="4">
        <v>64.805831972757971</v>
      </c>
      <c r="C233" s="4">
        <v>12.978333075841268</v>
      </c>
      <c r="D233" s="4">
        <v>10.69487444559733</v>
      </c>
      <c r="E233" s="4">
        <v>630.97665303548172</v>
      </c>
      <c r="F233" s="4">
        <v>9.0763331254323329</v>
      </c>
      <c r="G233" s="2">
        <f t="shared" si="9"/>
        <v>121.83496410878497</v>
      </c>
      <c r="H233" s="2">
        <f t="shared" si="10"/>
        <v>34.003232658704128</v>
      </c>
      <c r="I233" s="2">
        <f t="shared" si="11"/>
        <v>719.31338446044913</v>
      </c>
    </row>
    <row r="234" spans="1:9">
      <c r="A234" s="3">
        <v>0.55277777777777737</v>
      </c>
      <c r="B234" s="4">
        <v>63.219581921895347</v>
      </c>
      <c r="C234" s="4">
        <v>12.698332977294921</v>
      </c>
      <c r="D234" s="4">
        <v>10.839666080474853</v>
      </c>
      <c r="E234" s="4">
        <v>594.99665120442705</v>
      </c>
      <c r="F234" s="4">
        <v>8.978133074442546</v>
      </c>
      <c r="G234" s="2">
        <f t="shared" si="9"/>
        <v>118.85281401316324</v>
      </c>
      <c r="H234" s="2">
        <f t="shared" si="10"/>
        <v>33.269632400512698</v>
      </c>
      <c r="I234" s="2">
        <f t="shared" si="11"/>
        <v>678.2961823730468</v>
      </c>
    </row>
    <row r="235" spans="1:9">
      <c r="A235" s="3">
        <v>0.55347222222222181</v>
      </c>
      <c r="B235" s="4">
        <v>67.986248715718588</v>
      </c>
      <c r="C235" s="4">
        <v>12.454999589920044</v>
      </c>
      <c r="D235" s="4">
        <v>10.541999769210815</v>
      </c>
      <c r="E235" s="4">
        <v>728.49331970214848</v>
      </c>
      <c r="F235" s="4">
        <v>9.2149997552235927</v>
      </c>
      <c r="G235" s="2">
        <f t="shared" si="9"/>
        <v>127.81414758555094</v>
      </c>
      <c r="H235" s="2">
        <f t="shared" si="10"/>
        <v>32.632098925590519</v>
      </c>
      <c r="I235" s="2">
        <f t="shared" si="11"/>
        <v>830.48238446044923</v>
      </c>
    </row>
    <row r="236" spans="1:9">
      <c r="A236" s="3">
        <v>0.55416666666666625</v>
      </c>
      <c r="B236" s="4">
        <v>66.383332443237308</v>
      </c>
      <c r="C236" s="4">
        <v>12.723332770665486</v>
      </c>
      <c r="D236" s="4">
        <v>10.537124649683635</v>
      </c>
      <c r="E236" s="4">
        <v>623.62999165852864</v>
      </c>
      <c r="F236" s="4">
        <v>9.1972664356231686</v>
      </c>
      <c r="G236" s="2">
        <f t="shared" si="9"/>
        <v>124.80066499328613</v>
      </c>
      <c r="H236" s="2">
        <f t="shared" si="10"/>
        <v>33.335131859143573</v>
      </c>
      <c r="I236" s="2">
        <f t="shared" si="11"/>
        <v>710.9381904907226</v>
      </c>
    </row>
    <row r="237" spans="1:9">
      <c r="A237" s="3">
        <v>0.55486111111111069</v>
      </c>
      <c r="B237" s="4">
        <v>66.879581642150882</v>
      </c>
      <c r="C237" s="4">
        <v>12.418332974116007</v>
      </c>
      <c r="D237" s="4">
        <v>10.537708107630412</v>
      </c>
      <c r="E237" s="4">
        <v>665.5766520182292</v>
      </c>
      <c r="F237" s="4">
        <v>9.2263997236887612</v>
      </c>
      <c r="G237" s="2">
        <f t="shared" si="9"/>
        <v>125.73361348724364</v>
      </c>
      <c r="H237" s="2">
        <f t="shared" si="10"/>
        <v>32.536032392183941</v>
      </c>
      <c r="I237" s="2">
        <f t="shared" si="11"/>
        <v>758.75738330078127</v>
      </c>
    </row>
    <row r="238" spans="1:9">
      <c r="A238" s="3">
        <v>0.55555555555555514</v>
      </c>
      <c r="B238" s="4">
        <v>66.149998346964523</v>
      </c>
      <c r="C238" s="4">
        <v>12.694999567667644</v>
      </c>
      <c r="D238" s="4">
        <v>10.514458084106446</v>
      </c>
      <c r="E238" s="4">
        <v>552.05998535156255</v>
      </c>
      <c r="F238" s="4">
        <v>9.2208330949147541</v>
      </c>
      <c r="G238" s="2">
        <f t="shared" si="9"/>
        <v>124.36199689229329</v>
      </c>
      <c r="H238" s="2">
        <f t="shared" si="10"/>
        <v>33.260898867289228</v>
      </c>
      <c r="I238" s="2">
        <f t="shared" si="11"/>
        <v>629.34838330078128</v>
      </c>
    </row>
    <row r="239" spans="1:9">
      <c r="A239" s="3">
        <v>0.55624999999999958</v>
      </c>
      <c r="B239" s="4">
        <v>64.471664174397787</v>
      </c>
      <c r="C239" s="4">
        <v>12.76999961535136</v>
      </c>
      <c r="D239" s="4">
        <v>10.66445779800415</v>
      </c>
      <c r="E239" s="4">
        <v>471.03332163492837</v>
      </c>
      <c r="F239" s="4">
        <v>9.1336331208546948</v>
      </c>
      <c r="G239" s="2">
        <f t="shared" si="9"/>
        <v>121.20672864786783</v>
      </c>
      <c r="H239" s="2">
        <f t="shared" si="10"/>
        <v>33.457398992220561</v>
      </c>
      <c r="I239" s="2">
        <f t="shared" si="11"/>
        <v>536.97798666381834</v>
      </c>
    </row>
    <row r="240" spans="1:9">
      <c r="A240" s="3">
        <v>0.55694444444444402</v>
      </c>
      <c r="B240" s="4">
        <v>72.929998143513998</v>
      </c>
      <c r="C240" s="4">
        <v>12.776666148503621</v>
      </c>
      <c r="D240" s="4">
        <v>10.10016622543335</v>
      </c>
      <c r="E240" s="4">
        <v>793.61330769856772</v>
      </c>
      <c r="F240" s="4">
        <v>9.565199724833171</v>
      </c>
      <c r="G240" s="2">
        <f t="shared" si="9"/>
        <v>137.10839650980631</v>
      </c>
      <c r="H240" s="2">
        <f t="shared" si="10"/>
        <v>33.47486530907949</v>
      </c>
      <c r="I240" s="2">
        <f t="shared" si="11"/>
        <v>904.71917077636715</v>
      </c>
    </row>
    <row r="241" spans="1:9">
      <c r="A241" s="3">
        <v>0.55763888888888846</v>
      </c>
      <c r="B241" s="4">
        <v>70.850415293375647</v>
      </c>
      <c r="C241" s="4">
        <v>12.793332846959432</v>
      </c>
      <c r="D241" s="4">
        <v>10.205958048502604</v>
      </c>
      <c r="E241" s="4">
        <v>652.91997782389319</v>
      </c>
      <c r="F241" s="4">
        <v>9.4922663688659661</v>
      </c>
      <c r="G241" s="2">
        <f t="shared" si="9"/>
        <v>133.1987807515462</v>
      </c>
      <c r="H241" s="2">
        <f t="shared" si="10"/>
        <v>33.51853205903371</v>
      </c>
      <c r="I241" s="2">
        <f t="shared" si="11"/>
        <v>744.32877471923814</v>
      </c>
    </row>
    <row r="242" spans="1:9">
      <c r="A242" s="3">
        <v>0.5583333333333329</v>
      </c>
      <c r="B242" s="4">
        <v>67.696665064493814</v>
      </c>
      <c r="C242" s="4">
        <v>12.858332967758178</v>
      </c>
      <c r="D242" s="4">
        <v>10.358666642506916</v>
      </c>
      <c r="E242" s="4">
        <v>574.28664855957027</v>
      </c>
      <c r="F242" s="4">
        <v>9.3858997662862134</v>
      </c>
      <c r="G242" s="2">
        <f t="shared" si="9"/>
        <v>127.26973032124836</v>
      </c>
      <c r="H242" s="2">
        <f t="shared" si="10"/>
        <v>33.688832375526431</v>
      </c>
      <c r="I242" s="2">
        <f t="shared" si="11"/>
        <v>654.68677935791004</v>
      </c>
    </row>
    <row r="243" spans="1:9">
      <c r="A243" s="3">
        <v>0.55902777777777735</v>
      </c>
      <c r="B243" s="4">
        <v>67.894581604003903</v>
      </c>
      <c r="C243" s="4">
        <v>12.863333050409953</v>
      </c>
      <c r="D243" s="4">
        <v>10.35408320426941</v>
      </c>
      <c r="E243" s="4">
        <v>627.99331461588542</v>
      </c>
      <c r="F243" s="4">
        <v>9.4080330689748131</v>
      </c>
      <c r="G243" s="2">
        <f t="shared" si="9"/>
        <v>127.64181341552734</v>
      </c>
      <c r="H243" s="2">
        <f t="shared" si="10"/>
        <v>33.70193259207408</v>
      </c>
      <c r="I243" s="2">
        <f t="shared" si="11"/>
        <v>715.91237866210929</v>
      </c>
    </row>
    <row r="244" spans="1:9">
      <c r="A244" s="3">
        <v>0.55972222222222179</v>
      </c>
      <c r="B244" s="4">
        <v>78.117080688476563</v>
      </c>
      <c r="C244" s="4">
        <v>13.098333152135213</v>
      </c>
      <c r="D244" s="4">
        <v>9.7147916475931808</v>
      </c>
      <c r="E244" s="4">
        <v>862.94331054687495</v>
      </c>
      <c r="F244" s="4">
        <v>9.8909663995107007</v>
      </c>
      <c r="G244" s="2">
        <f t="shared" si="9"/>
        <v>146.86011169433593</v>
      </c>
      <c r="H244" s="2">
        <f t="shared" si="10"/>
        <v>34.317632858594258</v>
      </c>
      <c r="I244" s="2">
        <f t="shared" si="11"/>
        <v>983.75537402343741</v>
      </c>
    </row>
    <row r="245" spans="1:9">
      <c r="A245" s="3">
        <v>0.56041666666666623</v>
      </c>
      <c r="B245" s="4">
        <v>73.947498321533203</v>
      </c>
      <c r="C245" s="4">
        <v>13.749999825159708</v>
      </c>
      <c r="D245" s="4">
        <v>9.9404997984568286</v>
      </c>
      <c r="E245" s="4">
        <v>606.48665415445964</v>
      </c>
      <c r="F245" s="4">
        <v>9.7261996587117512</v>
      </c>
      <c r="G245" s="2">
        <f t="shared" si="9"/>
        <v>139.02129684448241</v>
      </c>
      <c r="H245" s="2">
        <f t="shared" si="10"/>
        <v>36.02499954191844</v>
      </c>
      <c r="I245" s="2">
        <f t="shared" si="11"/>
        <v>691.39478573608392</v>
      </c>
    </row>
    <row r="246" spans="1:9">
      <c r="A246" s="3">
        <v>0.56111111111111067</v>
      </c>
      <c r="B246" s="4">
        <v>70.713331349690762</v>
      </c>
      <c r="C246" s="4">
        <v>13.093332783381145</v>
      </c>
      <c r="D246" s="4">
        <v>10.194791348775228</v>
      </c>
      <c r="E246" s="4">
        <v>503.20331573486328</v>
      </c>
      <c r="F246" s="4">
        <v>9.5696331183115646</v>
      </c>
      <c r="G246" s="2">
        <f t="shared" si="9"/>
        <v>132.94106293741862</v>
      </c>
      <c r="H246" s="2">
        <f t="shared" si="10"/>
        <v>34.304531892458598</v>
      </c>
      <c r="I246" s="2">
        <f t="shared" si="11"/>
        <v>573.6517799377441</v>
      </c>
    </row>
    <row r="247" spans="1:9">
      <c r="A247" s="3">
        <v>0.56180555555555511</v>
      </c>
      <c r="B247" s="4">
        <v>75.784998830159509</v>
      </c>
      <c r="C247" s="4">
        <v>13.544999599456787</v>
      </c>
      <c r="D247" s="4">
        <v>9.870874865849812</v>
      </c>
      <c r="E247" s="4">
        <v>843.88331502278641</v>
      </c>
      <c r="F247" s="4">
        <v>9.7832664807637535</v>
      </c>
      <c r="G247" s="2">
        <f t="shared" si="9"/>
        <v>142.47579780069987</v>
      </c>
      <c r="H247" s="2">
        <f t="shared" si="10"/>
        <v>35.487898950576785</v>
      </c>
      <c r="I247" s="2">
        <f t="shared" si="11"/>
        <v>962.02697912597637</v>
      </c>
    </row>
    <row r="248" spans="1:9">
      <c r="A248" s="3">
        <v>0.56249999999999956</v>
      </c>
      <c r="B248" s="4">
        <v>75.663748423258468</v>
      </c>
      <c r="C248" s="4">
        <v>14.053332996368407</v>
      </c>
      <c r="D248" s="4">
        <v>9.8278748671213787</v>
      </c>
      <c r="E248" s="4">
        <v>942.30330301920571</v>
      </c>
      <c r="F248" s="4">
        <v>9.811633078257243</v>
      </c>
      <c r="G248" s="2">
        <f t="shared" si="9"/>
        <v>142.24784703572593</v>
      </c>
      <c r="H248" s="2">
        <f t="shared" si="10"/>
        <v>36.819732450485226</v>
      </c>
      <c r="I248" s="2">
        <f t="shared" si="11"/>
        <v>1074.2257654418945</v>
      </c>
    </row>
    <row r="249" spans="1:9">
      <c r="A249" s="3">
        <v>0.563194444444444</v>
      </c>
      <c r="B249" s="4">
        <v>74.134164683024082</v>
      </c>
      <c r="C249" s="4">
        <v>13.891666364669799</v>
      </c>
      <c r="D249" s="4">
        <v>9.8849997520446777</v>
      </c>
      <c r="E249" s="4">
        <v>993.60664265950516</v>
      </c>
      <c r="F249" s="4">
        <v>9.8202997366587326</v>
      </c>
      <c r="G249" s="2">
        <f t="shared" si="9"/>
        <v>139.37222960408528</v>
      </c>
      <c r="H249" s="2">
        <f t="shared" si="10"/>
        <v>36.396165875434875</v>
      </c>
      <c r="I249" s="2">
        <f t="shared" si="11"/>
        <v>1132.7115726318357</v>
      </c>
    </row>
    <row r="250" spans="1:9">
      <c r="A250" s="3">
        <v>0.56388888888888844</v>
      </c>
      <c r="B250" s="4">
        <v>77.918331782023117</v>
      </c>
      <c r="C250" s="4">
        <v>15.84166628519694</v>
      </c>
      <c r="D250" s="4">
        <v>9.4939998785654698</v>
      </c>
      <c r="E250" s="4">
        <v>1812.8266276041666</v>
      </c>
      <c r="F250" s="4">
        <v>10.080033032099406</v>
      </c>
      <c r="G250" s="2">
        <f t="shared" si="9"/>
        <v>146.48646375020346</v>
      </c>
      <c r="H250" s="2">
        <f t="shared" si="10"/>
        <v>41.505165667215984</v>
      </c>
      <c r="I250" s="2">
        <f t="shared" si="11"/>
        <v>2066.6223554687499</v>
      </c>
    </row>
    <row r="251" spans="1:9">
      <c r="A251" s="3">
        <v>0.56458333333333288</v>
      </c>
      <c r="B251" s="4">
        <v>77.047914759318033</v>
      </c>
      <c r="C251" s="4">
        <v>16.573333120346071</v>
      </c>
      <c r="D251" s="4">
        <v>9.4357914606730144</v>
      </c>
      <c r="E251" s="4">
        <v>1969.2299479166666</v>
      </c>
      <c r="F251" s="4">
        <v>10.138066307703655</v>
      </c>
      <c r="G251" s="2">
        <f t="shared" si="9"/>
        <v>144.8500797475179</v>
      </c>
      <c r="H251" s="2">
        <f t="shared" si="10"/>
        <v>43.422132775306707</v>
      </c>
      <c r="I251" s="2">
        <f t="shared" si="11"/>
        <v>2244.9221406249999</v>
      </c>
    </row>
    <row r="252" spans="1:9">
      <c r="A252" s="3">
        <v>0.56527777777777732</v>
      </c>
      <c r="B252" s="4">
        <v>72.781665166219071</v>
      </c>
      <c r="C252" s="4">
        <v>15.888332796096801</v>
      </c>
      <c r="D252" s="4">
        <v>9.7040416240692142</v>
      </c>
      <c r="E252" s="4">
        <v>1458.1499613444009</v>
      </c>
      <c r="F252" s="4">
        <v>9.9476331233978268</v>
      </c>
      <c r="G252" s="2">
        <f t="shared" si="9"/>
        <v>136.82953051249186</v>
      </c>
      <c r="H252" s="2">
        <f t="shared" si="10"/>
        <v>41.627431925773621</v>
      </c>
      <c r="I252" s="2">
        <f t="shared" si="11"/>
        <v>1662.290955932617</v>
      </c>
    </row>
    <row r="253" spans="1:9">
      <c r="A253" s="3">
        <v>0.56597222222222177</v>
      </c>
      <c r="B253" s="4">
        <v>76.867914962768552</v>
      </c>
      <c r="C253" s="4">
        <v>16.856666405995686</v>
      </c>
      <c r="D253" s="4">
        <v>9.4533331871032722</v>
      </c>
      <c r="E253" s="4">
        <v>2191.7066691080731</v>
      </c>
      <c r="F253" s="4">
        <v>10.110833152135212</v>
      </c>
      <c r="G253" s="2">
        <f t="shared" si="9"/>
        <v>144.51168013000486</v>
      </c>
      <c r="H253" s="2">
        <f t="shared" si="10"/>
        <v>44.164465983708695</v>
      </c>
      <c r="I253" s="2">
        <f t="shared" si="11"/>
        <v>2498.5456027832033</v>
      </c>
    </row>
    <row r="254" spans="1:9">
      <c r="A254" s="3">
        <v>0.56666666666666621</v>
      </c>
      <c r="B254" s="4">
        <v>75.593747965494785</v>
      </c>
      <c r="C254" s="4">
        <v>17.656666119893391</v>
      </c>
      <c r="D254" s="4">
        <v>9.5007915496826172</v>
      </c>
      <c r="E254" s="4">
        <v>2200</v>
      </c>
      <c r="F254" s="4">
        <v>10.067766523361206</v>
      </c>
      <c r="G254" s="2">
        <f t="shared" si="9"/>
        <v>142.11624617513019</v>
      </c>
      <c r="H254" s="2">
        <f t="shared" si="10"/>
        <v>46.260465234120687</v>
      </c>
      <c r="I254" s="2">
        <f t="shared" si="11"/>
        <v>2508</v>
      </c>
    </row>
    <row r="255" spans="1:9">
      <c r="A255" s="3">
        <v>0.56736111111111065</v>
      </c>
      <c r="B255" s="4">
        <v>76.314580917358398</v>
      </c>
      <c r="C255" s="4">
        <v>18.771666113535563</v>
      </c>
      <c r="D255" s="4">
        <v>9.3788747946421314</v>
      </c>
      <c r="E255" s="4">
        <v>2200</v>
      </c>
      <c r="F255" s="4">
        <v>10.154299894968668</v>
      </c>
      <c r="G255" s="2">
        <f t="shared" si="9"/>
        <v>143.47141212463379</v>
      </c>
      <c r="H255" s="2">
        <f t="shared" si="10"/>
        <v>49.18176521746318</v>
      </c>
      <c r="I255" s="2">
        <f t="shared" si="11"/>
        <v>2508</v>
      </c>
    </row>
    <row r="256" spans="1:9">
      <c r="A256" s="3">
        <v>0.56805555555555509</v>
      </c>
      <c r="B256" s="4">
        <v>76.028330866495764</v>
      </c>
      <c r="C256" s="4">
        <v>19.156666405995686</v>
      </c>
      <c r="D256" s="4">
        <v>9.3129996617635094</v>
      </c>
      <c r="E256" s="4">
        <v>2200</v>
      </c>
      <c r="F256" s="4">
        <v>10.184066502253215</v>
      </c>
      <c r="G256" s="2">
        <f t="shared" si="9"/>
        <v>142.93326202901204</v>
      </c>
      <c r="H256" s="2">
        <f t="shared" si="10"/>
        <v>50.190465983708698</v>
      </c>
      <c r="I256" s="2">
        <f t="shared" si="11"/>
        <v>2508</v>
      </c>
    </row>
    <row r="257" spans="1:9">
      <c r="A257" s="3">
        <v>0.56874999999999953</v>
      </c>
      <c r="B257" s="4">
        <v>72.476665496826172</v>
      </c>
      <c r="C257" s="4">
        <v>18.998332627614339</v>
      </c>
      <c r="D257" s="4">
        <v>9.4912082195281986</v>
      </c>
      <c r="E257" s="4">
        <v>2200</v>
      </c>
      <c r="F257" s="4">
        <v>10.043966420491536</v>
      </c>
      <c r="G257" s="2">
        <f t="shared" si="9"/>
        <v>136.25613113403318</v>
      </c>
      <c r="H257" s="2">
        <f t="shared" si="10"/>
        <v>49.775631484349567</v>
      </c>
      <c r="I257" s="2">
        <f t="shared" si="11"/>
        <v>2508</v>
      </c>
    </row>
    <row r="258" spans="1:9">
      <c r="A258" s="3">
        <v>0.56944444444444398</v>
      </c>
      <c r="B258" s="4">
        <v>68.817498779296869</v>
      </c>
      <c r="C258" s="4">
        <v>16.536665948232017</v>
      </c>
      <c r="D258" s="4">
        <v>9.6818333148956306</v>
      </c>
      <c r="E258" s="4">
        <v>1817.2332987467448</v>
      </c>
      <c r="F258" s="4">
        <v>10.00946634610494</v>
      </c>
      <c r="G258" s="2">
        <f t="shared" si="9"/>
        <v>129.37689770507811</v>
      </c>
      <c r="H258" s="2">
        <f t="shared" si="10"/>
        <v>43.326064784367887</v>
      </c>
      <c r="I258" s="2">
        <f t="shared" si="11"/>
        <v>2071.6459605712889</v>
      </c>
    </row>
    <row r="259" spans="1:9">
      <c r="A259" s="3">
        <v>0.57013888888888842</v>
      </c>
      <c r="B259" s="4">
        <v>71.301248296101889</v>
      </c>
      <c r="C259" s="4">
        <v>16.586666123072305</v>
      </c>
      <c r="D259" s="4">
        <v>9.5540415128072098</v>
      </c>
      <c r="E259" s="4">
        <v>1949.786641438802</v>
      </c>
      <c r="F259" s="4">
        <v>10.083133045832316</v>
      </c>
      <c r="G259" s="2">
        <f t="shared" si="9"/>
        <v>134.04634679667154</v>
      </c>
      <c r="H259" s="2">
        <f t="shared" si="10"/>
        <v>43.457065242449438</v>
      </c>
      <c r="I259" s="2">
        <f t="shared" si="11"/>
        <v>2222.7567712402342</v>
      </c>
    </row>
    <row r="260" spans="1:9">
      <c r="A260" s="3">
        <v>0.57083333333333286</v>
      </c>
      <c r="B260" s="4">
        <v>72.711248779296881</v>
      </c>
      <c r="C260" s="4">
        <v>16.583332967758178</v>
      </c>
      <c r="D260" s="4">
        <v>9.3213745594024662</v>
      </c>
      <c r="E260" s="4">
        <v>2180.4066589355471</v>
      </c>
      <c r="F260" s="4">
        <v>10.254133208592732</v>
      </c>
      <c r="G260" s="2">
        <f t="shared" si="9"/>
        <v>136.69714770507812</v>
      </c>
      <c r="H260" s="2">
        <f t="shared" si="10"/>
        <v>43.448332375526427</v>
      </c>
      <c r="I260" s="2">
        <f t="shared" si="11"/>
        <v>2485.6635911865233</v>
      </c>
    </row>
    <row r="261" spans="1:9">
      <c r="A261" s="3">
        <v>0.5715277777777773</v>
      </c>
      <c r="B261" s="4">
        <v>70.828331502278644</v>
      </c>
      <c r="C261" s="4">
        <v>14.879999462763468</v>
      </c>
      <c r="D261" s="4">
        <v>9.429499737421672</v>
      </c>
      <c r="E261" s="4">
        <v>1684.7966227213542</v>
      </c>
      <c r="F261" s="4">
        <v>10.231799697875976</v>
      </c>
      <c r="G261" s="2">
        <f t="shared" si="9"/>
        <v>133.15726322428384</v>
      </c>
      <c r="H261" s="2">
        <f t="shared" si="10"/>
        <v>38.98559859244029</v>
      </c>
      <c r="I261" s="2">
        <f t="shared" si="11"/>
        <v>1920.6681499023437</v>
      </c>
    </row>
    <row r="262" spans="1:9">
      <c r="A262" s="3">
        <v>0.57222222222222174</v>
      </c>
      <c r="B262" s="4">
        <v>68.997082265218097</v>
      </c>
      <c r="C262" s="4">
        <v>14.356666485468546</v>
      </c>
      <c r="D262" s="4">
        <v>9.5970832824707024</v>
      </c>
      <c r="E262" s="4">
        <v>1152.2166310628256</v>
      </c>
      <c r="F262" s="4">
        <v>10.136566480000814</v>
      </c>
      <c r="G262" s="2">
        <f t="shared" si="9"/>
        <v>129.71451465861003</v>
      </c>
      <c r="H262" s="2">
        <f t="shared" si="10"/>
        <v>37.61446619192759</v>
      </c>
      <c r="I262" s="2">
        <f t="shared" si="11"/>
        <v>1313.5269594116212</v>
      </c>
    </row>
    <row r="263" spans="1:9">
      <c r="A263" s="3">
        <v>0.57291666666666619</v>
      </c>
      <c r="B263" s="4">
        <v>66.501664733886713</v>
      </c>
      <c r="C263" s="4">
        <v>14.166666475931804</v>
      </c>
      <c r="D263" s="4">
        <v>9.778374942143758</v>
      </c>
      <c r="E263" s="4">
        <v>808.6866475423177</v>
      </c>
      <c r="F263" s="4">
        <v>10.003799708684285</v>
      </c>
      <c r="G263" s="2">
        <f t="shared" si="9"/>
        <v>125.02312969970701</v>
      </c>
      <c r="H263" s="2">
        <f t="shared" si="10"/>
        <v>37.116666166941329</v>
      </c>
      <c r="I263" s="2">
        <f t="shared" si="11"/>
        <v>921.90277819824212</v>
      </c>
    </row>
    <row r="264" spans="1:9">
      <c r="A264" s="3">
        <v>0.57361111111111063</v>
      </c>
      <c r="B264" s="4">
        <v>65.951248677571613</v>
      </c>
      <c r="C264" s="4">
        <v>13.836666345596313</v>
      </c>
      <c r="D264" s="4">
        <v>9.9229579607645668</v>
      </c>
      <c r="E264" s="4">
        <v>678.1866516113281</v>
      </c>
      <c r="F264" s="4">
        <v>9.8877997398376465</v>
      </c>
      <c r="G264" s="2">
        <f t="shared" si="9"/>
        <v>123.98834751383463</v>
      </c>
      <c r="H264" s="2">
        <f t="shared" si="10"/>
        <v>36.252065825462346</v>
      </c>
      <c r="I264" s="2">
        <f t="shared" si="11"/>
        <v>773.13278283691398</v>
      </c>
    </row>
    <row r="265" spans="1:9">
      <c r="A265" s="3">
        <v>0.57430555555555507</v>
      </c>
      <c r="B265" s="4">
        <v>63.981664721171065</v>
      </c>
      <c r="C265" s="4">
        <v>13.641666412353516</v>
      </c>
      <c r="D265" s="4">
        <v>10.172374693552653</v>
      </c>
      <c r="E265" s="4">
        <v>456.43665669759116</v>
      </c>
      <c r="F265" s="4">
        <v>9.6749664306640621</v>
      </c>
      <c r="G265" s="2">
        <f t="shared" si="9"/>
        <v>120.2855296758016</v>
      </c>
      <c r="H265" s="2">
        <f t="shared" si="10"/>
        <v>35.741166000366213</v>
      </c>
      <c r="I265" s="2">
        <f t="shared" si="11"/>
        <v>520.3377886352539</v>
      </c>
    </row>
    <row r="266" spans="1:9">
      <c r="A266" s="3">
        <v>0.57499999999999951</v>
      </c>
      <c r="B266" s="4">
        <v>65.61833254496257</v>
      </c>
      <c r="C266" s="4">
        <v>12.881666119893392</v>
      </c>
      <c r="D266" s="4">
        <v>10.15158297220866</v>
      </c>
      <c r="E266" s="4">
        <v>495.71998850504559</v>
      </c>
      <c r="F266" s="4">
        <v>9.6781663735707593</v>
      </c>
      <c r="G266" s="2">
        <f t="shared" si="9"/>
        <v>123.36246518452963</v>
      </c>
      <c r="H266" s="2">
        <f t="shared" si="10"/>
        <v>33.749965234120687</v>
      </c>
      <c r="I266" s="2">
        <f t="shared" si="11"/>
        <v>565.12078689575196</v>
      </c>
    </row>
    <row r="267" spans="1:9">
      <c r="A267" s="3">
        <v>0.57569444444444395</v>
      </c>
      <c r="B267" s="4">
        <v>65.403332519531247</v>
      </c>
      <c r="C267" s="4">
        <v>13.184999688466389</v>
      </c>
      <c r="D267" s="4">
        <v>10.238541412353516</v>
      </c>
      <c r="E267" s="4">
        <v>622.03665262858078</v>
      </c>
      <c r="F267" s="4">
        <v>9.5967996756235756</v>
      </c>
      <c r="G267" s="2">
        <f t="shared" si="9"/>
        <v>122.95826513671874</v>
      </c>
      <c r="H267" s="2">
        <f t="shared" si="10"/>
        <v>34.544699183781944</v>
      </c>
      <c r="I267" s="2">
        <f t="shared" si="11"/>
        <v>709.12178399658205</v>
      </c>
    </row>
    <row r="268" spans="1:9">
      <c r="A268" s="3">
        <v>0.5763888888888884</v>
      </c>
      <c r="B268" s="4">
        <v>64.513331985473627</v>
      </c>
      <c r="C268" s="4">
        <v>13.339999643961589</v>
      </c>
      <c r="D268" s="4">
        <v>10.390958229700724</v>
      </c>
      <c r="E268" s="4">
        <v>626.96331075032549</v>
      </c>
      <c r="F268" s="4">
        <v>9.4772998491923008</v>
      </c>
      <c r="G268" s="2">
        <f t="shared" si="9"/>
        <v>121.28506413269041</v>
      </c>
      <c r="H268" s="2">
        <f t="shared" si="10"/>
        <v>34.950799067179361</v>
      </c>
      <c r="I268" s="2">
        <f t="shared" si="11"/>
        <v>714.73817425537095</v>
      </c>
    </row>
    <row r="269" spans="1:9">
      <c r="A269" s="3">
        <v>0.57708333333333284</v>
      </c>
      <c r="B269" s="4">
        <v>64.492081387837729</v>
      </c>
      <c r="C269" s="4">
        <v>13.329999526341757</v>
      </c>
      <c r="D269" s="4">
        <v>10.484875043233236</v>
      </c>
      <c r="E269" s="4">
        <v>662.56664937337234</v>
      </c>
      <c r="F269" s="4">
        <v>9.4054331620534253</v>
      </c>
      <c r="G269" s="2">
        <f t="shared" si="9"/>
        <v>121.24511300913493</v>
      </c>
      <c r="H269" s="2">
        <f t="shared" si="10"/>
        <v>34.924598759015403</v>
      </c>
      <c r="I269" s="2">
        <f t="shared" si="11"/>
        <v>755.32598028564439</v>
      </c>
    </row>
    <row r="270" spans="1:9">
      <c r="A270" s="3">
        <v>0.57777777777777728</v>
      </c>
      <c r="B270" s="4">
        <v>64.35916392008464</v>
      </c>
      <c r="C270" s="4">
        <v>13.068332815170288</v>
      </c>
      <c r="D270" s="4">
        <v>10.505208444595336</v>
      </c>
      <c r="E270" s="4">
        <v>628.98331604003909</v>
      </c>
      <c r="F270" s="4">
        <v>9.3874664147694897</v>
      </c>
      <c r="G270" s="2">
        <f t="shared" si="9"/>
        <v>120.99522816975912</v>
      </c>
      <c r="H270" s="2">
        <f t="shared" si="10"/>
        <v>34.239031975746158</v>
      </c>
      <c r="I270" s="2">
        <f t="shared" si="11"/>
        <v>717.04098028564454</v>
      </c>
    </row>
    <row r="271" spans="1:9">
      <c r="A271" s="3">
        <v>0.57847222222222172</v>
      </c>
      <c r="B271" s="4">
        <v>62.906665547688803</v>
      </c>
      <c r="C271" s="4">
        <v>12.95999968846639</v>
      </c>
      <c r="D271" s="4">
        <v>10.650999609629313</v>
      </c>
      <c r="E271" s="4">
        <v>539.3733220418294</v>
      </c>
      <c r="F271" s="4">
        <v>9.2587331453959152</v>
      </c>
      <c r="G271" s="2">
        <f t="shared" si="9"/>
        <v>118.26453122965495</v>
      </c>
      <c r="H271" s="2">
        <f t="shared" si="10"/>
        <v>33.955199183781943</v>
      </c>
      <c r="I271" s="2">
        <f t="shared" si="11"/>
        <v>614.88558712768543</v>
      </c>
    </row>
    <row r="272" spans="1:9">
      <c r="A272" s="3">
        <v>0.57916666666666616</v>
      </c>
      <c r="B272" s="4">
        <v>61.903331629435222</v>
      </c>
      <c r="C272" s="4">
        <v>12.641666253407797</v>
      </c>
      <c r="D272" s="4">
        <v>10.795749362309774</v>
      </c>
      <c r="E272" s="4">
        <v>485.1099853515625</v>
      </c>
      <c r="F272" s="4">
        <v>9.135999774932861</v>
      </c>
      <c r="G272" s="2">
        <f t="shared" si="9"/>
        <v>116.37826346333821</v>
      </c>
      <c r="H272" s="2">
        <f t="shared" si="10"/>
        <v>33.12116558392843</v>
      </c>
      <c r="I272" s="2">
        <f t="shared" si="11"/>
        <v>553.02538330078119</v>
      </c>
    </row>
    <row r="273" spans="1:9">
      <c r="A273" s="3">
        <v>0.57986111111111061</v>
      </c>
      <c r="B273" s="4">
        <v>61.667914708455406</v>
      </c>
      <c r="C273" s="4">
        <v>12.531666326522828</v>
      </c>
      <c r="D273" s="4">
        <v>10.892624568939208</v>
      </c>
      <c r="E273" s="4">
        <v>460.72665354410805</v>
      </c>
      <c r="F273" s="4">
        <v>9.0429996649424229</v>
      </c>
      <c r="G273" s="2">
        <f t="shared" si="9"/>
        <v>115.93567965189615</v>
      </c>
      <c r="H273" s="2">
        <f t="shared" si="10"/>
        <v>32.832965775489811</v>
      </c>
      <c r="I273" s="2">
        <f t="shared" si="11"/>
        <v>525.22838504028311</v>
      </c>
    </row>
    <row r="274" spans="1:9">
      <c r="A274" s="3">
        <v>0.58055555555555505</v>
      </c>
      <c r="B274" s="4">
        <v>60.869998105367024</v>
      </c>
      <c r="C274" s="4">
        <v>12.461666282018026</v>
      </c>
      <c r="D274" s="4">
        <v>10.95349973042806</v>
      </c>
      <c r="E274" s="4">
        <v>527.00998535156248</v>
      </c>
      <c r="F274" s="4">
        <v>8.9910997231801346</v>
      </c>
      <c r="G274" s="2">
        <f t="shared" si="9"/>
        <v>114.43559643809</v>
      </c>
      <c r="H274" s="2">
        <f t="shared" si="10"/>
        <v>32.649565658887227</v>
      </c>
      <c r="I274" s="2">
        <f t="shared" si="11"/>
        <v>600.79138330078115</v>
      </c>
    </row>
    <row r="275" spans="1:9">
      <c r="A275" s="3">
        <v>0.58124999999999949</v>
      </c>
      <c r="B275" s="4">
        <v>60.810414950052895</v>
      </c>
      <c r="C275" s="4">
        <v>12.518333037694296</v>
      </c>
      <c r="D275" s="4">
        <v>11.113916460673014</v>
      </c>
      <c r="E275" s="4">
        <v>612.94332071940107</v>
      </c>
      <c r="F275" s="4">
        <v>8.855799786249797</v>
      </c>
      <c r="G275" s="2">
        <f t="shared" si="9"/>
        <v>114.32358010609944</v>
      </c>
      <c r="H275" s="2">
        <f t="shared" si="10"/>
        <v>32.798032558759054</v>
      </c>
      <c r="I275" s="2">
        <f t="shared" si="11"/>
        <v>698.75538562011718</v>
      </c>
    </row>
    <row r="276" spans="1:9">
      <c r="A276" s="3">
        <v>0.58194444444444393</v>
      </c>
      <c r="B276" s="4">
        <v>59.926248232523598</v>
      </c>
      <c r="C276" s="4">
        <v>12.33499984741211</v>
      </c>
      <c r="D276" s="4">
        <v>11.311791753768921</v>
      </c>
      <c r="E276" s="4">
        <v>607.10998636881516</v>
      </c>
      <c r="F276" s="4">
        <v>8.6953330675760903</v>
      </c>
      <c r="G276" s="2">
        <f t="shared" si="9"/>
        <v>112.66134667714435</v>
      </c>
      <c r="H276" s="2">
        <f t="shared" si="10"/>
        <v>32.317699600219733</v>
      </c>
      <c r="I276" s="2">
        <f t="shared" si="11"/>
        <v>692.10538446044927</v>
      </c>
    </row>
    <row r="277" spans="1:9">
      <c r="A277" s="3">
        <v>0.58263888888888837</v>
      </c>
      <c r="B277" s="4">
        <v>59.918331591288251</v>
      </c>
      <c r="C277" s="4">
        <v>12.176666609446208</v>
      </c>
      <c r="D277" s="4">
        <v>11.427624718348186</v>
      </c>
      <c r="E277" s="4">
        <v>603.74665018717451</v>
      </c>
      <c r="F277" s="4">
        <v>8.5851331392923989</v>
      </c>
      <c r="G277" s="2">
        <f t="shared" si="9"/>
        <v>112.64646339162191</v>
      </c>
      <c r="H277" s="2">
        <f t="shared" si="10"/>
        <v>31.902866516749068</v>
      </c>
      <c r="I277" s="2">
        <f t="shared" si="11"/>
        <v>688.2711812133789</v>
      </c>
    </row>
    <row r="278" spans="1:9">
      <c r="A278" s="3">
        <v>0.58333333333333282</v>
      </c>
      <c r="B278" s="4">
        <v>59.099998474121094</v>
      </c>
      <c r="C278" s="4">
        <v>12.299999237060547</v>
      </c>
      <c r="D278" s="4">
        <v>11.524999618530273</v>
      </c>
      <c r="E278" s="4">
        <v>620.5999755859375</v>
      </c>
      <c r="F278" s="4">
        <v>8.5099992752075195</v>
      </c>
      <c r="G278" s="2">
        <f t="shared" si="9"/>
        <v>111.10799713134764</v>
      </c>
      <c r="H278" s="2">
        <f t="shared" si="10"/>
        <v>32.225998001098631</v>
      </c>
      <c r="I278" s="2">
        <f t="shared" si="11"/>
        <v>707.48397216796866</v>
      </c>
    </row>
    <row r="279" spans="1:9">
      <c r="D279" s="4"/>
    </row>
    <row r="280" spans="1:9">
      <c r="D280" s="4"/>
    </row>
    <row r="281" spans="1:9">
      <c r="D281" s="4"/>
    </row>
    <row r="282" spans="1:9">
      <c r="D282" s="4"/>
    </row>
    <row r="283" spans="1:9">
      <c r="D283" s="4"/>
    </row>
    <row r="284" spans="1:9">
      <c r="D284" s="4"/>
    </row>
    <row r="285" spans="1:9">
      <c r="D285" s="4"/>
    </row>
    <row r="286" spans="1:9">
      <c r="D286" s="4"/>
    </row>
    <row r="287" spans="1:9">
      <c r="D287" s="4"/>
    </row>
    <row r="288" spans="1:9">
      <c r="D288" s="4"/>
    </row>
    <row r="289" spans="4:4">
      <c r="D289" s="4"/>
    </row>
    <row r="290" spans="4:4">
      <c r="D290" s="4"/>
    </row>
    <row r="291" spans="4:4">
      <c r="D291" s="4"/>
    </row>
    <row r="292" spans="4:4">
      <c r="D292" s="4"/>
    </row>
    <row r="293" spans="4:4">
      <c r="D293" s="4"/>
    </row>
    <row r="294" spans="4:4">
      <c r="D294" s="4"/>
    </row>
    <row r="295" spans="4:4">
      <c r="D295" s="4"/>
    </row>
    <row r="296" spans="4:4">
      <c r="D296" s="4"/>
    </row>
    <row r="297" spans="4:4">
      <c r="D297" s="4"/>
    </row>
    <row r="298" spans="4:4">
      <c r="D298" s="4"/>
    </row>
    <row r="299" spans="4:4">
      <c r="D299" s="4"/>
    </row>
    <row r="300" spans="4:4">
      <c r="D300" s="4"/>
    </row>
    <row r="301" spans="4:4">
      <c r="D301" s="4"/>
    </row>
    <row r="302" spans="4:4">
      <c r="D302" s="4"/>
    </row>
    <row r="303" spans="4:4">
      <c r="D303" s="4"/>
    </row>
    <row r="304" spans="4:4">
      <c r="D304" s="4"/>
    </row>
    <row r="305" spans="4:4">
      <c r="D305" s="4"/>
    </row>
    <row r="306" spans="4:4">
      <c r="D306" s="4"/>
    </row>
    <row r="307" spans="4:4">
      <c r="D307" s="4"/>
    </row>
    <row r="308" spans="4:4">
      <c r="D308" s="4"/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Untitled1.変換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森本 一義</dc:creator>
  <cp:lastModifiedBy>DELL</cp:lastModifiedBy>
  <dcterms:created xsi:type="dcterms:W3CDTF">2017-07-06T14:09:35Z</dcterms:created>
  <dcterms:modified xsi:type="dcterms:W3CDTF">2018-03-02T03:58:14Z</dcterms:modified>
</cp:coreProperties>
</file>