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I5" i="1"/>
  <c r="H5" i="1"/>
  <c r="G5" i="1"/>
</calcChain>
</file>

<file path=xl/sharedStrings.xml><?xml version="1.0" encoding="utf-8"?>
<sst xmlns="http://schemas.openxmlformats.org/spreadsheetml/2006/main" count="19" uniqueCount="12">
  <si>
    <t>Date</t>
  </si>
  <si>
    <t>NOx[ppm]</t>
  </si>
  <si>
    <t>SO2[ppm]</t>
  </si>
  <si>
    <t>Conc</t>
  </si>
  <si>
    <t>[Data Type-Log Data]</t>
  </si>
  <si>
    <t>[Save Time-2017/07/04 09:10:00]</t>
  </si>
  <si>
    <t xml:space="preserve">CO [ppm]  </t>
  </si>
  <si>
    <t xml:space="preserve">CO2[vol%] </t>
  </si>
  <si>
    <t xml:space="preserve">O2 [vol%] </t>
  </si>
  <si>
    <t>NOX(mg/m3)</t>
  </si>
  <si>
    <t>SO2(mg/m3)</t>
  </si>
  <si>
    <t xml:space="preserve">CO(mg/m3)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</si>
</sst>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5"/>
  <sheetViews>
    <sheetView tabSelected="1" workbookViewId="0">
      <selection activeCell="L16" sqref="L16"/>
    </sheetView>
  </sheetViews>
  <sheetFormatPr defaultRowHeight="15"/>
  <cols>
    <col min="4" max="4" width="11" bestFit="1" customWidth="1"/>
    <col min="5" max="6" width="9.140625" bestFit="1" customWidth="1"/>
    <col min="7" max="7" width="12.42578125" customWidth="1"/>
    <col min="8" max="8" width="11.85546875" customWidth="1"/>
    <col min="9" max="9" width="11.28515625" customWidth="1"/>
  </cols>
  <sheetData>
    <row r="1" spans="1:9">
      <c r="A1" t="s">
        <v>4</v>
      </c>
    </row>
    <row r="2" spans="1:9">
      <c r="A2" t="s">
        <v>5</v>
      </c>
    </row>
    <row r="3" spans="1:9">
      <c r="A3" t="s">
        <v>0</v>
      </c>
      <c r="B3" t="s">
        <v>1</v>
      </c>
      <c r="C3" t="s">
        <v>2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>
      <c r="A5" s="1">
        <v>0.37986111111111115</v>
      </c>
      <c r="B5">
        <v>0</v>
      </c>
      <c r="C5">
        <v>3</v>
      </c>
      <c r="D5" s="2">
        <v>0.45666666666666678</v>
      </c>
      <c r="E5" s="2">
        <v>3.1333333333333352E-2</v>
      </c>
      <c r="F5" s="2">
        <v>21.037666666666649</v>
      </c>
      <c r="G5">
        <f>B5*1.88</f>
        <v>0</v>
      </c>
      <c r="H5">
        <f>C5*2.62</f>
        <v>7.86</v>
      </c>
      <c r="I5">
        <f>D5*1.14</f>
        <v>0.52060000000000006</v>
      </c>
    </row>
    <row r="6" spans="1:9">
      <c r="A6" s="1">
        <v>0.38055555555555554</v>
      </c>
      <c r="B6">
        <v>0</v>
      </c>
      <c r="C6">
        <v>2.9</v>
      </c>
      <c r="D6" s="2">
        <v>0.47333333333333344</v>
      </c>
      <c r="E6" s="2">
        <v>3.2500000000000022E-2</v>
      </c>
      <c r="F6" s="2">
        <v>21.041666666666647</v>
      </c>
      <c r="G6">
        <f t="shared" ref="G6:G69" si="0">B6*1.88</f>
        <v>0</v>
      </c>
      <c r="H6">
        <f t="shared" ref="H6:H69" si="1">C6*2.62</f>
        <v>7.5979999999999999</v>
      </c>
      <c r="I6">
        <f t="shared" ref="I6:I69" si="2">D6*1.14</f>
        <v>0.53960000000000008</v>
      </c>
    </row>
    <row r="7" spans="1:9">
      <c r="A7" s="1">
        <v>0.38125000000000003</v>
      </c>
      <c r="B7">
        <v>0</v>
      </c>
      <c r="C7">
        <v>2.9</v>
      </c>
      <c r="D7" s="2">
        <v>0.47000000000000008</v>
      </c>
      <c r="E7" s="2">
        <v>3.0833333333333358E-2</v>
      </c>
      <c r="F7" s="2">
        <v>21.043333333333312</v>
      </c>
      <c r="G7">
        <f t="shared" si="0"/>
        <v>0</v>
      </c>
      <c r="H7">
        <f t="shared" si="1"/>
        <v>7.5979999999999999</v>
      </c>
      <c r="I7">
        <f t="shared" si="2"/>
        <v>0.53580000000000005</v>
      </c>
    </row>
    <row r="8" spans="1:9">
      <c r="A8" s="1">
        <v>0.38194444444444442</v>
      </c>
      <c r="B8">
        <v>0</v>
      </c>
      <c r="C8">
        <v>3</v>
      </c>
      <c r="D8" s="2">
        <v>0.46999999999999981</v>
      </c>
      <c r="E8" s="2">
        <v>3.2666666666666691E-2</v>
      </c>
      <c r="F8" s="2">
        <v>21.046833333333314</v>
      </c>
      <c r="G8">
        <f t="shared" si="0"/>
        <v>0</v>
      </c>
      <c r="H8">
        <f t="shared" si="1"/>
        <v>7.86</v>
      </c>
      <c r="I8">
        <f t="shared" si="2"/>
        <v>0.53579999999999972</v>
      </c>
    </row>
    <row r="9" spans="1:9">
      <c r="A9" s="1">
        <v>0.38263888888888892</v>
      </c>
      <c r="B9">
        <v>0</v>
      </c>
      <c r="C9">
        <v>3</v>
      </c>
      <c r="D9" s="2">
        <v>0.47333333333333333</v>
      </c>
      <c r="E9" s="2">
        <v>3.1333333333333352E-2</v>
      </c>
      <c r="F9" s="2">
        <v>21.051499999999976</v>
      </c>
      <c r="G9">
        <f t="shared" si="0"/>
        <v>0</v>
      </c>
      <c r="H9">
        <f t="shared" si="1"/>
        <v>7.86</v>
      </c>
      <c r="I9">
        <f t="shared" si="2"/>
        <v>0.53959999999999997</v>
      </c>
    </row>
    <row r="10" spans="1:9">
      <c r="A10" s="1">
        <v>0.3833333333333333</v>
      </c>
      <c r="B10">
        <v>0</v>
      </c>
      <c r="C10">
        <v>3</v>
      </c>
      <c r="D10" s="2">
        <v>0.45500000000000002</v>
      </c>
      <c r="E10" s="2">
        <v>3.0166666666666689E-2</v>
      </c>
      <c r="F10" s="2">
        <v>21.056833333333305</v>
      </c>
      <c r="G10">
        <f t="shared" si="0"/>
        <v>0</v>
      </c>
      <c r="H10">
        <f t="shared" si="1"/>
        <v>7.86</v>
      </c>
      <c r="I10">
        <f t="shared" si="2"/>
        <v>0.51869999999999994</v>
      </c>
    </row>
    <row r="11" spans="1:9">
      <c r="A11" s="1">
        <v>0.3840277777777778</v>
      </c>
      <c r="B11">
        <v>0</v>
      </c>
      <c r="C11">
        <v>3</v>
      </c>
      <c r="D11" s="2">
        <v>0.47333333333333344</v>
      </c>
      <c r="E11" s="2">
        <v>3.0000000000000023E-2</v>
      </c>
      <c r="F11" s="2">
        <v>21.060666666666638</v>
      </c>
      <c r="G11">
        <f t="shared" si="0"/>
        <v>0</v>
      </c>
      <c r="H11">
        <f t="shared" si="1"/>
        <v>7.86</v>
      </c>
      <c r="I11">
        <f t="shared" si="2"/>
        <v>0.53960000000000008</v>
      </c>
    </row>
    <row r="12" spans="1:9">
      <c r="A12" s="1">
        <v>0.38472222222222219</v>
      </c>
      <c r="B12">
        <v>0</v>
      </c>
      <c r="C12">
        <v>3</v>
      </c>
      <c r="D12" s="2">
        <v>0.45000000000000007</v>
      </c>
      <c r="E12" s="2">
        <v>3.0000000000000023E-2</v>
      </c>
      <c r="F12" s="2">
        <v>21.062999999999985</v>
      </c>
      <c r="G12">
        <f t="shared" si="0"/>
        <v>0</v>
      </c>
      <c r="H12">
        <f t="shared" si="1"/>
        <v>7.86</v>
      </c>
      <c r="I12">
        <f t="shared" si="2"/>
        <v>0.51300000000000001</v>
      </c>
    </row>
    <row r="13" spans="1:9">
      <c r="A13" s="1">
        <v>0.38541666666666669</v>
      </c>
      <c r="B13">
        <v>0</v>
      </c>
      <c r="C13">
        <v>3</v>
      </c>
      <c r="D13" s="2">
        <v>0.45166666666666683</v>
      </c>
      <c r="E13" s="2">
        <v>3.0166666666666689E-2</v>
      </c>
      <c r="F13" s="2">
        <v>21.067666666666661</v>
      </c>
      <c r="G13">
        <f t="shared" si="0"/>
        <v>0</v>
      </c>
      <c r="H13">
        <f t="shared" si="1"/>
        <v>7.86</v>
      </c>
      <c r="I13">
        <f t="shared" si="2"/>
        <v>0.51490000000000014</v>
      </c>
    </row>
    <row r="14" spans="1:9">
      <c r="A14" s="1">
        <v>0.38611111111111113</v>
      </c>
      <c r="B14">
        <v>0</v>
      </c>
      <c r="C14">
        <v>3</v>
      </c>
      <c r="D14" s="2">
        <v>0.41</v>
      </c>
      <c r="E14" s="2">
        <v>3.0000000000000023E-2</v>
      </c>
      <c r="F14" s="2">
        <v>21.069999999999993</v>
      </c>
      <c r="G14">
        <f t="shared" si="0"/>
        <v>0</v>
      </c>
      <c r="H14">
        <f t="shared" si="1"/>
        <v>7.86</v>
      </c>
      <c r="I14">
        <f t="shared" si="2"/>
        <v>0.46739999999999993</v>
      </c>
    </row>
    <row r="15" spans="1:9">
      <c r="A15" s="1">
        <v>0.38680555555555557</v>
      </c>
      <c r="B15">
        <v>0</v>
      </c>
      <c r="C15">
        <v>3</v>
      </c>
      <c r="D15" s="2">
        <v>0.47999999999999976</v>
      </c>
      <c r="E15" s="2">
        <v>3.0000000000000023E-2</v>
      </c>
      <c r="F15" s="2">
        <v>21.074000000000002</v>
      </c>
      <c r="G15">
        <f t="shared" si="0"/>
        <v>0</v>
      </c>
      <c r="H15">
        <f t="shared" si="1"/>
        <v>7.86</v>
      </c>
      <c r="I15">
        <f t="shared" si="2"/>
        <v>0.54719999999999969</v>
      </c>
    </row>
    <row r="16" spans="1:9">
      <c r="A16" s="1">
        <v>0.38750000000000001</v>
      </c>
      <c r="B16">
        <v>0</v>
      </c>
      <c r="C16">
        <v>3</v>
      </c>
      <c r="D16" s="2">
        <v>0.47666666666666668</v>
      </c>
      <c r="E16" s="2">
        <v>3.0000000000000023E-2</v>
      </c>
      <c r="F16" s="2">
        <v>21.075333333333333</v>
      </c>
      <c r="G16">
        <f t="shared" si="0"/>
        <v>0</v>
      </c>
      <c r="H16">
        <f t="shared" si="1"/>
        <v>7.86</v>
      </c>
      <c r="I16">
        <f t="shared" si="2"/>
        <v>0.54339999999999999</v>
      </c>
    </row>
    <row r="17" spans="1:9">
      <c r="A17" s="1">
        <v>0.38819444444444445</v>
      </c>
      <c r="B17">
        <v>0</v>
      </c>
      <c r="C17">
        <v>3</v>
      </c>
      <c r="D17" s="2">
        <v>0.47333333333333333</v>
      </c>
      <c r="E17" s="2">
        <v>3.0000000000000023E-2</v>
      </c>
      <c r="F17" s="2">
        <v>21.080333333333332</v>
      </c>
      <c r="G17">
        <f t="shared" si="0"/>
        <v>0</v>
      </c>
      <c r="H17">
        <f t="shared" si="1"/>
        <v>7.86</v>
      </c>
      <c r="I17">
        <f t="shared" si="2"/>
        <v>0.53959999999999997</v>
      </c>
    </row>
    <row r="18" spans="1:9">
      <c r="A18" s="1">
        <v>0.3888888888888889</v>
      </c>
      <c r="B18">
        <v>0</v>
      </c>
      <c r="C18">
        <v>3</v>
      </c>
      <c r="D18" s="2">
        <v>0.48166666666666658</v>
      </c>
      <c r="E18" s="2">
        <v>3.0000000000000023E-2</v>
      </c>
      <c r="F18" s="2">
        <v>21.082499999999996</v>
      </c>
      <c r="G18">
        <f t="shared" si="0"/>
        <v>0</v>
      </c>
      <c r="H18">
        <f t="shared" si="1"/>
        <v>7.86</v>
      </c>
      <c r="I18">
        <f t="shared" si="2"/>
        <v>0.54909999999999981</v>
      </c>
    </row>
    <row r="19" spans="1:9">
      <c r="A19" s="1">
        <v>0.38958333333333334</v>
      </c>
      <c r="B19">
        <v>0</v>
      </c>
      <c r="C19">
        <v>3</v>
      </c>
      <c r="D19" s="2">
        <v>0.40000000000000024</v>
      </c>
      <c r="E19" s="2">
        <v>3.0000000000000023E-2</v>
      </c>
      <c r="F19" s="2">
        <v>21.089499999999994</v>
      </c>
      <c r="G19">
        <f t="shared" si="0"/>
        <v>0</v>
      </c>
      <c r="H19">
        <f t="shared" si="1"/>
        <v>7.86</v>
      </c>
      <c r="I19">
        <f t="shared" si="2"/>
        <v>0.45600000000000024</v>
      </c>
    </row>
    <row r="20" spans="1:9">
      <c r="A20" s="1">
        <v>0.39027777777777778</v>
      </c>
      <c r="B20">
        <v>0</v>
      </c>
      <c r="C20">
        <v>3</v>
      </c>
      <c r="D20" s="2">
        <v>0.48166666666666658</v>
      </c>
      <c r="E20" s="2">
        <v>3.0000000000000023E-2</v>
      </c>
      <c r="F20" s="2">
        <v>21.089666666666666</v>
      </c>
      <c r="G20">
        <f t="shared" si="0"/>
        <v>0</v>
      </c>
      <c r="H20">
        <f t="shared" si="1"/>
        <v>7.86</v>
      </c>
      <c r="I20">
        <f t="shared" si="2"/>
        <v>0.54909999999999981</v>
      </c>
    </row>
    <row r="21" spans="1:9">
      <c r="A21" s="1">
        <v>0.39097222222222222</v>
      </c>
      <c r="B21">
        <v>0</v>
      </c>
      <c r="C21">
        <v>3</v>
      </c>
      <c r="D21" s="2">
        <v>0.45666666666666683</v>
      </c>
      <c r="E21" s="2">
        <v>3.0000000000000023E-2</v>
      </c>
      <c r="F21" s="2">
        <v>21.091666666666661</v>
      </c>
      <c r="G21">
        <f t="shared" si="0"/>
        <v>0</v>
      </c>
      <c r="H21">
        <f t="shared" si="1"/>
        <v>7.86</v>
      </c>
      <c r="I21">
        <f t="shared" si="2"/>
        <v>0.52060000000000017</v>
      </c>
    </row>
    <row r="22" spans="1:9">
      <c r="A22" s="1">
        <v>0.39166666666666666</v>
      </c>
      <c r="B22">
        <v>0</v>
      </c>
      <c r="C22">
        <v>3</v>
      </c>
      <c r="D22" s="2">
        <v>0.48333333333333289</v>
      </c>
      <c r="E22" s="2">
        <v>3.0000000000000023E-2</v>
      </c>
      <c r="F22" s="2">
        <v>21.094833333333327</v>
      </c>
      <c r="G22">
        <f t="shared" si="0"/>
        <v>0</v>
      </c>
      <c r="H22">
        <f t="shared" si="1"/>
        <v>7.86</v>
      </c>
      <c r="I22">
        <f t="shared" si="2"/>
        <v>0.55099999999999949</v>
      </c>
    </row>
    <row r="23" spans="1:9">
      <c r="A23" s="1">
        <v>0.3923611111111111</v>
      </c>
      <c r="B23">
        <v>0</v>
      </c>
      <c r="C23">
        <v>3</v>
      </c>
      <c r="D23" s="2">
        <v>0.42166666666666686</v>
      </c>
      <c r="E23" s="2">
        <v>3.0000000000000023E-2</v>
      </c>
      <c r="F23" s="2">
        <v>21.096333333333327</v>
      </c>
      <c r="G23">
        <f t="shared" si="0"/>
        <v>0</v>
      </c>
      <c r="H23">
        <f t="shared" si="1"/>
        <v>7.86</v>
      </c>
      <c r="I23">
        <f t="shared" si="2"/>
        <v>0.48070000000000018</v>
      </c>
    </row>
    <row r="24" spans="1:9">
      <c r="A24" s="1">
        <v>0.39305555555555555</v>
      </c>
      <c r="B24">
        <v>0</v>
      </c>
      <c r="C24">
        <v>3</v>
      </c>
      <c r="D24" s="2">
        <v>0.47333333333333327</v>
      </c>
      <c r="E24" s="2">
        <v>3.0000000000000023E-2</v>
      </c>
      <c r="F24" s="2">
        <v>21.100833333333323</v>
      </c>
      <c r="G24">
        <f t="shared" si="0"/>
        <v>0</v>
      </c>
      <c r="H24">
        <f t="shared" si="1"/>
        <v>7.86</v>
      </c>
      <c r="I24">
        <f t="shared" si="2"/>
        <v>0.53959999999999986</v>
      </c>
    </row>
    <row r="25" spans="1:9">
      <c r="A25" s="1">
        <v>0.39374999999999999</v>
      </c>
      <c r="B25">
        <v>0</v>
      </c>
      <c r="C25">
        <v>3</v>
      </c>
      <c r="D25" s="2">
        <v>0.45166666666666677</v>
      </c>
      <c r="E25" s="2">
        <v>3.0000000000000023E-2</v>
      </c>
      <c r="F25" s="2">
        <v>21.102999999999991</v>
      </c>
      <c r="G25">
        <f t="shared" si="0"/>
        <v>0</v>
      </c>
      <c r="H25">
        <f t="shared" si="1"/>
        <v>7.86</v>
      </c>
      <c r="I25">
        <f t="shared" si="2"/>
        <v>0.51490000000000002</v>
      </c>
    </row>
    <row r="26" spans="1:9">
      <c r="A26" s="1">
        <v>0.39444444444444443</v>
      </c>
      <c r="B26">
        <v>0</v>
      </c>
      <c r="C26">
        <v>3</v>
      </c>
      <c r="D26" s="2">
        <v>0.45833333333333343</v>
      </c>
      <c r="E26" s="2">
        <v>3.0000000000000023E-2</v>
      </c>
      <c r="F26" s="2">
        <v>21.10799999999999</v>
      </c>
      <c r="G26">
        <f t="shared" si="0"/>
        <v>0</v>
      </c>
      <c r="H26">
        <f t="shared" si="1"/>
        <v>7.86</v>
      </c>
      <c r="I26">
        <f t="shared" si="2"/>
        <v>0.52250000000000008</v>
      </c>
    </row>
    <row r="27" spans="1:9">
      <c r="A27" s="1">
        <v>0.39513888888888887</v>
      </c>
      <c r="B27">
        <v>0</v>
      </c>
      <c r="C27">
        <v>3</v>
      </c>
      <c r="D27" s="2">
        <v>0.44833333333333342</v>
      </c>
      <c r="E27" s="2">
        <v>3.0000000000000023E-2</v>
      </c>
      <c r="F27" s="2">
        <v>21.11133333333332</v>
      </c>
      <c r="G27">
        <f t="shared" si="0"/>
        <v>0</v>
      </c>
      <c r="H27">
        <f t="shared" si="1"/>
        <v>7.86</v>
      </c>
      <c r="I27">
        <f t="shared" si="2"/>
        <v>0.5111</v>
      </c>
    </row>
    <row r="28" spans="1:9">
      <c r="A28" s="1">
        <v>0.39583333333333331</v>
      </c>
      <c r="B28">
        <v>0</v>
      </c>
      <c r="C28">
        <v>3</v>
      </c>
      <c r="D28" s="2">
        <v>0.50166666666666671</v>
      </c>
      <c r="E28" s="2">
        <v>3.0000000000000023E-2</v>
      </c>
      <c r="F28" s="2">
        <v>21.113166666666658</v>
      </c>
      <c r="G28">
        <f t="shared" si="0"/>
        <v>0</v>
      </c>
      <c r="H28">
        <f t="shared" si="1"/>
        <v>7.86</v>
      </c>
      <c r="I28">
        <f t="shared" si="2"/>
        <v>0.57189999999999996</v>
      </c>
    </row>
    <row r="29" spans="1:9">
      <c r="A29" s="1">
        <v>0.39652777777777781</v>
      </c>
      <c r="B29">
        <v>0</v>
      </c>
      <c r="C29">
        <v>3.6</v>
      </c>
      <c r="D29" s="2">
        <v>0.18166666666666667</v>
      </c>
      <c r="E29" s="2">
        <v>2.8333333333333379E-3</v>
      </c>
      <c r="F29" s="2">
        <v>14.434666666666683</v>
      </c>
      <c r="G29">
        <f t="shared" si="0"/>
        <v>0</v>
      </c>
      <c r="H29">
        <f t="shared" si="1"/>
        <v>9.4320000000000004</v>
      </c>
      <c r="I29">
        <f t="shared" si="2"/>
        <v>0.20709999999999998</v>
      </c>
    </row>
    <row r="30" spans="1:9">
      <c r="A30" s="1">
        <v>0.3972222222222222</v>
      </c>
      <c r="B30">
        <v>0</v>
      </c>
      <c r="C30">
        <v>1.7</v>
      </c>
      <c r="D30" s="2">
        <v>-0.3050000000000001</v>
      </c>
      <c r="E30" s="2">
        <v>-5.7333333333333347E-2</v>
      </c>
      <c r="F30" s="2">
        <v>0.36083333333333284</v>
      </c>
      <c r="G30">
        <f t="shared" si="0"/>
        <v>0</v>
      </c>
      <c r="H30">
        <f t="shared" si="1"/>
        <v>4.4539999999999997</v>
      </c>
      <c r="I30">
        <f t="shared" si="2"/>
        <v>-0.34770000000000006</v>
      </c>
    </row>
    <row r="31" spans="1:9">
      <c r="A31" s="1">
        <v>0.3979166666666667</v>
      </c>
      <c r="B31">
        <v>0</v>
      </c>
      <c r="C31">
        <v>1.6</v>
      </c>
      <c r="D31" s="2">
        <v>-0.13333333333333328</v>
      </c>
      <c r="E31" s="2">
        <v>-3.3000000000000022E-2</v>
      </c>
      <c r="F31" s="2">
        <v>0.13050000000000006</v>
      </c>
      <c r="G31">
        <f t="shared" si="0"/>
        <v>0</v>
      </c>
      <c r="H31">
        <f t="shared" si="1"/>
        <v>4.1920000000000002</v>
      </c>
      <c r="I31">
        <f t="shared" si="2"/>
        <v>-0.15199999999999991</v>
      </c>
    </row>
    <row r="32" spans="1:9">
      <c r="A32" s="1">
        <v>0.39861111111111108</v>
      </c>
      <c r="B32">
        <v>0</v>
      </c>
      <c r="C32">
        <v>1.6</v>
      </c>
      <c r="D32" s="2">
        <v>-0.1666666666666666</v>
      </c>
      <c r="E32" s="2">
        <v>-4.5000000000000014E-3</v>
      </c>
      <c r="F32" s="2">
        <v>-4.5166666666666681E-2</v>
      </c>
      <c r="G32">
        <f t="shared" si="0"/>
        <v>0</v>
      </c>
      <c r="H32">
        <f t="shared" si="1"/>
        <v>4.1920000000000002</v>
      </c>
      <c r="I32">
        <f t="shared" si="2"/>
        <v>-0.18999999999999992</v>
      </c>
    </row>
    <row r="33" spans="1:9">
      <c r="A33" s="1">
        <v>0.39930555555555558</v>
      </c>
      <c r="B33">
        <v>0</v>
      </c>
      <c r="C33">
        <v>1.6</v>
      </c>
      <c r="D33" s="2">
        <v>-1.6666666666666659E-2</v>
      </c>
      <c r="E33" s="2">
        <v>-7.8333333333333362E-3</v>
      </c>
      <c r="F33" s="2">
        <v>-2.9500000000000019E-2</v>
      </c>
      <c r="G33">
        <f t="shared" si="0"/>
        <v>0</v>
      </c>
      <c r="H33">
        <f t="shared" si="1"/>
        <v>4.1920000000000002</v>
      </c>
      <c r="I33">
        <f t="shared" si="2"/>
        <v>-1.8999999999999989E-2</v>
      </c>
    </row>
    <row r="34" spans="1:9">
      <c r="A34" s="1">
        <v>0.39999999999999997</v>
      </c>
      <c r="B34">
        <v>0</v>
      </c>
      <c r="C34">
        <v>1.6</v>
      </c>
      <c r="D34" s="2">
        <v>0.14333333333333337</v>
      </c>
      <c r="E34" s="2">
        <v>5.0000000000000044E-4</v>
      </c>
      <c r="F34" s="2">
        <v>2.6381666666666663</v>
      </c>
      <c r="G34">
        <f t="shared" si="0"/>
        <v>0</v>
      </c>
      <c r="H34">
        <f t="shared" si="1"/>
        <v>4.1920000000000002</v>
      </c>
      <c r="I34">
        <f t="shared" si="2"/>
        <v>0.16340000000000002</v>
      </c>
    </row>
    <row r="35" spans="1:9">
      <c r="A35" s="1">
        <v>0.40069444444444446</v>
      </c>
      <c r="B35">
        <v>0</v>
      </c>
      <c r="C35">
        <v>2.2000000000000002</v>
      </c>
      <c r="D35" s="2">
        <v>139.04166666666666</v>
      </c>
      <c r="E35" s="2">
        <v>3.2166666666666684E-2</v>
      </c>
      <c r="F35" s="2">
        <v>17.112666666666666</v>
      </c>
      <c r="G35">
        <f t="shared" si="0"/>
        <v>0</v>
      </c>
      <c r="H35">
        <f t="shared" si="1"/>
        <v>5.7640000000000011</v>
      </c>
      <c r="I35">
        <f t="shared" si="2"/>
        <v>158.50749999999996</v>
      </c>
    </row>
    <row r="36" spans="1:9">
      <c r="A36" s="1">
        <v>0.40138888888888885</v>
      </c>
      <c r="B36">
        <v>0</v>
      </c>
      <c r="C36">
        <v>1.5</v>
      </c>
      <c r="D36" s="2">
        <v>979.25499999999988</v>
      </c>
      <c r="E36" s="2">
        <v>-3.833333333333334E-3</v>
      </c>
      <c r="F36" s="2">
        <v>7.2999999999999968E-2</v>
      </c>
      <c r="G36">
        <f t="shared" si="0"/>
        <v>0</v>
      </c>
      <c r="H36">
        <f t="shared" si="1"/>
        <v>3.93</v>
      </c>
      <c r="I36">
        <f t="shared" si="2"/>
        <v>1116.3506999999997</v>
      </c>
    </row>
    <row r="37" spans="1:9">
      <c r="A37" s="1">
        <v>0.40208333333333335</v>
      </c>
      <c r="B37">
        <v>0</v>
      </c>
      <c r="C37">
        <v>1.4</v>
      </c>
      <c r="D37" s="2">
        <v>971.82333333333349</v>
      </c>
      <c r="E37" s="2">
        <v>-5.1666666666666684E-3</v>
      </c>
      <c r="F37" s="2">
        <v>2.9500000000000019E-2</v>
      </c>
      <c r="G37">
        <f t="shared" si="0"/>
        <v>0</v>
      </c>
      <c r="H37">
        <f t="shared" si="1"/>
        <v>3.6679999999999997</v>
      </c>
      <c r="I37">
        <f t="shared" si="2"/>
        <v>1107.8786</v>
      </c>
    </row>
    <row r="38" spans="1:9">
      <c r="A38" s="1">
        <v>0.40277777777777773</v>
      </c>
      <c r="B38">
        <v>0</v>
      </c>
      <c r="C38">
        <v>1.4</v>
      </c>
      <c r="D38" s="2">
        <v>972.16166666666675</v>
      </c>
      <c r="E38" s="2">
        <v>-7.5000000000000032E-3</v>
      </c>
      <c r="F38" s="2">
        <v>1.1166666666666674E-2</v>
      </c>
      <c r="G38">
        <f t="shared" si="0"/>
        <v>0</v>
      </c>
      <c r="H38">
        <f t="shared" si="1"/>
        <v>3.6679999999999997</v>
      </c>
      <c r="I38">
        <f t="shared" si="2"/>
        <v>1108.2643</v>
      </c>
    </row>
    <row r="39" spans="1:9">
      <c r="A39" s="1">
        <v>0.40347222222222223</v>
      </c>
      <c r="B39">
        <v>0</v>
      </c>
      <c r="C39">
        <v>445.5</v>
      </c>
      <c r="D39" s="2">
        <v>570.23</v>
      </c>
      <c r="E39" s="2">
        <v>6.2723333333333331</v>
      </c>
      <c r="F39" s="2">
        <v>1.2193333333333336</v>
      </c>
      <c r="G39">
        <f t="shared" si="0"/>
        <v>0</v>
      </c>
      <c r="H39">
        <f t="shared" si="1"/>
        <v>1167.21</v>
      </c>
      <c r="I39">
        <f t="shared" si="2"/>
        <v>650.06219999999996</v>
      </c>
    </row>
    <row r="40" spans="1:9">
      <c r="A40" s="1">
        <v>0.40416666666666662</v>
      </c>
      <c r="B40">
        <v>0</v>
      </c>
      <c r="C40">
        <v>969.9</v>
      </c>
      <c r="D40" s="2">
        <v>5.2083333333333321</v>
      </c>
      <c r="E40" s="2">
        <v>18.611166666666669</v>
      </c>
      <c r="F40" s="2">
        <v>2.0166666666666676E-2</v>
      </c>
      <c r="G40">
        <f t="shared" si="0"/>
        <v>0</v>
      </c>
      <c r="H40">
        <f t="shared" si="1"/>
        <v>2541.1379999999999</v>
      </c>
      <c r="I40">
        <f t="shared" si="2"/>
        <v>5.9374999999999982</v>
      </c>
    </row>
    <row r="41" spans="1:9">
      <c r="A41" s="1">
        <v>0.40486111111111112</v>
      </c>
      <c r="B41">
        <v>0</v>
      </c>
      <c r="C41">
        <v>965</v>
      </c>
      <c r="D41" s="2">
        <v>3.1083333333333343</v>
      </c>
      <c r="E41" s="2">
        <v>18.577833333333338</v>
      </c>
      <c r="F41" s="2">
        <v>2.3333333333333331E-3</v>
      </c>
      <c r="G41">
        <f t="shared" si="0"/>
        <v>0</v>
      </c>
      <c r="H41">
        <f t="shared" si="1"/>
        <v>2528.3000000000002</v>
      </c>
      <c r="I41">
        <f t="shared" si="2"/>
        <v>3.5435000000000008</v>
      </c>
    </row>
    <row r="42" spans="1:9">
      <c r="A42" s="1">
        <v>0.4055555555555555</v>
      </c>
      <c r="B42">
        <v>0</v>
      </c>
      <c r="C42">
        <v>964.2</v>
      </c>
      <c r="D42" s="2">
        <v>2.0066666666666686</v>
      </c>
      <c r="E42" s="2">
        <v>18.579000000000008</v>
      </c>
      <c r="F42" s="2">
        <v>-1.5E-3</v>
      </c>
      <c r="G42">
        <f t="shared" si="0"/>
        <v>0</v>
      </c>
      <c r="H42">
        <f t="shared" si="1"/>
        <v>2526.2040000000002</v>
      </c>
      <c r="I42">
        <f t="shared" si="2"/>
        <v>2.2876000000000021</v>
      </c>
    </row>
    <row r="43" spans="1:9">
      <c r="A43" s="1">
        <v>0.40625</v>
      </c>
      <c r="B43">
        <v>0</v>
      </c>
      <c r="C43">
        <v>242.2</v>
      </c>
      <c r="D43" s="2">
        <v>4.745000000000001</v>
      </c>
      <c r="E43" s="2">
        <v>6.7325000000000026</v>
      </c>
      <c r="F43" s="2">
        <v>2.9771666666666667</v>
      </c>
      <c r="G43">
        <f t="shared" si="0"/>
        <v>0</v>
      </c>
      <c r="H43">
        <f t="shared" si="1"/>
        <v>634.56399999999996</v>
      </c>
      <c r="I43">
        <f t="shared" si="2"/>
        <v>5.4093000000000009</v>
      </c>
    </row>
    <row r="44" spans="1:9">
      <c r="A44" s="1">
        <v>0.4069444444444445</v>
      </c>
      <c r="B44">
        <v>0</v>
      </c>
      <c r="C44">
        <v>48.3</v>
      </c>
      <c r="D44" s="2">
        <v>2.3266666666666671</v>
      </c>
      <c r="E44" s="2">
        <v>0.15166666666666656</v>
      </c>
      <c r="F44" s="2">
        <v>0.46433333333333332</v>
      </c>
      <c r="G44">
        <f t="shared" si="0"/>
        <v>0</v>
      </c>
      <c r="H44">
        <f t="shared" si="1"/>
        <v>126.54599999999999</v>
      </c>
      <c r="I44">
        <f t="shared" si="2"/>
        <v>2.6524000000000001</v>
      </c>
    </row>
    <row r="45" spans="1:9">
      <c r="A45" s="1">
        <v>0.40763888888888888</v>
      </c>
      <c r="B45">
        <v>0</v>
      </c>
      <c r="C45">
        <v>29.9</v>
      </c>
      <c r="D45" s="2">
        <v>0.90833333333333277</v>
      </c>
      <c r="E45" s="2">
        <v>4.7166666666666676E-2</v>
      </c>
      <c r="F45" s="2">
        <v>0.28266666666666651</v>
      </c>
      <c r="G45">
        <f t="shared" si="0"/>
        <v>0</v>
      </c>
      <c r="H45">
        <f t="shared" si="1"/>
        <v>78.337999999999994</v>
      </c>
      <c r="I45">
        <f t="shared" si="2"/>
        <v>1.0354999999999992</v>
      </c>
    </row>
    <row r="46" spans="1:9">
      <c r="A46" s="1">
        <v>0.40833333333333338</v>
      </c>
      <c r="B46">
        <v>0</v>
      </c>
      <c r="C46">
        <v>12.9</v>
      </c>
      <c r="D46" s="2">
        <v>-0.31833333333333341</v>
      </c>
      <c r="E46" s="2">
        <v>-0.13233333333333336</v>
      </c>
      <c r="F46" s="2">
        <v>0.18116666666666673</v>
      </c>
      <c r="G46">
        <f t="shared" si="0"/>
        <v>0</v>
      </c>
      <c r="H46">
        <f t="shared" si="1"/>
        <v>33.798000000000002</v>
      </c>
      <c r="I46">
        <f t="shared" si="2"/>
        <v>-0.36290000000000006</v>
      </c>
    </row>
    <row r="47" spans="1:9">
      <c r="A47" s="1">
        <v>0.40902777777777777</v>
      </c>
      <c r="B47">
        <v>0</v>
      </c>
      <c r="C47">
        <v>8.9</v>
      </c>
      <c r="D47" s="2">
        <v>-0.64666666666666694</v>
      </c>
      <c r="E47" s="2">
        <v>-0.20950000000000016</v>
      </c>
      <c r="F47" s="2">
        <v>0.1125</v>
      </c>
      <c r="G47">
        <f t="shared" si="0"/>
        <v>0</v>
      </c>
      <c r="H47">
        <f t="shared" si="1"/>
        <v>23.318000000000001</v>
      </c>
      <c r="I47">
        <f t="shared" si="2"/>
        <v>-0.7372000000000003</v>
      </c>
    </row>
    <row r="48" spans="1:9">
      <c r="A48" s="1">
        <v>0.40972222222222227</v>
      </c>
      <c r="B48">
        <v>0</v>
      </c>
      <c r="C48">
        <v>7</v>
      </c>
      <c r="D48" s="2">
        <v>-0.34499999999999986</v>
      </c>
      <c r="E48" s="2">
        <v>-0.1021666666666666</v>
      </c>
      <c r="F48" s="2">
        <v>7.6499999999999957E-2</v>
      </c>
      <c r="G48">
        <f t="shared" si="0"/>
        <v>0</v>
      </c>
      <c r="H48">
        <f t="shared" si="1"/>
        <v>18.34</v>
      </c>
      <c r="I48">
        <f t="shared" si="2"/>
        <v>-0.39329999999999982</v>
      </c>
    </row>
    <row r="49" spans="1:9">
      <c r="A49" s="1">
        <v>0.41041666666666665</v>
      </c>
      <c r="B49">
        <v>0</v>
      </c>
      <c r="C49">
        <v>5.8</v>
      </c>
      <c r="D49" s="2">
        <v>5.6666666666666664E-2</v>
      </c>
      <c r="E49" s="2">
        <v>3.5000000000000005E-3</v>
      </c>
      <c r="F49" s="2">
        <v>1.2873333333333332</v>
      </c>
      <c r="G49">
        <f t="shared" si="0"/>
        <v>0</v>
      </c>
      <c r="H49">
        <f t="shared" si="1"/>
        <v>15.196</v>
      </c>
      <c r="I49">
        <f t="shared" si="2"/>
        <v>6.4599999999999991E-2</v>
      </c>
    </row>
    <row r="50" spans="1:9">
      <c r="A50" s="1">
        <v>0.41111111111111115</v>
      </c>
      <c r="B50">
        <v>0</v>
      </c>
      <c r="C50">
        <v>7.5</v>
      </c>
      <c r="D50" s="2">
        <v>804.03499999999985</v>
      </c>
      <c r="E50" s="2">
        <v>-3.6333333333333342E-2</v>
      </c>
      <c r="F50" s="2">
        <v>2.7406666666666681</v>
      </c>
      <c r="G50">
        <f t="shared" si="0"/>
        <v>0</v>
      </c>
      <c r="H50">
        <f t="shared" si="1"/>
        <v>19.650000000000002</v>
      </c>
      <c r="I50">
        <f t="shared" si="2"/>
        <v>916.59989999999971</v>
      </c>
    </row>
    <row r="51" spans="1:9">
      <c r="A51" s="1">
        <v>0.41180555555555554</v>
      </c>
      <c r="B51">
        <v>0</v>
      </c>
      <c r="C51">
        <v>6.3</v>
      </c>
      <c r="D51" s="2">
        <v>964.16333333333341</v>
      </c>
      <c r="E51" s="2">
        <v>-6.0499999999999984E-2</v>
      </c>
      <c r="F51" s="2">
        <v>1.0333333333333338E-2</v>
      </c>
      <c r="G51">
        <f t="shared" si="0"/>
        <v>0</v>
      </c>
      <c r="H51">
        <f t="shared" si="1"/>
        <v>16.506</v>
      </c>
      <c r="I51">
        <f t="shared" si="2"/>
        <v>1099.1461999999999</v>
      </c>
    </row>
    <row r="52" spans="1:9">
      <c r="A52" s="1">
        <v>0.41250000000000003</v>
      </c>
      <c r="B52">
        <v>0</v>
      </c>
      <c r="C52">
        <v>5</v>
      </c>
      <c r="D52" s="2">
        <v>968.8833333333331</v>
      </c>
      <c r="E52" s="2">
        <v>-6.0000000000000026E-2</v>
      </c>
      <c r="F52" s="2">
        <v>3.5000000000000009E-3</v>
      </c>
      <c r="G52">
        <f t="shared" si="0"/>
        <v>0</v>
      </c>
      <c r="H52">
        <f t="shared" si="1"/>
        <v>13.100000000000001</v>
      </c>
      <c r="I52">
        <f t="shared" si="2"/>
        <v>1104.5269999999996</v>
      </c>
    </row>
    <row r="53" spans="1:9">
      <c r="A53" s="1">
        <v>0.41319444444444442</v>
      </c>
      <c r="B53">
        <v>0</v>
      </c>
      <c r="C53">
        <v>4.3</v>
      </c>
      <c r="D53" s="2">
        <v>970.3833333333331</v>
      </c>
      <c r="E53" s="2">
        <v>-6.25E-2</v>
      </c>
      <c r="F53" s="2">
        <v>-5.0000000000000001E-4</v>
      </c>
      <c r="G53">
        <f t="shared" si="0"/>
        <v>0</v>
      </c>
      <c r="H53">
        <f t="shared" si="1"/>
        <v>11.266</v>
      </c>
      <c r="I53">
        <f t="shared" si="2"/>
        <v>1106.2369999999996</v>
      </c>
    </row>
    <row r="54" spans="1:9">
      <c r="A54" s="1">
        <v>0.41388888888888892</v>
      </c>
      <c r="B54">
        <v>0</v>
      </c>
      <c r="C54">
        <v>3.7</v>
      </c>
      <c r="D54" s="2">
        <v>969.96500000000015</v>
      </c>
      <c r="E54" s="2">
        <v>-7.0833333333333331E-2</v>
      </c>
      <c r="F54" s="2">
        <v>-1.5E-3</v>
      </c>
      <c r="G54">
        <f t="shared" si="0"/>
        <v>0</v>
      </c>
      <c r="H54">
        <f t="shared" si="1"/>
        <v>9.6940000000000008</v>
      </c>
      <c r="I54">
        <f t="shared" si="2"/>
        <v>1105.7601</v>
      </c>
    </row>
    <row r="55" spans="1:9">
      <c r="A55" s="1">
        <v>0.4145833333333333</v>
      </c>
      <c r="B55">
        <v>0</v>
      </c>
      <c r="C55">
        <v>2.4</v>
      </c>
      <c r="D55" s="2">
        <v>178.6433333333334</v>
      </c>
      <c r="E55" s="2">
        <v>14.468833333333327</v>
      </c>
      <c r="F55" s="2">
        <v>0.5626666666666662</v>
      </c>
      <c r="G55">
        <f t="shared" si="0"/>
        <v>0</v>
      </c>
      <c r="H55">
        <f t="shared" si="1"/>
        <v>6.2880000000000003</v>
      </c>
      <c r="I55">
        <f t="shared" si="2"/>
        <v>203.65340000000006</v>
      </c>
    </row>
    <row r="56" spans="1:9">
      <c r="A56" s="1">
        <v>0.4152777777777778</v>
      </c>
      <c r="B56">
        <v>0</v>
      </c>
      <c r="C56">
        <v>2.1</v>
      </c>
      <c r="D56" s="2">
        <v>4.6783333333333355</v>
      </c>
      <c r="E56" s="2">
        <v>18.317666666666671</v>
      </c>
      <c r="F56" s="2">
        <v>4.333333333333334E-3</v>
      </c>
      <c r="G56">
        <f t="shared" si="0"/>
        <v>0</v>
      </c>
      <c r="H56">
        <f t="shared" si="1"/>
        <v>5.5020000000000007</v>
      </c>
      <c r="I56">
        <f t="shared" si="2"/>
        <v>5.3333000000000022</v>
      </c>
    </row>
    <row r="57" spans="1:9">
      <c r="A57" s="1">
        <v>0.41597222222222219</v>
      </c>
      <c r="B57">
        <v>0</v>
      </c>
      <c r="C57">
        <v>2.2000000000000002</v>
      </c>
      <c r="D57" s="2">
        <v>2.9766666666666675</v>
      </c>
      <c r="E57" s="2">
        <v>18.429499999999983</v>
      </c>
      <c r="F57" s="2">
        <v>1.9999999999999996E-3</v>
      </c>
      <c r="G57">
        <f t="shared" si="0"/>
        <v>0</v>
      </c>
      <c r="H57">
        <f t="shared" si="1"/>
        <v>5.7640000000000011</v>
      </c>
      <c r="I57">
        <f t="shared" si="2"/>
        <v>3.3934000000000006</v>
      </c>
    </row>
    <row r="58" spans="1:9">
      <c r="A58" s="1">
        <v>0.41666666666666669</v>
      </c>
      <c r="B58">
        <v>0</v>
      </c>
      <c r="C58">
        <v>2.1</v>
      </c>
      <c r="D58" s="2">
        <v>1.9166666666666659</v>
      </c>
      <c r="E58" s="2">
        <v>18.5625</v>
      </c>
      <c r="F58" s="2">
        <v>1.6666666666666666E-3</v>
      </c>
      <c r="G58">
        <f t="shared" si="0"/>
        <v>0</v>
      </c>
      <c r="H58">
        <f t="shared" si="1"/>
        <v>5.5020000000000007</v>
      </c>
      <c r="I58">
        <f t="shared" si="2"/>
        <v>2.1849999999999987</v>
      </c>
    </row>
    <row r="59" spans="1:9">
      <c r="A59" s="1">
        <v>0.41736111111111113</v>
      </c>
      <c r="B59">
        <v>0</v>
      </c>
      <c r="C59">
        <v>624.9</v>
      </c>
      <c r="D59" s="2">
        <v>3.7016666666666671</v>
      </c>
      <c r="E59" s="2">
        <v>15.727500000000001</v>
      </c>
      <c r="F59" s="2">
        <v>2.8763333333333332</v>
      </c>
      <c r="G59">
        <f t="shared" si="0"/>
        <v>0</v>
      </c>
      <c r="H59">
        <f t="shared" si="1"/>
        <v>1637.2380000000001</v>
      </c>
      <c r="I59">
        <f t="shared" si="2"/>
        <v>4.2199</v>
      </c>
    </row>
    <row r="60" spans="1:9">
      <c r="A60" s="1">
        <v>0.41805555555555557</v>
      </c>
      <c r="B60">
        <v>0</v>
      </c>
      <c r="C60">
        <v>958.9</v>
      </c>
      <c r="D60" s="2">
        <v>3.4816666666666674</v>
      </c>
      <c r="E60" s="2">
        <v>0.29683333333333317</v>
      </c>
      <c r="F60" s="2">
        <v>20.567166666666683</v>
      </c>
      <c r="G60">
        <f t="shared" si="0"/>
        <v>0</v>
      </c>
      <c r="H60">
        <f t="shared" si="1"/>
        <v>2512.3180000000002</v>
      </c>
      <c r="I60">
        <f t="shared" si="2"/>
        <v>3.9691000000000005</v>
      </c>
    </row>
    <row r="61" spans="1:9">
      <c r="A61" s="1">
        <v>0.41875000000000001</v>
      </c>
      <c r="B61">
        <v>0</v>
      </c>
      <c r="C61">
        <v>964.6</v>
      </c>
      <c r="D61" s="2">
        <v>1.7949999999999993</v>
      </c>
      <c r="E61" s="2">
        <v>0.12083333333333336</v>
      </c>
      <c r="F61" s="2">
        <v>20.802666666666649</v>
      </c>
      <c r="G61">
        <f t="shared" si="0"/>
        <v>0</v>
      </c>
      <c r="H61">
        <f t="shared" si="1"/>
        <v>2527.252</v>
      </c>
      <c r="I61">
        <f t="shared" si="2"/>
        <v>2.0462999999999991</v>
      </c>
    </row>
    <row r="62" spans="1:9">
      <c r="A62" s="1">
        <v>0.41944444444444445</v>
      </c>
      <c r="B62">
        <v>0</v>
      </c>
      <c r="C62">
        <v>626.6</v>
      </c>
      <c r="D62" s="2">
        <v>1.1300000000000003</v>
      </c>
      <c r="E62" s="2">
        <v>8.3833333333333412E-2</v>
      </c>
      <c r="F62" s="2">
        <v>20.861500000000003</v>
      </c>
      <c r="G62">
        <f t="shared" si="0"/>
        <v>0</v>
      </c>
      <c r="H62">
        <f t="shared" si="1"/>
        <v>1641.6920000000002</v>
      </c>
      <c r="I62">
        <f t="shared" si="2"/>
        <v>1.2882000000000002</v>
      </c>
    </row>
    <row r="63" spans="1:9">
      <c r="A63" s="1">
        <v>0.4201388888888889</v>
      </c>
      <c r="B63">
        <v>0</v>
      </c>
      <c r="C63">
        <v>5.9</v>
      </c>
      <c r="D63" s="2">
        <v>0.93833333333333291</v>
      </c>
      <c r="E63" s="2">
        <v>6.9166666666666612E-2</v>
      </c>
      <c r="F63" s="2">
        <v>20.88483333333334</v>
      </c>
      <c r="G63">
        <f t="shared" si="0"/>
        <v>0</v>
      </c>
      <c r="H63">
        <f t="shared" si="1"/>
        <v>15.458000000000002</v>
      </c>
      <c r="I63">
        <f t="shared" si="2"/>
        <v>1.0696999999999994</v>
      </c>
    </row>
    <row r="64" spans="1:9">
      <c r="A64" s="1">
        <v>0.42083333333333334</v>
      </c>
      <c r="B64">
        <v>0</v>
      </c>
      <c r="C64">
        <v>3.2</v>
      </c>
      <c r="D64" s="2">
        <v>0.6533333333333341</v>
      </c>
      <c r="E64" s="2">
        <v>5.2666666666666632E-2</v>
      </c>
      <c r="F64" s="2">
        <v>20.913166666666672</v>
      </c>
      <c r="G64">
        <f t="shared" si="0"/>
        <v>0</v>
      </c>
      <c r="H64">
        <f t="shared" si="1"/>
        <v>8.3840000000000003</v>
      </c>
      <c r="I64">
        <f t="shared" si="2"/>
        <v>0.74480000000000079</v>
      </c>
    </row>
    <row r="65" spans="1:9">
      <c r="A65" s="1">
        <v>0.42152777777777778</v>
      </c>
      <c r="B65">
        <v>0</v>
      </c>
      <c r="C65">
        <v>2.2000000000000002</v>
      </c>
      <c r="D65" s="2">
        <v>0.61166666666666691</v>
      </c>
      <c r="E65" s="2">
        <v>4.0000000000000022E-2</v>
      </c>
      <c r="F65" s="2">
        <v>20.933166666666676</v>
      </c>
      <c r="G65">
        <f t="shared" si="0"/>
        <v>0</v>
      </c>
      <c r="H65">
        <f t="shared" si="1"/>
        <v>5.7640000000000011</v>
      </c>
      <c r="I65">
        <f t="shared" si="2"/>
        <v>0.69730000000000025</v>
      </c>
    </row>
    <row r="66" spans="1:9">
      <c r="A66" s="1">
        <v>0.42222222222222222</v>
      </c>
      <c r="B66">
        <v>0</v>
      </c>
      <c r="C66">
        <v>4.8</v>
      </c>
      <c r="D66" s="2">
        <v>0.41333333333333311</v>
      </c>
      <c r="E66" s="2">
        <v>3.0333333333333354E-2</v>
      </c>
      <c r="F66" s="2">
        <v>20.96016666666668</v>
      </c>
      <c r="G66">
        <f t="shared" si="0"/>
        <v>0</v>
      </c>
      <c r="H66">
        <f t="shared" si="1"/>
        <v>12.576000000000001</v>
      </c>
      <c r="I66">
        <f t="shared" si="2"/>
        <v>0.47119999999999973</v>
      </c>
    </row>
    <row r="67" spans="1:9">
      <c r="A67" s="1">
        <v>0.42291666666666666</v>
      </c>
      <c r="B67">
        <v>0</v>
      </c>
      <c r="C67">
        <v>4.0999999999999996</v>
      </c>
      <c r="D67" s="2">
        <v>0.34166666666666706</v>
      </c>
      <c r="E67" s="2">
        <v>2.9833333333333358E-2</v>
      </c>
      <c r="F67" s="2">
        <v>20.971833333333347</v>
      </c>
      <c r="G67">
        <f t="shared" si="0"/>
        <v>0</v>
      </c>
      <c r="H67">
        <f t="shared" si="1"/>
        <v>10.741999999999999</v>
      </c>
      <c r="I67">
        <f t="shared" si="2"/>
        <v>0.3895000000000004</v>
      </c>
    </row>
    <row r="68" spans="1:9">
      <c r="A68" s="1">
        <v>0.4236111111111111</v>
      </c>
      <c r="B68">
        <v>0</v>
      </c>
      <c r="C68">
        <v>3.9</v>
      </c>
      <c r="D68" s="2">
        <v>0.31000000000000028</v>
      </c>
      <c r="E68" s="2">
        <v>2.7333333333333355E-2</v>
      </c>
      <c r="F68" s="2">
        <v>20.96583333333334</v>
      </c>
      <c r="G68">
        <f t="shared" si="0"/>
        <v>0</v>
      </c>
      <c r="H68">
        <f t="shared" si="1"/>
        <v>10.218</v>
      </c>
      <c r="I68">
        <f t="shared" si="2"/>
        <v>0.35340000000000027</v>
      </c>
    </row>
    <row r="69" spans="1:9">
      <c r="A69" s="1">
        <v>0.42430555555555555</v>
      </c>
      <c r="B69">
        <v>0</v>
      </c>
      <c r="C69">
        <v>3.6</v>
      </c>
      <c r="D69" s="2">
        <v>0.29166666666666696</v>
      </c>
      <c r="E69" s="2">
        <v>2.583333333333335E-2</v>
      </c>
      <c r="F69" s="2">
        <v>20.952000000000012</v>
      </c>
      <c r="G69">
        <f t="shared" si="0"/>
        <v>0</v>
      </c>
      <c r="H69">
        <f t="shared" si="1"/>
        <v>9.4320000000000004</v>
      </c>
      <c r="I69">
        <f t="shared" si="2"/>
        <v>0.3325000000000003</v>
      </c>
    </row>
    <row r="70" spans="1:9">
      <c r="A70" s="1">
        <v>0.42499999999999999</v>
      </c>
      <c r="B70">
        <v>0.3</v>
      </c>
      <c r="C70">
        <v>4.3</v>
      </c>
      <c r="D70" s="2">
        <v>0.7200000000000002</v>
      </c>
      <c r="E70" s="2">
        <v>2.4500000000000015E-2</v>
      </c>
      <c r="F70" s="2">
        <v>20.95450000000001</v>
      </c>
      <c r="G70">
        <f t="shared" ref="G70:G133" si="3">B70*1.88</f>
        <v>0.56399999999999995</v>
      </c>
      <c r="H70">
        <f t="shared" ref="H70:H133" si="4">C70*2.62</f>
        <v>11.266</v>
      </c>
      <c r="I70">
        <f t="shared" ref="I70:I133" si="5">D70*1.14</f>
        <v>0.8208000000000002</v>
      </c>
    </row>
    <row r="71" spans="1:9">
      <c r="A71" s="1">
        <v>0.42569444444444443</v>
      </c>
      <c r="B71">
        <v>0.2</v>
      </c>
      <c r="C71">
        <v>3.7</v>
      </c>
      <c r="D71" s="2">
        <v>1.9283333333333332</v>
      </c>
      <c r="E71" s="2">
        <v>3.4666666666666672E-2</v>
      </c>
      <c r="F71" s="2">
        <v>20.962833333333354</v>
      </c>
      <c r="G71">
        <f t="shared" si="3"/>
        <v>0.376</v>
      </c>
      <c r="H71">
        <f t="shared" si="4"/>
        <v>9.6940000000000008</v>
      </c>
      <c r="I71">
        <f t="shared" si="5"/>
        <v>2.1982999999999997</v>
      </c>
    </row>
    <row r="72" spans="1:9">
      <c r="A72" s="1">
        <v>0.42638888888888887</v>
      </c>
      <c r="B72">
        <v>0</v>
      </c>
      <c r="C72">
        <v>3.4</v>
      </c>
      <c r="D72" s="2">
        <v>0.56166666666666676</v>
      </c>
      <c r="E72" s="2">
        <v>2.4833333333333353E-2</v>
      </c>
      <c r="F72" s="2">
        <v>20.965333333333344</v>
      </c>
      <c r="G72">
        <f t="shared" si="3"/>
        <v>0</v>
      </c>
      <c r="H72">
        <f t="shared" si="4"/>
        <v>8.9079999999999995</v>
      </c>
      <c r="I72">
        <f t="shared" si="5"/>
        <v>0.64030000000000009</v>
      </c>
    </row>
    <row r="73" spans="1:9">
      <c r="A73" s="1">
        <v>0.42708333333333331</v>
      </c>
      <c r="B73">
        <v>0</v>
      </c>
      <c r="C73">
        <v>3.4</v>
      </c>
      <c r="D73" s="2">
        <v>0.4149999999999997</v>
      </c>
      <c r="E73" s="2">
        <v>2.0333333333333346E-2</v>
      </c>
      <c r="F73" s="2">
        <v>20.951000000000011</v>
      </c>
      <c r="G73">
        <f t="shared" si="3"/>
        <v>0</v>
      </c>
      <c r="H73">
        <f t="shared" si="4"/>
        <v>8.9079999999999995</v>
      </c>
      <c r="I73">
        <f t="shared" si="5"/>
        <v>0.47309999999999963</v>
      </c>
    </row>
    <row r="74" spans="1:9">
      <c r="A74" s="1">
        <v>0.42777777777777781</v>
      </c>
      <c r="B74">
        <v>0</v>
      </c>
      <c r="C74">
        <v>3.3</v>
      </c>
      <c r="D74" s="2">
        <v>0.456666666666666</v>
      </c>
      <c r="E74" s="2">
        <v>2.0166666666666676E-2</v>
      </c>
      <c r="F74" s="2">
        <v>20.956833333333336</v>
      </c>
      <c r="G74">
        <f t="shared" si="3"/>
        <v>0</v>
      </c>
      <c r="H74">
        <f t="shared" si="4"/>
        <v>8.645999999999999</v>
      </c>
      <c r="I74">
        <f t="shared" si="5"/>
        <v>0.52059999999999917</v>
      </c>
    </row>
    <row r="75" spans="1:9">
      <c r="A75" s="1">
        <v>0.4284722222222222</v>
      </c>
      <c r="B75">
        <v>0</v>
      </c>
      <c r="C75">
        <v>3.3</v>
      </c>
      <c r="D75" s="2">
        <v>0.36666666666666697</v>
      </c>
      <c r="E75" s="2">
        <v>2.0333333333333346E-2</v>
      </c>
      <c r="F75" s="2">
        <v>20.944999999999997</v>
      </c>
      <c r="G75">
        <f t="shared" si="3"/>
        <v>0</v>
      </c>
      <c r="H75">
        <f t="shared" si="4"/>
        <v>8.645999999999999</v>
      </c>
      <c r="I75">
        <f t="shared" si="5"/>
        <v>0.41800000000000032</v>
      </c>
    </row>
    <row r="76" spans="1:9">
      <c r="A76" s="1">
        <v>0.4291666666666667</v>
      </c>
      <c r="B76">
        <v>0</v>
      </c>
      <c r="C76">
        <v>3.2</v>
      </c>
      <c r="D76" s="2">
        <v>0.43333333333333324</v>
      </c>
      <c r="E76" s="2">
        <v>2.2166666666666678E-2</v>
      </c>
      <c r="F76" s="2">
        <v>20.961666666666687</v>
      </c>
      <c r="G76">
        <f t="shared" si="3"/>
        <v>0</v>
      </c>
      <c r="H76">
        <f t="shared" si="4"/>
        <v>8.3840000000000003</v>
      </c>
      <c r="I76">
        <f t="shared" si="5"/>
        <v>0.49399999999999983</v>
      </c>
    </row>
    <row r="77" spans="1:9">
      <c r="A77" s="1">
        <v>0.42986111111111108</v>
      </c>
      <c r="B77">
        <v>0</v>
      </c>
      <c r="C77">
        <v>3.2</v>
      </c>
      <c r="D77" s="2">
        <v>418.82833333333326</v>
      </c>
      <c r="E77" s="2">
        <v>0.52699999999999991</v>
      </c>
      <c r="F77" s="2">
        <v>20.360333333333337</v>
      </c>
      <c r="G77">
        <f t="shared" si="3"/>
        <v>0</v>
      </c>
      <c r="H77">
        <f t="shared" si="4"/>
        <v>8.3840000000000003</v>
      </c>
      <c r="I77">
        <f t="shared" si="5"/>
        <v>477.46429999999987</v>
      </c>
    </row>
    <row r="78" spans="1:9">
      <c r="A78" s="1">
        <v>0.43055555555555558</v>
      </c>
      <c r="B78">
        <v>37.200000000000003</v>
      </c>
      <c r="C78">
        <v>8.1</v>
      </c>
      <c r="D78" s="2">
        <v>3972.5250000000001</v>
      </c>
      <c r="E78" s="2">
        <v>7.9575000000000005</v>
      </c>
      <c r="F78" s="2">
        <v>12.235333333333335</v>
      </c>
      <c r="G78">
        <f t="shared" si="3"/>
        <v>69.936000000000007</v>
      </c>
      <c r="H78">
        <f t="shared" si="4"/>
        <v>21.222000000000001</v>
      </c>
      <c r="I78">
        <f t="shared" si="5"/>
        <v>4528.6785</v>
      </c>
    </row>
    <row r="79" spans="1:9">
      <c r="A79" s="1">
        <v>0.43124999999999997</v>
      </c>
      <c r="B79">
        <v>103.8</v>
      </c>
      <c r="C79">
        <v>28.1</v>
      </c>
      <c r="D79" s="2">
        <v>4562.1250000000018</v>
      </c>
      <c r="E79" s="2">
        <v>10.76</v>
      </c>
      <c r="F79" s="2">
        <v>9.3414999999999999</v>
      </c>
      <c r="G79">
        <f t="shared" si="3"/>
        <v>195.14399999999998</v>
      </c>
      <c r="H79">
        <f t="shared" si="4"/>
        <v>73.622</v>
      </c>
      <c r="I79">
        <f t="shared" si="5"/>
        <v>5200.822500000002</v>
      </c>
    </row>
    <row r="80" spans="1:9">
      <c r="A80" s="1">
        <v>0.43194444444444446</v>
      </c>
      <c r="B80">
        <v>6.7</v>
      </c>
      <c r="C80">
        <v>10.5</v>
      </c>
      <c r="D80" s="2">
        <v>3716.6716666666662</v>
      </c>
      <c r="E80" s="2">
        <v>11.146333333333327</v>
      </c>
      <c r="F80" s="2">
        <v>9.0388333333333328</v>
      </c>
      <c r="G80">
        <f t="shared" si="3"/>
        <v>12.596</v>
      </c>
      <c r="H80">
        <f t="shared" si="4"/>
        <v>27.51</v>
      </c>
      <c r="I80">
        <f t="shared" si="5"/>
        <v>4237.0056999999988</v>
      </c>
    </row>
    <row r="81" spans="1:9">
      <c r="A81" s="1">
        <v>0.43263888888888885</v>
      </c>
      <c r="B81">
        <v>0.9</v>
      </c>
      <c r="C81">
        <v>4.7</v>
      </c>
      <c r="D81" s="2">
        <v>4613.6916666666648</v>
      </c>
      <c r="E81" s="2">
        <v>10.960833333333342</v>
      </c>
      <c r="F81" s="2">
        <v>9.1599999999999984</v>
      </c>
      <c r="G81">
        <f t="shared" si="3"/>
        <v>1.6919999999999999</v>
      </c>
      <c r="H81">
        <f t="shared" si="4"/>
        <v>12.314000000000002</v>
      </c>
      <c r="I81">
        <f t="shared" si="5"/>
        <v>5259.6084999999975</v>
      </c>
    </row>
    <row r="82" spans="1:9">
      <c r="A82" s="1">
        <v>0.43333333333333335</v>
      </c>
      <c r="B82">
        <v>69.900000000000006</v>
      </c>
      <c r="C82">
        <v>21.6</v>
      </c>
      <c r="D82" s="2">
        <v>4674.1616666666678</v>
      </c>
      <c r="E82" s="2">
        <v>10.899333333333338</v>
      </c>
      <c r="F82" s="2">
        <v>9.2126666666666672</v>
      </c>
      <c r="G82">
        <f t="shared" si="3"/>
        <v>131.41200000000001</v>
      </c>
      <c r="H82">
        <f t="shared" si="4"/>
        <v>56.592000000000006</v>
      </c>
      <c r="I82">
        <f t="shared" si="5"/>
        <v>5328.5443000000005</v>
      </c>
    </row>
    <row r="83" spans="1:9">
      <c r="A83" s="1">
        <v>0.43402777777777773</v>
      </c>
      <c r="B83">
        <v>111.7</v>
      </c>
      <c r="C83">
        <v>41.4</v>
      </c>
      <c r="D83" s="2">
        <v>4520.9366666666656</v>
      </c>
      <c r="E83" s="2">
        <v>10.677999999999995</v>
      </c>
      <c r="F83" s="2">
        <v>9.448500000000001</v>
      </c>
      <c r="G83">
        <f t="shared" si="3"/>
        <v>209.99599999999998</v>
      </c>
      <c r="H83">
        <f t="shared" si="4"/>
        <v>108.468</v>
      </c>
      <c r="I83">
        <f t="shared" si="5"/>
        <v>5153.8677999999982</v>
      </c>
    </row>
    <row r="84" spans="1:9">
      <c r="A84" s="1">
        <v>0.43472222222222223</v>
      </c>
      <c r="B84">
        <v>88.2</v>
      </c>
      <c r="C84">
        <v>37.799999999999997</v>
      </c>
      <c r="D84" s="2">
        <v>2668.1600000000008</v>
      </c>
      <c r="E84" s="2">
        <v>5.4056666666666677</v>
      </c>
      <c r="F84" s="2">
        <v>15.094166666666666</v>
      </c>
      <c r="G84">
        <f t="shared" si="3"/>
        <v>165.816</v>
      </c>
      <c r="H84">
        <f t="shared" si="4"/>
        <v>99.036000000000001</v>
      </c>
      <c r="I84">
        <f t="shared" si="5"/>
        <v>3041.7024000000006</v>
      </c>
    </row>
    <row r="85" spans="1:9">
      <c r="A85" s="1">
        <v>0.43541666666666662</v>
      </c>
      <c r="B85">
        <v>34.6</v>
      </c>
      <c r="C85">
        <v>20.5</v>
      </c>
      <c r="D85" s="2">
        <v>1702.845</v>
      </c>
      <c r="E85" s="2">
        <v>3.3826666666666654</v>
      </c>
      <c r="F85" s="2">
        <v>17.336333333333332</v>
      </c>
      <c r="G85">
        <f t="shared" si="3"/>
        <v>65.048000000000002</v>
      </c>
      <c r="H85">
        <f t="shared" si="4"/>
        <v>53.71</v>
      </c>
      <c r="I85">
        <f t="shared" si="5"/>
        <v>1941.2432999999999</v>
      </c>
    </row>
    <row r="86" spans="1:9">
      <c r="A86" s="1">
        <v>0.43611111111111112</v>
      </c>
      <c r="B86">
        <v>60.8</v>
      </c>
      <c r="C86">
        <v>18.8</v>
      </c>
      <c r="D86" s="2">
        <v>3494.1633333333325</v>
      </c>
      <c r="E86" s="2">
        <v>8.8035000000000014</v>
      </c>
      <c r="F86" s="2">
        <v>11.514833333333332</v>
      </c>
      <c r="G86">
        <f t="shared" si="3"/>
        <v>114.30399999999999</v>
      </c>
      <c r="H86">
        <f t="shared" si="4"/>
        <v>49.256000000000007</v>
      </c>
      <c r="I86">
        <f t="shared" si="5"/>
        <v>3983.3461999999986</v>
      </c>
    </row>
    <row r="87" spans="1:9">
      <c r="A87" s="1">
        <v>0.4368055555555555</v>
      </c>
      <c r="B87">
        <v>105.5</v>
      </c>
      <c r="C87">
        <v>33.200000000000003</v>
      </c>
      <c r="D87" s="2">
        <v>3723.6383333333333</v>
      </c>
      <c r="E87" s="2">
        <v>10.439833333333336</v>
      </c>
      <c r="F87" s="2">
        <v>9.781166666666671</v>
      </c>
      <c r="G87">
        <f t="shared" si="3"/>
        <v>198.33999999999997</v>
      </c>
      <c r="H87">
        <f t="shared" si="4"/>
        <v>86.984000000000009</v>
      </c>
      <c r="I87">
        <f t="shared" si="5"/>
        <v>4244.9476999999997</v>
      </c>
    </row>
    <row r="88" spans="1:9">
      <c r="A88" s="1">
        <v>0.4375</v>
      </c>
      <c r="B88">
        <v>109.5</v>
      </c>
      <c r="C88">
        <v>37.700000000000003</v>
      </c>
      <c r="D88" s="2">
        <v>3474.99</v>
      </c>
      <c r="E88" s="2">
        <v>10.421333333333337</v>
      </c>
      <c r="F88" s="2">
        <v>9.8181666666666647</v>
      </c>
      <c r="G88">
        <f t="shared" si="3"/>
        <v>205.85999999999999</v>
      </c>
      <c r="H88">
        <f t="shared" si="4"/>
        <v>98.774000000000015</v>
      </c>
      <c r="I88">
        <f t="shared" si="5"/>
        <v>3961.4885999999992</v>
      </c>
    </row>
    <row r="89" spans="1:9">
      <c r="A89" s="1">
        <v>0.4381944444444445</v>
      </c>
      <c r="B89">
        <v>108.1</v>
      </c>
      <c r="C89">
        <v>38.200000000000003</v>
      </c>
      <c r="D89" s="2">
        <v>3192.9700000000012</v>
      </c>
      <c r="E89" s="2">
        <v>10.227166666666671</v>
      </c>
      <c r="F89" s="2">
        <v>10.042499999999999</v>
      </c>
      <c r="G89">
        <f t="shared" si="3"/>
        <v>203.22799999999998</v>
      </c>
      <c r="H89">
        <f t="shared" si="4"/>
        <v>100.08400000000002</v>
      </c>
      <c r="I89">
        <f t="shared" si="5"/>
        <v>3639.9858000000008</v>
      </c>
    </row>
    <row r="90" spans="1:9">
      <c r="A90" s="1">
        <v>0.43888888888888888</v>
      </c>
      <c r="B90">
        <v>105.8</v>
      </c>
      <c r="C90">
        <v>36.6</v>
      </c>
      <c r="D90" s="2">
        <v>2754.9266666666672</v>
      </c>
      <c r="E90" s="2">
        <v>10.005166666666664</v>
      </c>
      <c r="F90" s="2">
        <v>10.308666666666664</v>
      </c>
      <c r="G90">
        <f t="shared" si="3"/>
        <v>198.904</v>
      </c>
      <c r="H90">
        <f t="shared" si="4"/>
        <v>95.89200000000001</v>
      </c>
      <c r="I90">
        <f t="shared" si="5"/>
        <v>3140.6164000000003</v>
      </c>
    </row>
    <row r="91" spans="1:9">
      <c r="A91" s="1">
        <v>0.43958333333333338</v>
      </c>
      <c r="B91">
        <v>103.1</v>
      </c>
      <c r="C91">
        <v>34.799999999999997</v>
      </c>
      <c r="D91" s="2">
        <v>1664.2</v>
      </c>
      <c r="E91" s="2">
        <v>9.5475000000000012</v>
      </c>
      <c r="F91" s="2">
        <v>10.852833333333335</v>
      </c>
      <c r="G91">
        <f t="shared" si="3"/>
        <v>193.82799999999997</v>
      </c>
      <c r="H91">
        <f t="shared" si="4"/>
        <v>91.176000000000002</v>
      </c>
      <c r="I91">
        <f t="shared" si="5"/>
        <v>1897.1879999999999</v>
      </c>
    </row>
    <row r="92" spans="1:9">
      <c r="A92" s="1">
        <v>0.44027777777777777</v>
      </c>
      <c r="B92">
        <v>93.8</v>
      </c>
      <c r="C92">
        <v>30.6</v>
      </c>
      <c r="D92" s="2">
        <v>453.94666666666666</v>
      </c>
      <c r="E92" s="2">
        <v>8.8021666666666665</v>
      </c>
      <c r="F92" s="2">
        <v>11.706666666666662</v>
      </c>
      <c r="G92">
        <f t="shared" si="3"/>
        <v>176.34399999999999</v>
      </c>
      <c r="H92">
        <f t="shared" si="4"/>
        <v>80.172000000000011</v>
      </c>
      <c r="I92">
        <f t="shared" si="5"/>
        <v>517.49919999999997</v>
      </c>
    </row>
    <row r="93" spans="1:9">
      <c r="A93" s="1">
        <v>0.44097222222222227</v>
      </c>
      <c r="B93">
        <v>85.4</v>
      </c>
      <c r="C93">
        <v>27.8</v>
      </c>
      <c r="D93" s="2">
        <v>215.89833333333343</v>
      </c>
      <c r="E93" s="2">
        <v>8.4615000000000027</v>
      </c>
      <c r="F93" s="2">
        <v>12.075833333333334</v>
      </c>
      <c r="G93">
        <f t="shared" si="3"/>
        <v>160.55199999999999</v>
      </c>
      <c r="H93">
        <f t="shared" si="4"/>
        <v>72.835999999999999</v>
      </c>
      <c r="I93">
        <f t="shared" si="5"/>
        <v>246.12410000000008</v>
      </c>
    </row>
    <row r="94" spans="1:9">
      <c r="A94" s="1">
        <v>0.44166666666666665</v>
      </c>
      <c r="B94">
        <v>82.9</v>
      </c>
      <c r="C94">
        <v>26.9</v>
      </c>
      <c r="D94" s="2">
        <v>129.14333333333332</v>
      </c>
      <c r="E94" s="2">
        <v>8.2586666666666684</v>
      </c>
      <c r="F94" s="2">
        <v>12.294333333333338</v>
      </c>
      <c r="G94">
        <f t="shared" si="3"/>
        <v>155.852</v>
      </c>
      <c r="H94">
        <f t="shared" si="4"/>
        <v>70.477999999999994</v>
      </c>
      <c r="I94">
        <f t="shared" si="5"/>
        <v>147.22339999999997</v>
      </c>
    </row>
    <row r="95" spans="1:9">
      <c r="A95" s="1">
        <v>0.44236111111111115</v>
      </c>
      <c r="B95">
        <v>82</v>
      </c>
      <c r="C95">
        <v>26.4</v>
      </c>
      <c r="D95" s="2">
        <v>111.58166666666668</v>
      </c>
      <c r="E95" s="2">
        <v>8.1264999999999965</v>
      </c>
      <c r="F95" s="2">
        <v>12.430000000000009</v>
      </c>
      <c r="G95">
        <f t="shared" si="3"/>
        <v>154.16</v>
      </c>
      <c r="H95">
        <f t="shared" si="4"/>
        <v>69.167999999999992</v>
      </c>
      <c r="I95">
        <f t="shared" si="5"/>
        <v>127.20310000000001</v>
      </c>
    </row>
    <row r="96" spans="1:9">
      <c r="A96" s="1">
        <v>0.44305555555555554</v>
      </c>
      <c r="B96">
        <v>83.3</v>
      </c>
      <c r="C96">
        <v>26.4</v>
      </c>
      <c r="D96" s="2">
        <v>96.575000000000017</v>
      </c>
      <c r="E96" s="2">
        <v>8.0191666666666688</v>
      </c>
      <c r="F96" s="2">
        <v>12.546666666666672</v>
      </c>
      <c r="G96">
        <f t="shared" si="3"/>
        <v>156.60399999999998</v>
      </c>
      <c r="H96">
        <f t="shared" si="4"/>
        <v>69.167999999999992</v>
      </c>
      <c r="I96">
        <f t="shared" si="5"/>
        <v>110.09550000000002</v>
      </c>
    </row>
    <row r="97" spans="1:9">
      <c r="A97" s="1">
        <v>0.44375000000000003</v>
      </c>
      <c r="B97">
        <v>85.5</v>
      </c>
      <c r="C97">
        <v>26.4</v>
      </c>
      <c r="D97" s="2">
        <v>83.000000000000014</v>
      </c>
      <c r="E97" s="2">
        <v>7.9939999999999998</v>
      </c>
      <c r="F97" s="2">
        <v>12.576666666666659</v>
      </c>
      <c r="G97">
        <f t="shared" si="3"/>
        <v>160.73999999999998</v>
      </c>
      <c r="H97">
        <f t="shared" si="4"/>
        <v>69.167999999999992</v>
      </c>
      <c r="I97">
        <f t="shared" si="5"/>
        <v>94.62</v>
      </c>
    </row>
    <row r="98" spans="1:9">
      <c r="A98" s="1">
        <v>0.44444444444444442</v>
      </c>
      <c r="B98">
        <v>88.5</v>
      </c>
      <c r="C98">
        <v>26.7</v>
      </c>
      <c r="D98" s="2">
        <v>76.65000000000002</v>
      </c>
      <c r="E98" s="2">
        <v>8.0661666666666694</v>
      </c>
      <c r="F98" s="2">
        <v>12.499000000000011</v>
      </c>
      <c r="G98">
        <f t="shared" si="3"/>
        <v>166.38</v>
      </c>
      <c r="H98">
        <f t="shared" si="4"/>
        <v>69.954000000000008</v>
      </c>
      <c r="I98">
        <f t="shared" si="5"/>
        <v>87.381000000000014</v>
      </c>
    </row>
    <row r="99" spans="1:9">
      <c r="A99" s="1">
        <v>0.44513888888888892</v>
      </c>
      <c r="B99">
        <v>92</v>
      </c>
      <c r="C99">
        <v>27.2</v>
      </c>
      <c r="D99" s="2">
        <v>69.410000000000011</v>
      </c>
      <c r="E99" s="2">
        <v>8.138833333333336</v>
      </c>
      <c r="F99" s="2">
        <v>12.416166666666669</v>
      </c>
      <c r="G99">
        <f t="shared" si="3"/>
        <v>172.95999999999998</v>
      </c>
      <c r="H99">
        <f t="shared" si="4"/>
        <v>71.263999999999996</v>
      </c>
      <c r="I99">
        <f t="shared" si="5"/>
        <v>79.127400000000009</v>
      </c>
    </row>
    <row r="100" spans="1:9">
      <c r="A100" s="1">
        <v>0.4458333333333333</v>
      </c>
      <c r="B100">
        <v>95.5</v>
      </c>
      <c r="C100">
        <v>27.5</v>
      </c>
      <c r="D100" s="2">
        <v>64.995000000000005</v>
      </c>
      <c r="E100" s="2">
        <v>8.274166666666666</v>
      </c>
      <c r="F100" s="2">
        <v>12.285500000000008</v>
      </c>
      <c r="G100">
        <f t="shared" si="3"/>
        <v>179.54</v>
      </c>
      <c r="H100">
        <f t="shared" si="4"/>
        <v>72.05</v>
      </c>
      <c r="I100">
        <f t="shared" si="5"/>
        <v>74.094300000000004</v>
      </c>
    </row>
    <row r="101" spans="1:9">
      <c r="A101" s="1">
        <v>0.4465277777777778</v>
      </c>
      <c r="B101">
        <v>99</v>
      </c>
      <c r="C101">
        <v>27.9</v>
      </c>
      <c r="D101" s="2">
        <v>67.178333333333313</v>
      </c>
      <c r="E101" s="2">
        <v>8.443500000000002</v>
      </c>
      <c r="F101" s="2">
        <v>12.101333333333322</v>
      </c>
      <c r="G101">
        <f t="shared" si="3"/>
        <v>186.11999999999998</v>
      </c>
      <c r="H101">
        <f t="shared" si="4"/>
        <v>73.097999999999999</v>
      </c>
      <c r="I101">
        <f t="shared" si="5"/>
        <v>76.583299999999966</v>
      </c>
    </row>
    <row r="102" spans="1:9">
      <c r="A102" s="1">
        <v>0.44722222222222219</v>
      </c>
      <c r="B102">
        <v>103.2</v>
      </c>
      <c r="C102">
        <v>28.6</v>
      </c>
      <c r="D102" s="2">
        <v>55.16333333333332</v>
      </c>
      <c r="E102" s="2">
        <v>8.5231666666666612</v>
      </c>
      <c r="F102" s="2">
        <v>12.017166666666666</v>
      </c>
      <c r="G102">
        <f t="shared" si="3"/>
        <v>194.01599999999999</v>
      </c>
      <c r="H102">
        <f t="shared" si="4"/>
        <v>74.932000000000002</v>
      </c>
      <c r="I102">
        <f t="shared" si="5"/>
        <v>62.886199999999981</v>
      </c>
    </row>
    <row r="103" spans="1:9">
      <c r="A103" s="1">
        <v>0.44791666666666669</v>
      </c>
      <c r="B103">
        <v>107</v>
      </c>
      <c r="C103">
        <v>29</v>
      </c>
      <c r="D103" s="2">
        <v>55.408333333333331</v>
      </c>
      <c r="E103" s="2">
        <v>8.7194999999999983</v>
      </c>
      <c r="F103" s="2">
        <v>11.813999999999998</v>
      </c>
      <c r="G103">
        <f t="shared" si="3"/>
        <v>201.16</v>
      </c>
      <c r="H103">
        <f t="shared" si="4"/>
        <v>75.98</v>
      </c>
      <c r="I103">
        <f t="shared" si="5"/>
        <v>63.165499999999994</v>
      </c>
    </row>
    <row r="104" spans="1:9">
      <c r="A104" s="1">
        <v>0.44861111111111113</v>
      </c>
      <c r="B104">
        <v>111.6</v>
      </c>
      <c r="C104">
        <v>29.5</v>
      </c>
      <c r="D104" s="2">
        <v>57.613333333333344</v>
      </c>
      <c r="E104" s="2">
        <v>8.9791666666666661</v>
      </c>
      <c r="F104" s="2">
        <v>11.540999999999997</v>
      </c>
      <c r="G104">
        <f t="shared" si="3"/>
        <v>209.80799999999996</v>
      </c>
      <c r="H104">
        <f t="shared" si="4"/>
        <v>77.290000000000006</v>
      </c>
      <c r="I104">
        <f t="shared" si="5"/>
        <v>65.679200000000009</v>
      </c>
    </row>
    <row r="105" spans="1:9">
      <c r="A105" s="1">
        <v>0.44930555555555557</v>
      </c>
      <c r="B105">
        <v>115.4</v>
      </c>
      <c r="C105">
        <v>30.1</v>
      </c>
      <c r="D105" s="2">
        <v>83.713333333333324</v>
      </c>
      <c r="E105" s="2">
        <v>9.2479999999999976</v>
      </c>
      <c r="F105" s="2">
        <v>11.270833333333336</v>
      </c>
      <c r="G105">
        <f t="shared" si="3"/>
        <v>216.952</v>
      </c>
      <c r="H105">
        <f t="shared" si="4"/>
        <v>78.862000000000009</v>
      </c>
      <c r="I105">
        <f t="shared" si="5"/>
        <v>95.433199999999985</v>
      </c>
    </row>
    <row r="106" spans="1:9">
      <c r="A106" s="1">
        <v>0.45</v>
      </c>
      <c r="B106">
        <v>112.1</v>
      </c>
      <c r="C106">
        <v>31.1</v>
      </c>
      <c r="D106" s="2">
        <v>637.17333333333329</v>
      </c>
      <c r="E106" s="2">
        <v>9.91</v>
      </c>
      <c r="F106" s="2">
        <v>10.549833333333332</v>
      </c>
      <c r="G106">
        <f t="shared" si="3"/>
        <v>210.74799999999999</v>
      </c>
      <c r="H106">
        <f t="shared" si="4"/>
        <v>81.482000000000014</v>
      </c>
      <c r="I106">
        <f t="shared" si="5"/>
        <v>726.37759999999992</v>
      </c>
    </row>
    <row r="107" spans="1:9">
      <c r="A107" s="1">
        <v>0.45069444444444445</v>
      </c>
      <c r="B107">
        <v>107.6</v>
      </c>
      <c r="C107">
        <v>36.200000000000003</v>
      </c>
      <c r="D107" s="2">
        <v>2114.2633333333329</v>
      </c>
      <c r="E107" s="2">
        <v>10.713333333333336</v>
      </c>
      <c r="F107" s="2">
        <v>9.6265000000000001</v>
      </c>
      <c r="G107">
        <f t="shared" si="3"/>
        <v>202.28799999999998</v>
      </c>
      <c r="H107">
        <f t="shared" si="4"/>
        <v>94.844000000000008</v>
      </c>
      <c r="I107">
        <f t="shared" si="5"/>
        <v>2410.2601999999993</v>
      </c>
    </row>
    <row r="108" spans="1:9">
      <c r="A108" s="1">
        <v>0.4513888888888889</v>
      </c>
      <c r="B108">
        <v>111.1</v>
      </c>
      <c r="C108">
        <v>42.1</v>
      </c>
      <c r="D108" s="2">
        <v>2744.7866666666673</v>
      </c>
      <c r="E108" s="2">
        <v>10.981333333333335</v>
      </c>
      <c r="F108" s="2">
        <v>9.3060000000000063</v>
      </c>
      <c r="G108">
        <f t="shared" si="3"/>
        <v>208.86799999999997</v>
      </c>
      <c r="H108">
        <f t="shared" si="4"/>
        <v>110.30200000000001</v>
      </c>
      <c r="I108">
        <f t="shared" si="5"/>
        <v>3129.0568000000003</v>
      </c>
    </row>
    <row r="109" spans="1:9">
      <c r="A109" s="1">
        <v>0.45208333333333334</v>
      </c>
      <c r="B109">
        <v>113</v>
      </c>
      <c r="C109">
        <v>44</v>
      </c>
      <c r="D109" s="2">
        <v>3523.4633333333331</v>
      </c>
      <c r="E109" s="2">
        <v>11.059333333333331</v>
      </c>
      <c r="F109" s="2">
        <v>9.1700000000000053</v>
      </c>
      <c r="G109">
        <f t="shared" si="3"/>
        <v>212.44</v>
      </c>
      <c r="H109">
        <f t="shared" si="4"/>
        <v>115.28</v>
      </c>
      <c r="I109">
        <f t="shared" si="5"/>
        <v>4016.7481999999995</v>
      </c>
    </row>
    <row r="110" spans="1:9">
      <c r="A110" s="1">
        <v>0.45277777777777778</v>
      </c>
      <c r="B110">
        <v>112.2</v>
      </c>
      <c r="C110">
        <v>48</v>
      </c>
      <c r="D110" s="2">
        <v>4411.3183333333327</v>
      </c>
      <c r="E110" s="2">
        <v>11.009666666666668</v>
      </c>
      <c r="F110" s="2">
        <v>9.149333333333324</v>
      </c>
      <c r="G110">
        <f t="shared" si="3"/>
        <v>210.93600000000001</v>
      </c>
      <c r="H110">
        <f t="shared" si="4"/>
        <v>125.76</v>
      </c>
      <c r="I110">
        <f t="shared" si="5"/>
        <v>5028.9028999999991</v>
      </c>
    </row>
    <row r="111" spans="1:9">
      <c r="A111" s="1">
        <v>0.45347222222222222</v>
      </c>
      <c r="B111">
        <v>112.2</v>
      </c>
      <c r="C111">
        <v>50</v>
      </c>
      <c r="D111" s="2">
        <v>4653.420000000001</v>
      </c>
      <c r="E111" s="2">
        <v>11.000333333333332</v>
      </c>
      <c r="F111" s="2">
        <v>9.1353333333333318</v>
      </c>
      <c r="G111">
        <f t="shared" si="3"/>
        <v>210.93600000000001</v>
      </c>
      <c r="H111">
        <f t="shared" si="4"/>
        <v>131</v>
      </c>
      <c r="I111">
        <f t="shared" si="5"/>
        <v>5304.8988000000008</v>
      </c>
    </row>
    <row r="112" spans="1:9">
      <c r="A112" s="1">
        <v>0.45416666666666666</v>
      </c>
      <c r="B112">
        <v>112.6</v>
      </c>
      <c r="C112">
        <v>48.6</v>
      </c>
      <c r="D112" s="2">
        <v>4450.6766666666663</v>
      </c>
      <c r="E112" s="2">
        <v>11.067833333333338</v>
      </c>
      <c r="F112" s="2">
        <v>9.0956666666666646</v>
      </c>
      <c r="G112">
        <f t="shared" si="3"/>
        <v>211.68799999999999</v>
      </c>
      <c r="H112">
        <f t="shared" si="4"/>
        <v>127.33200000000001</v>
      </c>
      <c r="I112">
        <f t="shared" si="5"/>
        <v>5073.7713999999987</v>
      </c>
    </row>
    <row r="113" spans="1:9">
      <c r="A113" s="1">
        <v>0.4548611111111111</v>
      </c>
      <c r="B113">
        <v>113.9</v>
      </c>
      <c r="C113">
        <v>46.9</v>
      </c>
      <c r="D113" s="2">
        <v>4466.9566666666651</v>
      </c>
      <c r="E113" s="2">
        <v>11.084833333333327</v>
      </c>
      <c r="F113" s="2">
        <v>9.070999999999998</v>
      </c>
      <c r="G113">
        <f t="shared" si="3"/>
        <v>214.13200000000001</v>
      </c>
      <c r="H113">
        <f t="shared" si="4"/>
        <v>122.878</v>
      </c>
      <c r="I113">
        <f t="shared" si="5"/>
        <v>5092.3305999999975</v>
      </c>
    </row>
    <row r="114" spans="1:9">
      <c r="A114" s="1">
        <v>0.45555555555555555</v>
      </c>
      <c r="B114">
        <v>113.4</v>
      </c>
      <c r="C114">
        <v>48.5</v>
      </c>
      <c r="D114" s="2">
        <v>4876.1133333333328</v>
      </c>
      <c r="E114" s="2">
        <v>10.986833333333342</v>
      </c>
      <c r="F114" s="2">
        <v>9.1226666666666674</v>
      </c>
      <c r="G114">
        <f t="shared" si="3"/>
        <v>213.19200000000001</v>
      </c>
      <c r="H114">
        <f t="shared" si="4"/>
        <v>127.07000000000001</v>
      </c>
      <c r="I114">
        <f t="shared" si="5"/>
        <v>5558.7691999999988</v>
      </c>
    </row>
    <row r="115" spans="1:9">
      <c r="A115" s="1">
        <v>0.45624999999999999</v>
      </c>
      <c r="B115">
        <v>113.6</v>
      </c>
      <c r="C115">
        <v>48.8</v>
      </c>
      <c r="D115" s="2">
        <v>4864.708333333333</v>
      </c>
      <c r="E115" s="2">
        <v>10.998833333333335</v>
      </c>
      <c r="F115" s="2">
        <v>9.1170000000000009</v>
      </c>
      <c r="G115">
        <f t="shared" si="3"/>
        <v>213.56799999999998</v>
      </c>
      <c r="H115">
        <f t="shared" si="4"/>
        <v>127.85599999999999</v>
      </c>
      <c r="I115">
        <f t="shared" si="5"/>
        <v>5545.767499999999</v>
      </c>
    </row>
    <row r="116" spans="1:9">
      <c r="A116" s="1">
        <v>0.45694444444444443</v>
      </c>
      <c r="B116">
        <v>113.3</v>
      </c>
      <c r="C116">
        <v>48.4</v>
      </c>
      <c r="D116" s="2">
        <v>4829.5299999999979</v>
      </c>
      <c r="E116" s="2">
        <v>10.960166666666671</v>
      </c>
      <c r="F116" s="2">
        <v>9.1626666666666718</v>
      </c>
      <c r="G116">
        <f t="shared" si="3"/>
        <v>213.00399999999999</v>
      </c>
      <c r="H116">
        <f t="shared" si="4"/>
        <v>126.80800000000001</v>
      </c>
      <c r="I116">
        <f t="shared" si="5"/>
        <v>5505.6641999999974</v>
      </c>
    </row>
    <row r="117" spans="1:9">
      <c r="A117" s="1">
        <v>0.45763888888888887</v>
      </c>
      <c r="B117">
        <v>112.6</v>
      </c>
      <c r="C117">
        <v>48.5</v>
      </c>
      <c r="D117" s="2">
        <v>4867.663333333333</v>
      </c>
      <c r="E117" s="2">
        <v>10.891500000000002</v>
      </c>
      <c r="F117" s="2">
        <v>9.2298333333333336</v>
      </c>
      <c r="G117">
        <f t="shared" si="3"/>
        <v>211.68799999999999</v>
      </c>
      <c r="H117">
        <f t="shared" si="4"/>
        <v>127.07000000000001</v>
      </c>
      <c r="I117">
        <f t="shared" si="5"/>
        <v>5549.136199999999</v>
      </c>
    </row>
    <row r="118" spans="1:9">
      <c r="A118" s="1">
        <v>0.45833333333333331</v>
      </c>
      <c r="B118">
        <v>111.8</v>
      </c>
      <c r="C118">
        <v>47.5</v>
      </c>
      <c r="D118" s="2">
        <v>4652.8</v>
      </c>
      <c r="E118" s="2">
        <v>10.809333333333335</v>
      </c>
      <c r="F118" s="2">
        <v>9.3399999999999981</v>
      </c>
      <c r="G118">
        <f t="shared" si="3"/>
        <v>210.18399999999997</v>
      </c>
      <c r="H118">
        <f t="shared" si="4"/>
        <v>124.45</v>
      </c>
      <c r="I118">
        <f t="shared" si="5"/>
        <v>5304.192</v>
      </c>
    </row>
    <row r="119" spans="1:9">
      <c r="A119" s="1">
        <v>0.45902777777777781</v>
      </c>
      <c r="B119">
        <v>110.8</v>
      </c>
      <c r="C119">
        <v>45.7</v>
      </c>
      <c r="D119" s="2">
        <v>4364.6383333333324</v>
      </c>
      <c r="E119" s="2">
        <v>10.680666666666671</v>
      </c>
      <c r="F119" s="2">
        <v>9.5051666666666641</v>
      </c>
      <c r="G119">
        <f t="shared" si="3"/>
        <v>208.30399999999997</v>
      </c>
      <c r="H119">
        <f t="shared" si="4"/>
        <v>119.73400000000001</v>
      </c>
      <c r="I119">
        <f t="shared" si="5"/>
        <v>4975.6876999999986</v>
      </c>
    </row>
    <row r="120" spans="1:9">
      <c r="A120" s="1">
        <v>0.4597222222222222</v>
      </c>
      <c r="B120">
        <v>109.4</v>
      </c>
      <c r="C120">
        <v>43.1</v>
      </c>
      <c r="D120" s="2">
        <v>3735.956666666666</v>
      </c>
      <c r="E120" s="2">
        <v>10.516500000000008</v>
      </c>
      <c r="F120" s="2">
        <v>9.722333333333335</v>
      </c>
      <c r="G120">
        <f t="shared" si="3"/>
        <v>205.672</v>
      </c>
      <c r="H120">
        <f t="shared" si="4"/>
        <v>112.92200000000001</v>
      </c>
      <c r="I120">
        <f t="shared" si="5"/>
        <v>4258.9905999999992</v>
      </c>
    </row>
    <row r="121" spans="1:9">
      <c r="A121" s="1">
        <v>0.4604166666666667</v>
      </c>
      <c r="B121">
        <v>108.2</v>
      </c>
      <c r="C121">
        <v>41</v>
      </c>
      <c r="D121" s="2">
        <v>3519.1216666666674</v>
      </c>
      <c r="E121" s="2">
        <v>10.325166666666666</v>
      </c>
      <c r="F121" s="2">
        <v>9.9381666666666639</v>
      </c>
      <c r="G121">
        <f t="shared" si="3"/>
        <v>203.416</v>
      </c>
      <c r="H121">
        <f t="shared" si="4"/>
        <v>107.42</v>
      </c>
      <c r="I121">
        <f t="shared" si="5"/>
        <v>4011.7987000000003</v>
      </c>
    </row>
    <row r="122" spans="1:9">
      <c r="A122" s="1">
        <v>0.46111111111111108</v>
      </c>
      <c r="B122">
        <v>106.4</v>
      </c>
      <c r="C122">
        <v>39.799999999999997</v>
      </c>
      <c r="D122" s="2">
        <v>3349.0783333333329</v>
      </c>
      <c r="E122" s="2">
        <v>10.112499999999999</v>
      </c>
      <c r="F122" s="2">
        <v>10.151333333333334</v>
      </c>
      <c r="G122">
        <f t="shared" si="3"/>
        <v>200.03200000000001</v>
      </c>
      <c r="H122">
        <f t="shared" si="4"/>
        <v>104.276</v>
      </c>
      <c r="I122">
        <f t="shared" si="5"/>
        <v>3817.9492999999993</v>
      </c>
    </row>
    <row r="123" spans="1:9">
      <c r="A123" s="1">
        <v>0.46180555555555558</v>
      </c>
      <c r="B123">
        <v>104.3</v>
      </c>
      <c r="C123">
        <v>38.5</v>
      </c>
      <c r="D123" s="2">
        <v>3209.125</v>
      </c>
      <c r="E123" s="2">
        <v>9.8925000000000001</v>
      </c>
      <c r="F123" s="2">
        <v>10.411333333333339</v>
      </c>
      <c r="G123">
        <f t="shared" si="3"/>
        <v>196.08399999999997</v>
      </c>
      <c r="H123">
        <f t="shared" si="4"/>
        <v>100.87</v>
      </c>
      <c r="I123">
        <f t="shared" si="5"/>
        <v>3658.4024999999997</v>
      </c>
    </row>
    <row r="124" spans="1:9">
      <c r="A124" s="1">
        <v>0.46249999999999997</v>
      </c>
      <c r="B124">
        <v>100.6</v>
      </c>
      <c r="C124">
        <v>36.299999999999997</v>
      </c>
      <c r="D124" s="2">
        <v>2047.7733333333329</v>
      </c>
      <c r="E124" s="2">
        <v>9.5101666666666667</v>
      </c>
      <c r="F124" s="2">
        <v>10.883666666666667</v>
      </c>
      <c r="G124">
        <f t="shared" si="3"/>
        <v>189.12799999999999</v>
      </c>
      <c r="H124">
        <f t="shared" si="4"/>
        <v>95.105999999999995</v>
      </c>
      <c r="I124">
        <f t="shared" si="5"/>
        <v>2334.4615999999992</v>
      </c>
    </row>
    <row r="125" spans="1:9">
      <c r="A125" s="1">
        <v>0.46319444444444446</v>
      </c>
      <c r="B125">
        <v>94.6</v>
      </c>
      <c r="C125">
        <v>32.5</v>
      </c>
      <c r="D125" s="2">
        <v>1056.5733333333333</v>
      </c>
      <c r="E125" s="2">
        <v>9.1564999999999959</v>
      </c>
      <c r="F125" s="2">
        <v>11.317666666666669</v>
      </c>
      <c r="G125">
        <f t="shared" si="3"/>
        <v>177.84799999999998</v>
      </c>
      <c r="H125">
        <f t="shared" si="4"/>
        <v>85.15</v>
      </c>
      <c r="I125">
        <f t="shared" si="5"/>
        <v>1204.4935999999998</v>
      </c>
    </row>
    <row r="126" spans="1:9">
      <c r="A126" s="1">
        <v>0.46388888888888885</v>
      </c>
      <c r="B126">
        <v>91.1</v>
      </c>
      <c r="C126">
        <v>30.3</v>
      </c>
      <c r="D126" s="2">
        <v>708.21333333333337</v>
      </c>
      <c r="E126" s="2">
        <v>8.8785000000000025</v>
      </c>
      <c r="F126" s="2">
        <v>11.628166666666663</v>
      </c>
      <c r="G126">
        <f t="shared" si="3"/>
        <v>171.26799999999997</v>
      </c>
      <c r="H126">
        <f t="shared" si="4"/>
        <v>79.38600000000001</v>
      </c>
      <c r="I126">
        <f t="shared" si="5"/>
        <v>807.36320000000001</v>
      </c>
    </row>
    <row r="127" spans="1:9">
      <c r="A127" s="1">
        <v>0.46458333333333335</v>
      </c>
      <c r="B127">
        <v>87.7</v>
      </c>
      <c r="C127">
        <v>28.9</v>
      </c>
      <c r="D127" s="2">
        <v>448.85333333333347</v>
      </c>
      <c r="E127" s="2">
        <v>8.4341666666666661</v>
      </c>
      <c r="F127" s="2">
        <v>12.102833333333335</v>
      </c>
      <c r="G127">
        <f t="shared" si="3"/>
        <v>164.876</v>
      </c>
      <c r="H127">
        <f t="shared" si="4"/>
        <v>75.718000000000004</v>
      </c>
      <c r="I127">
        <f t="shared" si="5"/>
        <v>511.69280000000009</v>
      </c>
    </row>
    <row r="128" spans="1:9">
      <c r="A128" s="1">
        <v>0.46527777777777773</v>
      </c>
      <c r="B128">
        <v>81.8</v>
      </c>
      <c r="C128">
        <v>27.5</v>
      </c>
      <c r="D128" s="2">
        <v>207.9916666666667</v>
      </c>
      <c r="E128" s="2">
        <v>8.0650000000000013</v>
      </c>
      <c r="F128" s="2">
        <v>12.510833333333343</v>
      </c>
      <c r="G128">
        <f t="shared" si="3"/>
        <v>153.78399999999999</v>
      </c>
      <c r="H128">
        <f t="shared" si="4"/>
        <v>72.05</v>
      </c>
      <c r="I128">
        <f t="shared" si="5"/>
        <v>237.11050000000003</v>
      </c>
    </row>
    <row r="129" spans="1:9">
      <c r="A129" s="1">
        <v>0.46597222222222223</v>
      </c>
      <c r="B129">
        <v>78.900000000000006</v>
      </c>
      <c r="C129">
        <v>26.6</v>
      </c>
      <c r="D129" s="2">
        <v>143.8833333333333</v>
      </c>
      <c r="E129" s="2">
        <v>7.9206666666666603</v>
      </c>
      <c r="F129" s="2">
        <v>12.667000000000019</v>
      </c>
      <c r="G129">
        <f t="shared" si="3"/>
        <v>148.33199999999999</v>
      </c>
      <c r="H129">
        <f t="shared" si="4"/>
        <v>69.692000000000007</v>
      </c>
      <c r="I129">
        <f t="shared" si="5"/>
        <v>164.02699999999996</v>
      </c>
    </row>
    <row r="130" spans="1:9">
      <c r="A130" s="1">
        <v>0.46666666666666662</v>
      </c>
      <c r="B130">
        <v>79.099999999999994</v>
      </c>
      <c r="C130">
        <v>26.2</v>
      </c>
      <c r="D130" s="2">
        <v>133.22166666666664</v>
      </c>
      <c r="E130" s="2">
        <v>7.8838333333333273</v>
      </c>
      <c r="F130" s="2">
        <v>12.709666666666681</v>
      </c>
      <c r="G130">
        <f t="shared" si="3"/>
        <v>148.70799999999997</v>
      </c>
      <c r="H130">
        <f t="shared" si="4"/>
        <v>68.644000000000005</v>
      </c>
      <c r="I130">
        <f t="shared" si="5"/>
        <v>151.87269999999995</v>
      </c>
    </row>
    <row r="131" spans="1:9">
      <c r="A131" s="1">
        <v>0.46736111111111112</v>
      </c>
      <c r="B131">
        <v>81.099999999999994</v>
      </c>
      <c r="C131">
        <v>26.3</v>
      </c>
      <c r="D131" s="2">
        <v>103.38833333333332</v>
      </c>
      <c r="E131" s="2">
        <v>7.8871666666666593</v>
      </c>
      <c r="F131" s="2">
        <v>12.694833333333321</v>
      </c>
      <c r="G131">
        <f t="shared" si="3"/>
        <v>152.46799999999999</v>
      </c>
      <c r="H131">
        <f t="shared" si="4"/>
        <v>68.906000000000006</v>
      </c>
      <c r="I131">
        <f t="shared" si="5"/>
        <v>117.86269999999998</v>
      </c>
    </row>
    <row r="132" spans="1:9">
      <c r="A132" s="1">
        <v>0.4680555555555555</v>
      </c>
      <c r="B132">
        <v>83.4</v>
      </c>
      <c r="C132">
        <v>26.5</v>
      </c>
      <c r="D132" s="2">
        <v>79.998333333333349</v>
      </c>
      <c r="E132" s="2">
        <v>7.8621666666666625</v>
      </c>
      <c r="F132" s="2">
        <v>12.722499999999998</v>
      </c>
      <c r="G132">
        <f t="shared" si="3"/>
        <v>156.792</v>
      </c>
      <c r="H132">
        <f t="shared" si="4"/>
        <v>69.430000000000007</v>
      </c>
      <c r="I132">
        <f t="shared" si="5"/>
        <v>91.198100000000011</v>
      </c>
    </row>
    <row r="133" spans="1:9">
      <c r="A133" s="1">
        <v>0.46875</v>
      </c>
      <c r="B133">
        <v>86</v>
      </c>
      <c r="C133">
        <v>26.5</v>
      </c>
      <c r="D133" s="2">
        <v>63.106666666666662</v>
      </c>
      <c r="E133" s="2">
        <v>7.8671666666666669</v>
      </c>
      <c r="F133" s="2">
        <v>12.724833333333324</v>
      </c>
      <c r="G133">
        <f t="shared" si="3"/>
        <v>161.67999999999998</v>
      </c>
      <c r="H133">
        <f t="shared" si="4"/>
        <v>69.430000000000007</v>
      </c>
      <c r="I133">
        <f t="shared" si="5"/>
        <v>71.941599999999994</v>
      </c>
    </row>
    <row r="134" spans="1:9">
      <c r="A134" s="1">
        <v>0.4694444444444445</v>
      </c>
      <c r="B134">
        <v>89.3</v>
      </c>
      <c r="C134">
        <v>26.8</v>
      </c>
      <c r="D134" s="2">
        <v>58.56666666666667</v>
      </c>
      <c r="E134" s="2">
        <v>8.0245000000000015</v>
      </c>
      <c r="F134" s="2">
        <v>12.552500000000004</v>
      </c>
      <c r="G134">
        <f t="shared" ref="G134:G197" si="6">B134*1.88</f>
        <v>167.88399999999999</v>
      </c>
      <c r="H134">
        <f t="shared" ref="H134:H197" si="7">C134*2.62</f>
        <v>70.216000000000008</v>
      </c>
      <c r="I134">
        <f t="shared" ref="I134:I197" si="8">D134*1.14</f>
        <v>66.765999999999991</v>
      </c>
    </row>
    <row r="135" spans="1:9">
      <c r="A135" s="1">
        <v>0.47013888888888888</v>
      </c>
      <c r="B135">
        <v>92.8</v>
      </c>
      <c r="C135">
        <v>27.4</v>
      </c>
      <c r="D135" s="2">
        <v>56.526666666666664</v>
      </c>
      <c r="E135" s="2">
        <v>8.2396666666666665</v>
      </c>
      <c r="F135" s="2">
        <v>12.334000000000001</v>
      </c>
      <c r="G135">
        <f t="shared" si="6"/>
        <v>174.464</v>
      </c>
      <c r="H135">
        <f t="shared" si="7"/>
        <v>71.787999999999997</v>
      </c>
      <c r="I135">
        <f t="shared" si="8"/>
        <v>64.440399999999997</v>
      </c>
    </row>
    <row r="136" spans="1:9">
      <c r="A136" s="1">
        <v>0.47083333333333338</v>
      </c>
      <c r="B136">
        <v>95.8</v>
      </c>
      <c r="C136">
        <v>27.8</v>
      </c>
      <c r="D136" s="2">
        <v>59.311666666666675</v>
      </c>
      <c r="E136" s="2">
        <v>8.4999999999999982</v>
      </c>
      <c r="F136" s="2">
        <v>12.062000000000003</v>
      </c>
      <c r="G136">
        <f t="shared" si="6"/>
        <v>180.10399999999998</v>
      </c>
      <c r="H136">
        <f t="shared" si="7"/>
        <v>72.835999999999999</v>
      </c>
      <c r="I136">
        <f t="shared" si="8"/>
        <v>67.615300000000005</v>
      </c>
    </row>
    <row r="137" spans="1:9">
      <c r="A137" s="1">
        <v>0.47152777777777777</v>
      </c>
      <c r="B137">
        <v>98.6</v>
      </c>
      <c r="C137">
        <v>28.4</v>
      </c>
      <c r="D137" s="2">
        <v>64.228333333333325</v>
      </c>
      <c r="E137" s="2">
        <v>8.7593333333333323</v>
      </c>
      <c r="F137" s="2">
        <v>11.79366666666667</v>
      </c>
      <c r="G137">
        <f t="shared" si="6"/>
        <v>185.36799999999997</v>
      </c>
      <c r="H137">
        <f t="shared" si="7"/>
        <v>74.408000000000001</v>
      </c>
      <c r="I137">
        <f t="shared" si="8"/>
        <v>73.22029999999998</v>
      </c>
    </row>
    <row r="138" spans="1:9">
      <c r="A138" s="1">
        <v>0.47222222222222227</v>
      </c>
      <c r="B138">
        <v>100.7</v>
      </c>
      <c r="C138">
        <v>28.8</v>
      </c>
      <c r="D138" s="2">
        <v>98.184999999999988</v>
      </c>
      <c r="E138" s="2">
        <v>8.9886666666666617</v>
      </c>
      <c r="F138" s="2">
        <v>11.546000000000003</v>
      </c>
      <c r="G138">
        <f t="shared" si="6"/>
        <v>189.316</v>
      </c>
      <c r="H138">
        <f t="shared" si="7"/>
        <v>75.456000000000003</v>
      </c>
      <c r="I138">
        <f t="shared" si="8"/>
        <v>111.93089999999998</v>
      </c>
    </row>
    <row r="139" spans="1:9">
      <c r="A139" s="1">
        <v>0.47291666666666665</v>
      </c>
      <c r="B139">
        <v>103.5</v>
      </c>
      <c r="C139">
        <v>30</v>
      </c>
      <c r="D139" s="2">
        <v>103.39166666666664</v>
      </c>
      <c r="E139" s="2">
        <v>9.1831666666666649</v>
      </c>
      <c r="F139" s="2">
        <v>11.346333333333327</v>
      </c>
      <c r="G139">
        <f t="shared" si="6"/>
        <v>194.57999999999998</v>
      </c>
      <c r="H139">
        <f t="shared" si="7"/>
        <v>78.600000000000009</v>
      </c>
      <c r="I139">
        <f t="shared" si="8"/>
        <v>117.86649999999996</v>
      </c>
    </row>
    <row r="140" spans="1:9">
      <c r="A140" s="1">
        <v>0.47361111111111115</v>
      </c>
      <c r="B140">
        <v>106.5</v>
      </c>
      <c r="C140">
        <v>29.8</v>
      </c>
      <c r="D140" s="2">
        <v>98.59</v>
      </c>
      <c r="E140" s="2">
        <v>9.3951666666666647</v>
      </c>
      <c r="F140" s="2">
        <v>11.128166666666658</v>
      </c>
      <c r="G140">
        <f t="shared" si="6"/>
        <v>200.22</v>
      </c>
      <c r="H140">
        <f t="shared" si="7"/>
        <v>78.076000000000008</v>
      </c>
      <c r="I140">
        <f t="shared" si="8"/>
        <v>112.39259999999999</v>
      </c>
    </row>
    <row r="141" spans="1:9">
      <c r="A141" s="1">
        <v>0.47430555555555554</v>
      </c>
      <c r="B141">
        <v>108.4</v>
      </c>
      <c r="C141">
        <v>30.1</v>
      </c>
      <c r="D141" s="2">
        <v>135.18166666666667</v>
      </c>
      <c r="E141" s="2">
        <v>9.6646666666666636</v>
      </c>
      <c r="F141" s="2">
        <v>10.840833333333338</v>
      </c>
      <c r="G141">
        <f t="shared" si="6"/>
        <v>203.792</v>
      </c>
      <c r="H141">
        <f t="shared" si="7"/>
        <v>78.862000000000009</v>
      </c>
      <c r="I141">
        <f t="shared" si="8"/>
        <v>154.1071</v>
      </c>
    </row>
    <row r="142" spans="1:9">
      <c r="A142" s="1">
        <v>0.47500000000000003</v>
      </c>
      <c r="B142">
        <v>108.5</v>
      </c>
      <c r="C142">
        <v>30.6</v>
      </c>
      <c r="D142" s="2">
        <v>392.3950000000001</v>
      </c>
      <c r="E142" s="2">
        <v>10.036666666666665</v>
      </c>
      <c r="F142" s="2">
        <v>10.441833333333333</v>
      </c>
      <c r="G142">
        <f t="shared" si="6"/>
        <v>203.98</v>
      </c>
      <c r="H142">
        <f t="shared" si="7"/>
        <v>80.172000000000011</v>
      </c>
      <c r="I142">
        <f t="shared" si="8"/>
        <v>447.33030000000008</v>
      </c>
    </row>
    <row r="143" spans="1:9">
      <c r="A143" s="1">
        <v>0.47569444444444442</v>
      </c>
      <c r="B143">
        <v>102.3</v>
      </c>
      <c r="C143">
        <v>34.6</v>
      </c>
      <c r="D143" s="2">
        <v>2462.9516666666668</v>
      </c>
      <c r="E143" s="2">
        <v>10.803333333333329</v>
      </c>
      <c r="F143" s="2">
        <v>9.5320000000000018</v>
      </c>
      <c r="G143">
        <f t="shared" si="6"/>
        <v>192.32399999999998</v>
      </c>
      <c r="H143">
        <f t="shared" si="7"/>
        <v>90.652000000000001</v>
      </c>
      <c r="I143">
        <f t="shared" si="8"/>
        <v>2807.7649000000001</v>
      </c>
    </row>
    <row r="144" spans="1:9">
      <c r="A144" s="1">
        <v>0.47638888888888892</v>
      </c>
      <c r="B144">
        <v>107.6</v>
      </c>
      <c r="C144">
        <v>46.5</v>
      </c>
      <c r="D144" s="2">
        <v>3813.650000000001</v>
      </c>
      <c r="E144" s="2">
        <v>11.160500000000003</v>
      </c>
      <c r="F144" s="2">
        <v>9.0610000000000053</v>
      </c>
      <c r="G144">
        <f t="shared" si="6"/>
        <v>202.28799999999998</v>
      </c>
      <c r="H144">
        <f t="shared" si="7"/>
        <v>121.83</v>
      </c>
      <c r="I144">
        <f t="shared" si="8"/>
        <v>4347.5610000000006</v>
      </c>
    </row>
    <row r="145" spans="1:9">
      <c r="A145" s="1">
        <v>0.4770833333333333</v>
      </c>
      <c r="B145">
        <v>111.7</v>
      </c>
      <c r="C145">
        <v>50.1</v>
      </c>
      <c r="D145" s="2">
        <v>4415.8949999999995</v>
      </c>
      <c r="E145" s="2">
        <v>11.27666666666666</v>
      </c>
      <c r="F145" s="2">
        <v>8.8885000000000041</v>
      </c>
      <c r="G145">
        <f t="shared" si="6"/>
        <v>209.99599999999998</v>
      </c>
      <c r="H145">
        <f t="shared" si="7"/>
        <v>131.262</v>
      </c>
      <c r="I145">
        <f t="shared" si="8"/>
        <v>5034.1202999999987</v>
      </c>
    </row>
    <row r="146" spans="1:9">
      <c r="A146" s="1">
        <v>0.4777777777777778</v>
      </c>
      <c r="B146">
        <v>113.3</v>
      </c>
      <c r="C146">
        <v>52.9</v>
      </c>
      <c r="D146" s="2">
        <v>4873.1533333333336</v>
      </c>
      <c r="E146" s="2">
        <v>11.269499999999994</v>
      </c>
      <c r="F146" s="2">
        <v>8.8359999999999932</v>
      </c>
      <c r="G146">
        <f t="shared" si="6"/>
        <v>213.00399999999999</v>
      </c>
      <c r="H146">
        <f t="shared" si="7"/>
        <v>138.59800000000001</v>
      </c>
      <c r="I146">
        <f t="shared" si="8"/>
        <v>5555.3948</v>
      </c>
    </row>
    <row r="147" spans="1:9">
      <c r="A147" s="1">
        <v>0.47847222222222219</v>
      </c>
      <c r="B147">
        <v>114.4</v>
      </c>
      <c r="C147">
        <v>54.2</v>
      </c>
      <c r="D147" s="2">
        <v>4963.126666666667</v>
      </c>
      <c r="E147" s="2">
        <v>11.302166666666675</v>
      </c>
      <c r="F147" s="2">
        <v>8.7871666666666552</v>
      </c>
      <c r="G147">
        <f t="shared" si="6"/>
        <v>215.072</v>
      </c>
      <c r="H147">
        <f t="shared" si="7"/>
        <v>142.00400000000002</v>
      </c>
      <c r="I147">
        <f t="shared" si="8"/>
        <v>5657.9643999999998</v>
      </c>
    </row>
    <row r="148" spans="1:9">
      <c r="A148" s="1">
        <v>0.47916666666666669</v>
      </c>
      <c r="B148">
        <v>115.4</v>
      </c>
      <c r="C148">
        <v>53.7</v>
      </c>
      <c r="D148" s="2">
        <v>4969.3316666666688</v>
      </c>
      <c r="E148" s="2">
        <v>11.330666666666666</v>
      </c>
      <c r="F148" s="2">
        <v>8.752833333333335</v>
      </c>
      <c r="G148">
        <f t="shared" si="6"/>
        <v>216.952</v>
      </c>
      <c r="H148">
        <f t="shared" si="7"/>
        <v>140.69400000000002</v>
      </c>
      <c r="I148">
        <f t="shared" si="8"/>
        <v>5665.0381000000016</v>
      </c>
    </row>
    <row r="149" spans="1:9">
      <c r="A149" s="1">
        <v>0.47986111111111113</v>
      </c>
      <c r="B149">
        <v>115.8</v>
      </c>
      <c r="C149">
        <v>53.6</v>
      </c>
      <c r="D149" s="2">
        <v>5000.5400000000018</v>
      </c>
      <c r="E149" s="2">
        <v>11.303333333333329</v>
      </c>
      <c r="F149" s="2">
        <v>8.7776666666666685</v>
      </c>
      <c r="G149">
        <f t="shared" si="6"/>
        <v>217.70399999999998</v>
      </c>
      <c r="H149">
        <f t="shared" si="7"/>
        <v>140.43200000000002</v>
      </c>
      <c r="I149">
        <f t="shared" si="8"/>
        <v>5700.6156000000019</v>
      </c>
    </row>
    <row r="150" spans="1:9">
      <c r="A150" s="1">
        <v>0.48055555555555557</v>
      </c>
      <c r="B150">
        <v>115.9</v>
      </c>
      <c r="C150">
        <v>53.2</v>
      </c>
      <c r="D150" s="2">
        <v>4993.0633333333326</v>
      </c>
      <c r="E150" s="2">
        <v>11.27466666666666</v>
      </c>
      <c r="F150" s="2">
        <v>8.8106666666666662</v>
      </c>
      <c r="G150">
        <f t="shared" si="6"/>
        <v>217.892</v>
      </c>
      <c r="H150">
        <f t="shared" si="7"/>
        <v>139.38400000000001</v>
      </c>
      <c r="I150">
        <f t="shared" si="8"/>
        <v>5692.0921999999982</v>
      </c>
    </row>
    <row r="151" spans="1:9">
      <c r="A151" s="1">
        <v>0.48125000000000001</v>
      </c>
      <c r="B151">
        <v>115.6</v>
      </c>
      <c r="C151">
        <v>52.5</v>
      </c>
      <c r="D151" s="2">
        <v>4922.961666666667</v>
      </c>
      <c r="E151" s="2">
        <v>11.218166666666681</v>
      </c>
      <c r="F151" s="2">
        <v>8.8853333333333282</v>
      </c>
      <c r="G151">
        <f t="shared" si="6"/>
        <v>217.32799999999997</v>
      </c>
      <c r="H151">
        <f t="shared" si="7"/>
        <v>137.55000000000001</v>
      </c>
      <c r="I151">
        <f t="shared" si="8"/>
        <v>5612.1763000000001</v>
      </c>
    </row>
    <row r="152" spans="1:9">
      <c r="A152" s="1">
        <v>0.48194444444444445</v>
      </c>
      <c r="B152">
        <v>115</v>
      </c>
      <c r="C152">
        <v>51.2</v>
      </c>
      <c r="D152" s="2">
        <v>4830.4333333333334</v>
      </c>
      <c r="E152" s="2">
        <v>11.166333333333331</v>
      </c>
      <c r="F152" s="2">
        <v>8.9576666666666629</v>
      </c>
      <c r="G152">
        <f t="shared" si="6"/>
        <v>216.2</v>
      </c>
      <c r="H152">
        <f t="shared" si="7"/>
        <v>134.14400000000001</v>
      </c>
      <c r="I152">
        <f t="shared" si="8"/>
        <v>5506.6939999999995</v>
      </c>
    </row>
    <row r="153" spans="1:9">
      <c r="A153" s="1">
        <v>0.4826388888888889</v>
      </c>
      <c r="B153">
        <v>114.8</v>
      </c>
      <c r="C153">
        <v>49.4</v>
      </c>
      <c r="D153" s="2">
        <v>4526.6383333333333</v>
      </c>
      <c r="E153" s="2">
        <v>11.101000000000004</v>
      </c>
      <c r="F153" s="2">
        <v>9.0645000000000007</v>
      </c>
      <c r="G153">
        <f t="shared" si="6"/>
        <v>215.82399999999998</v>
      </c>
      <c r="H153">
        <f t="shared" si="7"/>
        <v>129.428</v>
      </c>
      <c r="I153">
        <f t="shared" si="8"/>
        <v>5160.3676999999998</v>
      </c>
    </row>
    <row r="154" spans="1:9">
      <c r="A154" s="1">
        <v>0.48333333333333334</v>
      </c>
      <c r="B154">
        <v>114.1</v>
      </c>
      <c r="C154">
        <v>46.7</v>
      </c>
      <c r="D154" s="2">
        <v>4262.2933333333322</v>
      </c>
      <c r="E154" s="2">
        <v>10.966833333333332</v>
      </c>
      <c r="F154" s="2">
        <v>9.2286666666666655</v>
      </c>
      <c r="G154">
        <f t="shared" si="6"/>
        <v>214.50799999999998</v>
      </c>
      <c r="H154">
        <f t="shared" si="7"/>
        <v>122.35400000000001</v>
      </c>
      <c r="I154">
        <f t="shared" si="8"/>
        <v>4859.0143999999982</v>
      </c>
    </row>
    <row r="155" spans="1:9">
      <c r="A155" s="1">
        <v>0.48402777777777778</v>
      </c>
      <c r="B155">
        <v>111.7</v>
      </c>
      <c r="C155">
        <v>45</v>
      </c>
      <c r="D155" s="2">
        <v>4061.0899999999988</v>
      </c>
      <c r="E155" s="2">
        <v>10.81583333333333</v>
      </c>
      <c r="F155" s="2">
        <v>9.3993333333333329</v>
      </c>
      <c r="G155">
        <f t="shared" si="6"/>
        <v>209.99599999999998</v>
      </c>
      <c r="H155">
        <f t="shared" si="7"/>
        <v>117.9</v>
      </c>
      <c r="I155">
        <f t="shared" si="8"/>
        <v>4629.6425999999983</v>
      </c>
    </row>
    <row r="156" spans="1:9">
      <c r="A156" s="1">
        <v>0.48472222222222222</v>
      </c>
      <c r="B156">
        <v>110.2</v>
      </c>
      <c r="C156">
        <v>43.5</v>
      </c>
      <c r="D156" s="2">
        <v>3786.4449999999988</v>
      </c>
      <c r="E156" s="2">
        <v>10.652166666666675</v>
      </c>
      <c r="F156" s="2">
        <v>9.5968333333333398</v>
      </c>
      <c r="G156">
        <f t="shared" si="6"/>
        <v>207.17599999999999</v>
      </c>
      <c r="H156">
        <f t="shared" si="7"/>
        <v>113.97</v>
      </c>
      <c r="I156">
        <f t="shared" si="8"/>
        <v>4316.5472999999984</v>
      </c>
    </row>
    <row r="157" spans="1:9">
      <c r="A157" s="1">
        <v>0.48541666666666666</v>
      </c>
      <c r="B157">
        <v>108.8</v>
      </c>
      <c r="C157">
        <v>41.4</v>
      </c>
      <c r="D157" s="2">
        <v>3283.6800000000003</v>
      </c>
      <c r="E157" s="2">
        <v>10.484999999999994</v>
      </c>
      <c r="F157" s="2">
        <v>9.8098333333333319</v>
      </c>
      <c r="G157">
        <f t="shared" si="6"/>
        <v>204.54399999999998</v>
      </c>
      <c r="H157">
        <f t="shared" si="7"/>
        <v>108.468</v>
      </c>
      <c r="I157">
        <f t="shared" si="8"/>
        <v>3743.3951999999999</v>
      </c>
    </row>
    <row r="158" spans="1:9">
      <c r="A158" s="1">
        <v>0.4861111111111111</v>
      </c>
      <c r="B158">
        <v>107.6</v>
      </c>
      <c r="C158">
        <v>39.1</v>
      </c>
      <c r="D158" s="2">
        <v>2983.3316666666656</v>
      </c>
      <c r="E158" s="2">
        <v>10.322499999999998</v>
      </c>
      <c r="F158" s="2">
        <v>10.002499999999996</v>
      </c>
      <c r="G158">
        <f t="shared" si="6"/>
        <v>202.28799999999998</v>
      </c>
      <c r="H158">
        <f t="shared" si="7"/>
        <v>102.44200000000001</v>
      </c>
      <c r="I158">
        <f t="shared" si="8"/>
        <v>3400.9980999999984</v>
      </c>
    </row>
    <row r="159" spans="1:9">
      <c r="A159" s="1">
        <v>0.48680555555555555</v>
      </c>
      <c r="B159">
        <v>106.8</v>
      </c>
      <c r="C159">
        <v>37.9</v>
      </c>
      <c r="D159" s="2">
        <v>2754.0883333333336</v>
      </c>
      <c r="E159" s="2">
        <v>10.066833333333332</v>
      </c>
      <c r="F159" s="2">
        <v>10.277666666666667</v>
      </c>
      <c r="G159">
        <f t="shared" si="6"/>
        <v>200.78399999999999</v>
      </c>
      <c r="H159">
        <f t="shared" si="7"/>
        <v>99.298000000000002</v>
      </c>
      <c r="I159">
        <f t="shared" si="8"/>
        <v>3139.6606999999999</v>
      </c>
    </row>
    <row r="160" spans="1:9">
      <c r="A160" s="1">
        <v>0.48749999999999999</v>
      </c>
      <c r="B160">
        <v>100</v>
      </c>
      <c r="C160">
        <v>34.6</v>
      </c>
      <c r="D160" s="2">
        <v>1214.7766666666671</v>
      </c>
      <c r="E160" s="2">
        <v>9.4266666666666676</v>
      </c>
      <c r="F160" s="2">
        <v>11.038999999999998</v>
      </c>
      <c r="G160">
        <f t="shared" si="6"/>
        <v>188</v>
      </c>
      <c r="H160">
        <f t="shared" si="7"/>
        <v>90.652000000000001</v>
      </c>
      <c r="I160">
        <f t="shared" si="8"/>
        <v>1384.8454000000004</v>
      </c>
    </row>
    <row r="161" spans="1:9">
      <c r="A161" s="1">
        <v>0.48819444444444443</v>
      </c>
      <c r="B161">
        <v>90.8</v>
      </c>
      <c r="C161">
        <v>30.6</v>
      </c>
      <c r="D161" s="2">
        <v>491.65666666666664</v>
      </c>
      <c r="E161" s="2">
        <v>9.117166666666666</v>
      </c>
      <c r="F161" s="2">
        <v>11.412666666666667</v>
      </c>
      <c r="G161">
        <f t="shared" si="6"/>
        <v>170.70399999999998</v>
      </c>
      <c r="H161">
        <f t="shared" si="7"/>
        <v>80.172000000000011</v>
      </c>
      <c r="I161">
        <f t="shared" si="8"/>
        <v>560.48859999999991</v>
      </c>
    </row>
    <row r="162" spans="1:9">
      <c r="A162" s="1">
        <v>0.48888888888888887</v>
      </c>
      <c r="B162">
        <v>87.6</v>
      </c>
      <c r="C162">
        <v>28.7</v>
      </c>
      <c r="D162" s="2">
        <v>334.98333333333335</v>
      </c>
      <c r="E162" s="2">
        <v>8.9400000000000013</v>
      </c>
      <c r="F162" s="2">
        <v>11.607000000000003</v>
      </c>
      <c r="G162">
        <f t="shared" si="6"/>
        <v>164.68799999999999</v>
      </c>
      <c r="H162">
        <f t="shared" si="7"/>
        <v>75.194000000000003</v>
      </c>
      <c r="I162">
        <f t="shared" si="8"/>
        <v>381.88099999999997</v>
      </c>
    </row>
    <row r="163" spans="1:9">
      <c r="A163" s="1">
        <v>0.48958333333333331</v>
      </c>
      <c r="B163">
        <v>87.8</v>
      </c>
      <c r="C163">
        <v>28.1</v>
      </c>
      <c r="D163" s="2">
        <v>248.28166666666664</v>
      </c>
      <c r="E163" s="2">
        <v>8.7520000000000024</v>
      </c>
      <c r="F163" s="2">
        <v>11.800666666666659</v>
      </c>
      <c r="G163">
        <f t="shared" si="6"/>
        <v>165.06399999999999</v>
      </c>
      <c r="H163">
        <f t="shared" si="7"/>
        <v>73.622</v>
      </c>
      <c r="I163">
        <f t="shared" si="8"/>
        <v>283.04109999999991</v>
      </c>
    </row>
    <row r="164" spans="1:9">
      <c r="A164" s="1">
        <v>0.49027777777777781</v>
      </c>
      <c r="B164">
        <v>90.2</v>
      </c>
      <c r="C164">
        <v>27.6</v>
      </c>
      <c r="D164" s="2">
        <v>155.00666666666669</v>
      </c>
      <c r="E164" s="2">
        <v>8.5654999999999983</v>
      </c>
      <c r="F164" s="2">
        <v>12.005333333333335</v>
      </c>
      <c r="G164">
        <f t="shared" si="6"/>
        <v>169.57599999999999</v>
      </c>
      <c r="H164">
        <f t="shared" si="7"/>
        <v>72.312000000000012</v>
      </c>
      <c r="I164">
        <f t="shared" si="8"/>
        <v>176.70760000000001</v>
      </c>
    </row>
    <row r="165" spans="1:9">
      <c r="A165" s="1">
        <v>0.4909722222222222</v>
      </c>
      <c r="B165">
        <v>93</v>
      </c>
      <c r="C165">
        <v>27.3</v>
      </c>
      <c r="D165" s="2">
        <v>111.61166666666665</v>
      </c>
      <c r="E165" s="2">
        <v>8.4536666666666633</v>
      </c>
      <c r="F165" s="2">
        <v>12.119166666666665</v>
      </c>
      <c r="G165">
        <f t="shared" si="6"/>
        <v>174.84</v>
      </c>
      <c r="H165">
        <f t="shared" si="7"/>
        <v>71.52600000000001</v>
      </c>
      <c r="I165">
        <f t="shared" si="8"/>
        <v>127.23729999999998</v>
      </c>
    </row>
    <row r="166" spans="1:9">
      <c r="A166" s="1">
        <v>0.4916666666666667</v>
      </c>
      <c r="B166">
        <v>95.8</v>
      </c>
      <c r="C166">
        <v>27.1</v>
      </c>
      <c r="D166" s="2">
        <v>101.01833333333335</v>
      </c>
      <c r="E166" s="2">
        <v>8.4334999999999987</v>
      </c>
      <c r="F166" s="2">
        <v>12.144333333333329</v>
      </c>
      <c r="G166">
        <f t="shared" si="6"/>
        <v>180.10399999999998</v>
      </c>
      <c r="H166">
        <f t="shared" si="7"/>
        <v>71.00200000000001</v>
      </c>
      <c r="I166">
        <f t="shared" si="8"/>
        <v>115.1609</v>
      </c>
    </row>
    <row r="167" spans="1:9">
      <c r="A167" s="1">
        <v>0.49236111111111108</v>
      </c>
      <c r="B167">
        <v>98.6</v>
      </c>
      <c r="C167">
        <v>27.2</v>
      </c>
      <c r="D167" s="2">
        <v>90.490000000000038</v>
      </c>
      <c r="E167" s="2">
        <v>8.446499999999995</v>
      </c>
      <c r="F167" s="2">
        <v>12.123166666666668</v>
      </c>
      <c r="G167">
        <f t="shared" si="6"/>
        <v>185.36799999999997</v>
      </c>
      <c r="H167">
        <f t="shared" si="7"/>
        <v>71.263999999999996</v>
      </c>
      <c r="I167">
        <f t="shared" si="8"/>
        <v>103.15860000000004</v>
      </c>
    </row>
    <row r="168" spans="1:9">
      <c r="A168" s="1">
        <v>0.49305555555555558</v>
      </c>
      <c r="B168">
        <v>101</v>
      </c>
      <c r="C168">
        <v>27.4</v>
      </c>
      <c r="D168" s="2">
        <v>81.206666666666649</v>
      </c>
      <c r="E168" s="2">
        <v>8.4924999999999979</v>
      </c>
      <c r="F168" s="2">
        <v>12.075166666666668</v>
      </c>
      <c r="G168">
        <f t="shared" si="6"/>
        <v>189.88</v>
      </c>
      <c r="H168">
        <f t="shared" si="7"/>
        <v>71.787999999999997</v>
      </c>
      <c r="I168">
        <f t="shared" si="8"/>
        <v>92.575599999999966</v>
      </c>
    </row>
    <row r="169" spans="1:9">
      <c r="A169" s="1">
        <v>0.49374999999999997</v>
      </c>
      <c r="B169">
        <v>102.7</v>
      </c>
      <c r="C169">
        <v>27.7</v>
      </c>
      <c r="D169" s="2">
        <v>79.893333333333359</v>
      </c>
      <c r="E169" s="2">
        <v>8.5724999999999945</v>
      </c>
      <c r="F169" s="2">
        <v>11.995500000000002</v>
      </c>
      <c r="G169">
        <f t="shared" si="6"/>
        <v>193.07599999999999</v>
      </c>
      <c r="H169">
        <f t="shared" si="7"/>
        <v>72.573999999999998</v>
      </c>
      <c r="I169">
        <f t="shared" si="8"/>
        <v>91.078400000000016</v>
      </c>
    </row>
    <row r="170" spans="1:9">
      <c r="A170" s="1">
        <v>0.49444444444444446</v>
      </c>
      <c r="B170">
        <v>105.3</v>
      </c>
      <c r="C170">
        <v>27.9</v>
      </c>
      <c r="D170" s="2">
        <v>73.075000000000003</v>
      </c>
      <c r="E170" s="2">
        <v>8.6959999999999997</v>
      </c>
      <c r="F170" s="2">
        <v>11.896500000000001</v>
      </c>
      <c r="G170">
        <f t="shared" si="6"/>
        <v>197.96399999999997</v>
      </c>
      <c r="H170">
        <f t="shared" si="7"/>
        <v>73.097999999999999</v>
      </c>
      <c r="I170">
        <f t="shared" si="8"/>
        <v>83.305499999999995</v>
      </c>
    </row>
    <row r="171" spans="1:9">
      <c r="A171" s="1">
        <v>0.49513888888888885</v>
      </c>
      <c r="B171">
        <v>107.9</v>
      </c>
      <c r="C171">
        <v>28.2</v>
      </c>
      <c r="D171" s="2">
        <v>63.991666666666674</v>
      </c>
      <c r="E171" s="2">
        <v>8.8673333333333364</v>
      </c>
      <c r="F171" s="2">
        <v>11.685166666666666</v>
      </c>
      <c r="G171">
        <f t="shared" si="6"/>
        <v>202.852</v>
      </c>
      <c r="H171">
        <f t="shared" si="7"/>
        <v>73.884</v>
      </c>
      <c r="I171">
        <f t="shared" si="8"/>
        <v>72.950500000000005</v>
      </c>
    </row>
    <row r="172" spans="1:9">
      <c r="A172" s="1">
        <v>0.49583333333333335</v>
      </c>
      <c r="B172">
        <v>105.6</v>
      </c>
      <c r="C172">
        <v>28.6</v>
      </c>
      <c r="D172" s="2">
        <v>336.6316666666666</v>
      </c>
      <c r="E172" s="2">
        <v>9.4233333333333302</v>
      </c>
      <c r="F172" s="2">
        <v>11.101833333333332</v>
      </c>
      <c r="G172">
        <f t="shared" si="6"/>
        <v>198.52799999999999</v>
      </c>
      <c r="H172">
        <f t="shared" si="7"/>
        <v>74.932000000000002</v>
      </c>
      <c r="I172">
        <f t="shared" si="8"/>
        <v>383.76009999999991</v>
      </c>
    </row>
    <row r="173" spans="1:9">
      <c r="A173" s="1">
        <v>0.49652777777777773</v>
      </c>
      <c r="B173">
        <v>100.4</v>
      </c>
      <c r="C173">
        <v>31.7</v>
      </c>
      <c r="D173" s="2">
        <v>1510.9016666666673</v>
      </c>
      <c r="E173" s="2">
        <v>10.214666666666666</v>
      </c>
      <c r="F173" s="2">
        <v>10.207666666666666</v>
      </c>
      <c r="G173">
        <f t="shared" si="6"/>
        <v>188.75200000000001</v>
      </c>
      <c r="H173">
        <f t="shared" si="7"/>
        <v>83.054000000000002</v>
      </c>
      <c r="I173">
        <f t="shared" si="8"/>
        <v>1722.4279000000006</v>
      </c>
    </row>
    <row r="174" spans="1:9">
      <c r="A174" s="1">
        <v>0.49722222222222223</v>
      </c>
      <c r="B174">
        <v>103.6</v>
      </c>
      <c r="C174">
        <v>36.5</v>
      </c>
      <c r="D174" s="2">
        <v>2279.1</v>
      </c>
      <c r="E174" s="2">
        <v>10.439166666666669</v>
      </c>
      <c r="F174" s="2">
        <v>9.9216666666666686</v>
      </c>
      <c r="G174">
        <f t="shared" si="6"/>
        <v>194.76799999999997</v>
      </c>
      <c r="H174">
        <f t="shared" si="7"/>
        <v>95.63000000000001</v>
      </c>
      <c r="I174">
        <f t="shared" si="8"/>
        <v>2598.1739999999995</v>
      </c>
    </row>
    <row r="175" spans="1:9">
      <c r="A175" s="1">
        <v>0.49791666666666662</v>
      </c>
      <c r="B175">
        <v>105.5</v>
      </c>
      <c r="C175">
        <v>39.299999999999997</v>
      </c>
      <c r="D175" s="2">
        <v>2786.599999999999</v>
      </c>
      <c r="E175" s="2">
        <v>10.533999999999997</v>
      </c>
      <c r="F175" s="2">
        <v>9.7926666666666637</v>
      </c>
      <c r="G175">
        <f t="shared" si="6"/>
        <v>198.33999999999997</v>
      </c>
      <c r="H175">
        <f t="shared" si="7"/>
        <v>102.96599999999999</v>
      </c>
      <c r="I175">
        <f t="shared" si="8"/>
        <v>3176.7239999999988</v>
      </c>
    </row>
    <row r="176" spans="1:9">
      <c r="A176" s="1">
        <v>0.49861111111111112</v>
      </c>
      <c r="B176">
        <v>106.8</v>
      </c>
      <c r="C176">
        <v>41</v>
      </c>
      <c r="D176" s="2">
        <v>3189.9633333333327</v>
      </c>
      <c r="E176" s="2">
        <v>10.608666666666672</v>
      </c>
      <c r="F176" s="2">
        <v>9.6821666666666673</v>
      </c>
      <c r="G176">
        <f t="shared" si="6"/>
        <v>200.78399999999999</v>
      </c>
      <c r="H176">
        <f t="shared" si="7"/>
        <v>107.42</v>
      </c>
      <c r="I176">
        <f t="shared" si="8"/>
        <v>3636.558199999999</v>
      </c>
    </row>
    <row r="177" spans="1:9">
      <c r="A177" s="1">
        <v>0.4993055555555555</v>
      </c>
      <c r="B177">
        <v>107.9</v>
      </c>
      <c r="C177">
        <v>42.2</v>
      </c>
      <c r="D177" s="2">
        <v>3525.5066666666662</v>
      </c>
      <c r="E177" s="2">
        <v>10.627499999999998</v>
      </c>
      <c r="F177" s="2">
        <v>9.644333333333325</v>
      </c>
      <c r="G177">
        <f t="shared" si="6"/>
        <v>202.852</v>
      </c>
      <c r="H177">
        <f t="shared" si="7"/>
        <v>110.56400000000001</v>
      </c>
      <c r="I177">
        <f t="shared" si="8"/>
        <v>4019.0775999999992</v>
      </c>
    </row>
    <row r="178" spans="1:9">
      <c r="A178" s="1">
        <v>0.5</v>
      </c>
      <c r="B178">
        <v>108.9</v>
      </c>
      <c r="C178">
        <v>42.7</v>
      </c>
      <c r="D178" s="2">
        <v>3568.0133333333338</v>
      </c>
      <c r="E178" s="2">
        <v>10.654333333333334</v>
      </c>
      <c r="F178" s="2">
        <v>9.6151666666666742</v>
      </c>
      <c r="G178">
        <f t="shared" si="6"/>
        <v>204.732</v>
      </c>
      <c r="H178">
        <f t="shared" si="7"/>
        <v>111.87400000000001</v>
      </c>
      <c r="I178">
        <f t="shared" si="8"/>
        <v>4067.5352000000003</v>
      </c>
    </row>
    <row r="179" spans="1:9">
      <c r="A179" s="1">
        <v>0.50069444444444444</v>
      </c>
      <c r="B179">
        <v>109.4</v>
      </c>
      <c r="C179">
        <v>42.8</v>
      </c>
      <c r="D179" s="2">
        <v>3767.5266666666662</v>
      </c>
      <c r="E179" s="2">
        <v>10.651333333333325</v>
      </c>
      <c r="F179" s="2">
        <v>9.6091666666666775</v>
      </c>
      <c r="G179">
        <f t="shared" si="6"/>
        <v>205.672</v>
      </c>
      <c r="H179">
        <f t="shared" si="7"/>
        <v>112.136</v>
      </c>
      <c r="I179">
        <f t="shared" si="8"/>
        <v>4294.9803999999995</v>
      </c>
    </row>
    <row r="180" spans="1:9">
      <c r="A180" s="1">
        <v>0.50138888888888888</v>
      </c>
      <c r="B180">
        <v>110.3</v>
      </c>
      <c r="C180">
        <v>42.8</v>
      </c>
      <c r="D180" s="2">
        <v>3748.7800000000007</v>
      </c>
      <c r="E180" s="2">
        <v>10.646666666666663</v>
      </c>
      <c r="F180" s="2">
        <v>9.6090000000000053</v>
      </c>
      <c r="G180">
        <f t="shared" si="6"/>
        <v>207.36399999999998</v>
      </c>
      <c r="H180">
        <f t="shared" si="7"/>
        <v>112.136</v>
      </c>
      <c r="I180">
        <f t="shared" si="8"/>
        <v>4273.6092000000008</v>
      </c>
    </row>
    <row r="181" spans="1:9">
      <c r="A181" s="1">
        <v>0.50208333333333333</v>
      </c>
      <c r="B181">
        <v>111</v>
      </c>
      <c r="C181">
        <v>43</v>
      </c>
      <c r="D181" s="2">
        <v>3893.9433333333336</v>
      </c>
      <c r="E181" s="2">
        <v>10.609166666666679</v>
      </c>
      <c r="F181" s="2">
        <v>9.6331666666666589</v>
      </c>
      <c r="G181">
        <f t="shared" si="6"/>
        <v>208.67999999999998</v>
      </c>
      <c r="H181">
        <f t="shared" si="7"/>
        <v>112.66000000000001</v>
      </c>
      <c r="I181">
        <f t="shared" si="8"/>
        <v>4439.0954000000002</v>
      </c>
    </row>
    <row r="182" spans="1:9">
      <c r="A182" s="1">
        <v>0.50277777777777777</v>
      </c>
      <c r="B182">
        <v>110.9</v>
      </c>
      <c r="C182">
        <v>42.9</v>
      </c>
      <c r="D182" s="2">
        <v>3935.9733333333329</v>
      </c>
      <c r="E182" s="2">
        <v>10.582333333333322</v>
      </c>
      <c r="F182" s="2">
        <v>9.6598333333333422</v>
      </c>
      <c r="G182">
        <f t="shared" si="6"/>
        <v>208.49199999999999</v>
      </c>
      <c r="H182">
        <f t="shared" si="7"/>
        <v>112.398</v>
      </c>
      <c r="I182">
        <f t="shared" si="8"/>
        <v>4487.0095999999994</v>
      </c>
    </row>
    <row r="183" spans="1:9">
      <c r="A183" s="1">
        <v>0.50347222222222221</v>
      </c>
      <c r="B183">
        <v>111.1</v>
      </c>
      <c r="C183">
        <v>42.7</v>
      </c>
      <c r="D183" s="2">
        <v>3784.1516666666671</v>
      </c>
      <c r="E183" s="2">
        <v>10.55833333333333</v>
      </c>
      <c r="F183" s="2">
        <v>9.7001666666666697</v>
      </c>
      <c r="G183">
        <f t="shared" si="6"/>
        <v>208.86799999999997</v>
      </c>
      <c r="H183">
        <f t="shared" si="7"/>
        <v>111.87400000000001</v>
      </c>
      <c r="I183">
        <f t="shared" si="8"/>
        <v>4313.9328999999998</v>
      </c>
    </row>
    <row r="184" spans="1:9">
      <c r="A184" s="1">
        <v>0.50416666666666665</v>
      </c>
      <c r="B184">
        <v>111</v>
      </c>
      <c r="C184">
        <v>41.8</v>
      </c>
      <c r="D184" s="2">
        <v>3757.4833333333345</v>
      </c>
      <c r="E184" s="2">
        <v>10.485666666666674</v>
      </c>
      <c r="F184" s="2">
        <v>9.7713333333333381</v>
      </c>
      <c r="G184">
        <f t="shared" si="6"/>
        <v>208.67999999999998</v>
      </c>
      <c r="H184">
        <f t="shared" si="7"/>
        <v>109.51599999999999</v>
      </c>
      <c r="I184">
        <f t="shared" si="8"/>
        <v>4283.5310000000009</v>
      </c>
    </row>
    <row r="185" spans="1:9">
      <c r="A185" s="1">
        <v>0.50486111111111109</v>
      </c>
      <c r="B185">
        <v>109.7</v>
      </c>
      <c r="C185">
        <v>41.7</v>
      </c>
      <c r="D185" s="2">
        <v>3852.2466666666674</v>
      </c>
      <c r="E185" s="2">
        <v>10.396666666666665</v>
      </c>
      <c r="F185" s="2">
        <v>9.8596666666666675</v>
      </c>
      <c r="G185">
        <f t="shared" si="6"/>
        <v>206.23599999999999</v>
      </c>
      <c r="H185">
        <f t="shared" si="7"/>
        <v>109.254</v>
      </c>
      <c r="I185">
        <f t="shared" si="8"/>
        <v>4391.5612000000001</v>
      </c>
    </row>
    <row r="186" spans="1:9">
      <c r="A186" s="1">
        <v>0.50555555555555554</v>
      </c>
      <c r="B186">
        <v>108.8</v>
      </c>
      <c r="C186">
        <v>41.1</v>
      </c>
      <c r="D186" s="2">
        <v>3650.8316666666665</v>
      </c>
      <c r="E186" s="2">
        <v>10.337666666666669</v>
      </c>
      <c r="F186" s="2">
        <v>9.9413333333333309</v>
      </c>
      <c r="G186">
        <f t="shared" si="6"/>
        <v>204.54399999999998</v>
      </c>
      <c r="H186">
        <f t="shared" si="7"/>
        <v>107.682</v>
      </c>
      <c r="I186">
        <f t="shared" si="8"/>
        <v>4161.9480999999996</v>
      </c>
    </row>
    <row r="187" spans="1:9">
      <c r="A187" s="1">
        <v>0.50624999999999998</v>
      </c>
      <c r="B187">
        <v>108</v>
      </c>
      <c r="C187">
        <v>40</v>
      </c>
      <c r="D187" s="2">
        <v>3500.081666666666</v>
      </c>
      <c r="E187" s="2">
        <v>10.229333333333328</v>
      </c>
      <c r="F187" s="2">
        <v>10.064166666666667</v>
      </c>
      <c r="G187">
        <f t="shared" si="6"/>
        <v>203.04</v>
      </c>
      <c r="H187">
        <f t="shared" si="7"/>
        <v>104.80000000000001</v>
      </c>
      <c r="I187">
        <f t="shared" si="8"/>
        <v>3990.0930999999991</v>
      </c>
    </row>
    <row r="188" spans="1:9">
      <c r="A188" s="1">
        <v>0.50694444444444442</v>
      </c>
      <c r="B188">
        <v>106.4</v>
      </c>
      <c r="C188">
        <v>39</v>
      </c>
      <c r="D188" s="2">
        <v>3032.2499999999995</v>
      </c>
      <c r="E188" s="2">
        <v>10.086666666666664</v>
      </c>
      <c r="F188" s="2">
        <v>10.240666666666669</v>
      </c>
      <c r="G188">
        <f t="shared" si="6"/>
        <v>200.03200000000001</v>
      </c>
      <c r="H188">
        <f t="shared" si="7"/>
        <v>102.18</v>
      </c>
      <c r="I188">
        <f t="shared" si="8"/>
        <v>3456.764999999999</v>
      </c>
    </row>
    <row r="189" spans="1:9">
      <c r="A189" s="1">
        <v>0.50763888888888886</v>
      </c>
      <c r="B189">
        <v>105.1</v>
      </c>
      <c r="C189">
        <v>36.700000000000003</v>
      </c>
      <c r="D189" s="2">
        <v>2709.4950000000013</v>
      </c>
      <c r="E189" s="2">
        <v>9.940333333333335</v>
      </c>
      <c r="F189" s="2">
        <v>10.422333333333333</v>
      </c>
      <c r="G189">
        <f t="shared" si="6"/>
        <v>197.58799999999997</v>
      </c>
      <c r="H189">
        <f t="shared" si="7"/>
        <v>96.154000000000011</v>
      </c>
      <c r="I189">
        <f t="shared" si="8"/>
        <v>3088.8243000000011</v>
      </c>
    </row>
    <row r="190" spans="1:9">
      <c r="A190" s="1">
        <v>0.5083333333333333</v>
      </c>
      <c r="B190">
        <v>103.4</v>
      </c>
      <c r="C190">
        <v>35.5</v>
      </c>
      <c r="D190" s="2">
        <v>2511.2233333333343</v>
      </c>
      <c r="E190" s="2">
        <v>9.7245000000000026</v>
      </c>
      <c r="F190" s="2">
        <v>10.665833333333325</v>
      </c>
      <c r="G190">
        <f t="shared" si="6"/>
        <v>194.392</v>
      </c>
      <c r="H190">
        <f t="shared" si="7"/>
        <v>93.01</v>
      </c>
      <c r="I190">
        <f t="shared" si="8"/>
        <v>2862.7946000000006</v>
      </c>
    </row>
    <row r="191" spans="1:9">
      <c r="A191" s="1">
        <v>0.50902777777777775</v>
      </c>
      <c r="B191">
        <v>100.8</v>
      </c>
      <c r="C191">
        <v>33.700000000000003</v>
      </c>
      <c r="D191" s="2">
        <v>2052.481666666667</v>
      </c>
      <c r="E191" s="2">
        <v>9.4853333333333332</v>
      </c>
      <c r="F191" s="2">
        <v>10.942666666666668</v>
      </c>
      <c r="G191">
        <f t="shared" si="6"/>
        <v>189.50399999999999</v>
      </c>
      <c r="H191">
        <f t="shared" si="7"/>
        <v>88.294000000000011</v>
      </c>
      <c r="I191">
        <f t="shared" si="8"/>
        <v>2339.8291000000004</v>
      </c>
    </row>
    <row r="192" spans="1:9">
      <c r="A192" s="1">
        <v>0.50972222222222219</v>
      </c>
      <c r="B192">
        <v>98.9</v>
      </c>
      <c r="C192">
        <v>32.1</v>
      </c>
      <c r="D192" s="2">
        <v>1396.3383333333331</v>
      </c>
      <c r="E192" s="2">
        <v>9.2654999999999994</v>
      </c>
      <c r="F192" s="2">
        <v>11.205333333333334</v>
      </c>
      <c r="G192">
        <f t="shared" si="6"/>
        <v>185.93199999999999</v>
      </c>
      <c r="H192">
        <f t="shared" si="7"/>
        <v>84.102000000000004</v>
      </c>
      <c r="I192">
        <f t="shared" si="8"/>
        <v>1591.8256999999996</v>
      </c>
    </row>
    <row r="193" spans="1:9">
      <c r="A193" s="1">
        <v>0.51041666666666663</v>
      </c>
      <c r="B193">
        <v>97.5</v>
      </c>
      <c r="C193">
        <v>30.4</v>
      </c>
      <c r="D193" s="2">
        <v>1030.5733333333335</v>
      </c>
      <c r="E193" s="2">
        <v>8.9423333333333357</v>
      </c>
      <c r="F193" s="2">
        <v>11.552833333333334</v>
      </c>
      <c r="G193">
        <f t="shared" si="6"/>
        <v>183.29999999999998</v>
      </c>
      <c r="H193">
        <f t="shared" si="7"/>
        <v>79.647999999999996</v>
      </c>
      <c r="I193">
        <f t="shared" si="8"/>
        <v>1174.8536000000001</v>
      </c>
    </row>
    <row r="194" spans="1:9">
      <c r="A194" s="1">
        <v>0.51111111111111118</v>
      </c>
      <c r="B194">
        <v>89.4</v>
      </c>
      <c r="C194">
        <v>28.8</v>
      </c>
      <c r="D194" s="2">
        <v>415.82166666666672</v>
      </c>
      <c r="E194" s="2">
        <v>8.1688333333333336</v>
      </c>
      <c r="F194" s="2">
        <v>12.399999999999995</v>
      </c>
      <c r="G194">
        <f t="shared" si="6"/>
        <v>168.072</v>
      </c>
      <c r="H194">
        <f t="shared" si="7"/>
        <v>75.456000000000003</v>
      </c>
      <c r="I194">
        <f t="shared" si="8"/>
        <v>474.0367</v>
      </c>
    </row>
    <row r="195" spans="1:9">
      <c r="A195" s="1">
        <v>0.51180555555555551</v>
      </c>
      <c r="B195">
        <v>79.7</v>
      </c>
      <c r="C195">
        <v>26.5</v>
      </c>
      <c r="D195" s="2">
        <v>182.27833333333334</v>
      </c>
      <c r="E195" s="2">
        <v>7.8266666666666653</v>
      </c>
      <c r="F195" s="2">
        <v>12.774833333333332</v>
      </c>
      <c r="G195">
        <f t="shared" si="6"/>
        <v>149.83599999999998</v>
      </c>
      <c r="H195">
        <f t="shared" si="7"/>
        <v>69.430000000000007</v>
      </c>
      <c r="I195">
        <f t="shared" si="8"/>
        <v>207.79729999999998</v>
      </c>
    </row>
    <row r="196" spans="1:9">
      <c r="A196" s="1">
        <v>0.51250000000000007</v>
      </c>
      <c r="B196">
        <v>77.2</v>
      </c>
      <c r="C196">
        <v>25.4</v>
      </c>
      <c r="D196" s="2">
        <v>113.47333333333333</v>
      </c>
      <c r="E196" s="2">
        <v>7.6488333333333332</v>
      </c>
      <c r="F196" s="2">
        <v>12.969499999999998</v>
      </c>
      <c r="G196">
        <f t="shared" si="6"/>
        <v>145.136</v>
      </c>
      <c r="H196">
        <f t="shared" si="7"/>
        <v>66.548000000000002</v>
      </c>
      <c r="I196">
        <f t="shared" si="8"/>
        <v>129.35959999999997</v>
      </c>
    </row>
    <row r="197" spans="1:9">
      <c r="A197" s="1">
        <v>0.5131944444444444</v>
      </c>
      <c r="B197">
        <v>77.3</v>
      </c>
      <c r="C197">
        <v>25</v>
      </c>
      <c r="D197" s="2">
        <v>86.168333333333337</v>
      </c>
      <c r="E197" s="2">
        <v>7.553499999999997</v>
      </c>
      <c r="F197" s="2">
        <v>13.060166666666669</v>
      </c>
      <c r="G197">
        <f t="shared" si="6"/>
        <v>145.32399999999998</v>
      </c>
      <c r="H197">
        <f t="shared" si="7"/>
        <v>65.5</v>
      </c>
      <c r="I197">
        <f t="shared" si="8"/>
        <v>98.231899999999996</v>
      </c>
    </row>
    <row r="198" spans="1:9">
      <c r="A198" s="1">
        <v>0.51388888888888895</v>
      </c>
      <c r="B198">
        <v>78.7</v>
      </c>
      <c r="C198">
        <v>24.9</v>
      </c>
      <c r="D198" s="2">
        <v>76.575000000000017</v>
      </c>
      <c r="E198" s="2">
        <v>7.5315000000000056</v>
      </c>
      <c r="F198" s="2">
        <v>13.077499999999988</v>
      </c>
      <c r="G198">
        <f t="shared" ref="G198:G261" si="9">B198*1.88</f>
        <v>147.95599999999999</v>
      </c>
      <c r="H198">
        <f t="shared" ref="H198:H261" si="10">C198*2.62</f>
        <v>65.238</v>
      </c>
      <c r="I198">
        <f t="shared" ref="I198:I261" si="11">D198*1.14</f>
        <v>87.295500000000018</v>
      </c>
    </row>
    <row r="199" spans="1:9">
      <c r="A199" s="1">
        <v>0.51458333333333328</v>
      </c>
      <c r="B199">
        <v>81.400000000000006</v>
      </c>
      <c r="C199">
        <v>25</v>
      </c>
      <c r="D199" s="2">
        <v>72.698333333333323</v>
      </c>
      <c r="E199" s="2">
        <v>7.6159999999999988</v>
      </c>
      <c r="F199" s="2">
        <v>13.012999999999995</v>
      </c>
      <c r="G199">
        <f t="shared" si="9"/>
        <v>153.03200000000001</v>
      </c>
      <c r="H199">
        <f t="shared" si="10"/>
        <v>65.5</v>
      </c>
      <c r="I199">
        <f t="shared" si="11"/>
        <v>82.87609999999998</v>
      </c>
    </row>
    <row r="200" spans="1:9">
      <c r="A200" s="1">
        <v>0.51527777777777783</v>
      </c>
      <c r="B200">
        <v>85.5</v>
      </c>
      <c r="C200">
        <v>25.4</v>
      </c>
      <c r="D200" s="2">
        <v>65.933333333333351</v>
      </c>
      <c r="E200" s="2">
        <v>7.7486666666666641</v>
      </c>
      <c r="F200" s="2">
        <v>12.849833333333333</v>
      </c>
      <c r="G200">
        <f t="shared" si="9"/>
        <v>160.73999999999998</v>
      </c>
      <c r="H200">
        <f t="shared" si="10"/>
        <v>66.548000000000002</v>
      </c>
      <c r="I200">
        <f t="shared" si="11"/>
        <v>75.164000000000016</v>
      </c>
    </row>
    <row r="201" spans="1:9">
      <c r="A201" s="1">
        <v>0.51597222222222217</v>
      </c>
      <c r="B201">
        <v>89.1</v>
      </c>
      <c r="C201">
        <v>26</v>
      </c>
      <c r="D201" s="2">
        <v>60.825000000000024</v>
      </c>
      <c r="E201" s="2">
        <v>7.9</v>
      </c>
      <c r="F201" s="2">
        <v>12.695999999999998</v>
      </c>
      <c r="G201">
        <f t="shared" si="9"/>
        <v>167.50799999999998</v>
      </c>
      <c r="H201">
        <f t="shared" si="10"/>
        <v>68.12</v>
      </c>
      <c r="I201">
        <f t="shared" si="11"/>
        <v>69.34050000000002</v>
      </c>
    </row>
    <row r="202" spans="1:9">
      <c r="A202" s="1">
        <v>0.51666666666666672</v>
      </c>
      <c r="B202">
        <v>92.7</v>
      </c>
      <c r="C202">
        <v>26.4</v>
      </c>
      <c r="D202" s="2">
        <v>60.97333333333335</v>
      </c>
      <c r="E202" s="2">
        <v>8.1071666666666662</v>
      </c>
      <c r="F202" s="2">
        <v>12.489666666666668</v>
      </c>
      <c r="G202">
        <f t="shared" si="9"/>
        <v>174.27599999999998</v>
      </c>
      <c r="H202">
        <f t="shared" si="10"/>
        <v>69.167999999999992</v>
      </c>
      <c r="I202">
        <f t="shared" si="11"/>
        <v>69.50960000000002</v>
      </c>
    </row>
    <row r="203" spans="1:9">
      <c r="A203" s="1">
        <v>0.51736111111111105</v>
      </c>
      <c r="B203">
        <v>96.5</v>
      </c>
      <c r="C203">
        <v>27</v>
      </c>
      <c r="D203" s="2">
        <v>60.656666666666659</v>
      </c>
      <c r="E203" s="2">
        <v>8.3045000000000027</v>
      </c>
      <c r="F203" s="2">
        <v>12.268166666666678</v>
      </c>
      <c r="G203">
        <f t="shared" si="9"/>
        <v>181.42</v>
      </c>
      <c r="H203">
        <f t="shared" si="10"/>
        <v>70.740000000000009</v>
      </c>
      <c r="I203">
        <f t="shared" si="11"/>
        <v>69.148599999999988</v>
      </c>
    </row>
    <row r="204" spans="1:9">
      <c r="A204" s="1">
        <v>0.5180555555555556</v>
      </c>
      <c r="B204">
        <v>100.2</v>
      </c>
      <c r="C204">
        <v>27.5</v>
      </c>
      <c r="D204" s="2">
        <v>61.201666666666647</v>
      </c>
      <c r="E204" s="2">
        <v>8.4565000000000019</v>
      </c>
      <c r="F204" s="2">
        <v>12.106666666666662</v>
      </c>
      <c r="G204">
        <f t="shared" si="9"/>
        <v>188.376</v>
      </c>
      <c r="H204">
        <f t="shared" si="10"/>
        <v>72.05</v>
      </c>
      <c r="I204">
        <f t="shared" si="11"/>
        <v>69.769899999999964</v>
      </c>
    </row>
    <row r="205" spans="1:9">
      <c r="A205" s="1">
        <v>0.51874999999999993</v>
      </c>
      <c r="B205">
        <v>103.6</v>
      </c>
      <c r="C205">
        <v>27.9</v>
      </c>
      <c r="D205" s="2">
        <v>75.176666666666662</v>
      </c>
      <c r="E205" s="2">
        <v>8.7081666666666671</v>
      </c>
      <c r="F205" s="2">
        <v>11.847500000000004</v>
      </c>
      <c r="G205">
        <f t="shared" si="9"/>
        <v>194.76799999999997</v>
      </c>
      <c r="H205">
        <f t="shared" si="10"/>
        <v>73.097999999999999</v>
      </c>
      <c r="I205">
        <f t="shared" si="11"/>
        <v>85.701399999999992</v>
      </c>
    </row>
    <row r="206" spans="1:9">
      <c r="A206" s="1">
        <v>0.51944444444444449</v>
      </c>
      <c r="B206">
        <v>104.9</v>
      </c>
      <c r="C206">
        <v>28.4</v>
      </c>
      <c r="D206" s="2">
        <v>191.20666666666665</v>
      </c>
      <c r="E206" s="2">
        <v>9.1301666666666694</v>
      </c>
      <c r="F206" s="2">
        <v>11.400833333333333</v>
      </c>
      <c r="G206">
        <f t="shared" si="9"/>
        <v>197.21199999999999</v>
      </c>
      <c r="H206">
        <f t="shared" si="10"/>
        <v>74.408000000000001</v>
      </c>
      <c r="I206">
        <f t="shared" si="11"/>
        <v>217.97559999999996</v>
      </c>
    </row>
    <row r="207" spans="1:9">
      <c r="A207" s="1">
        <v>0.52013888888888882</v>
      </c>
      <c r="B207">
        <v>100</v>
      </c>
      <c r="C207">
        <v>30.1</v>
      </c>
      <c r="D207" s="2">
        <v>1292.5866666666666</v>
      </c>
      <c r="E207" s="2">
        <v>9.8893333333333366</v>
      </c>
      <c r="F207" s="2">
        <v>10.588333333333331</v>
      </c>
      <c r="G207">
        <f t="shared" si="9"/>
        <v>188</v>
      </c>
      <c r="H207">
        <f t="shared" si="10"/>
        <v>78.862000000000009</v>
      </c>
      <c r="I207">
        <f t="shared" si="11"/>
        <v>1473.5487999999998</v>
      </c>
    </row>
    <row r="208" spans="1:9">
      <c r="A208" s="1">
        <v>0.52083333333333337</v>
      </c>
      <c r="B208">
        <v>102.9</v>
      </c>
      <c r="C208">
        <v>36.200000000000003</v>
      </c>
      <c r="D208" s="2">
        <v>2719.0350000000008</v>
      </c>
      <c r="E208" s="2">
        <v>10.419</v>
      </c>
      <c r="F208" s="2">
        <v>9.9056666666666597</v>
      </c>
      <c r="G208">
        <f t="shared" si="9"/>
        <v>193.452</v>
      </c>
      <c r="H208">
        <f t="shared" si="10"/>
        <v>94.844000000000008</v>
      </c>
      <c r="I208">
        <f t="shared" si="11"/>
        <v>3099.6999000000005</v>
      </c>
    </row>
    <row r="209" spans="1:9">
      <c r="A209" s="1">
        <v>0.52152777777777781</v>
      </c>
      <c r="B209">
        <v>106.7</v>
      </c>
      <c r="C209">
        <v>40.799999999999997</v>
      </c>
      <c r="D209" s="2">
        <v>3162.726666666666</v>
      </c>
      <c r="E209" s="2">
        <v>10.591833333333339</v>
      </c>
      <c r="F209" s="2">
        <v>9.6988333333333383</v>
      </c>
      <c r="G209">
        <f t="shared" si="9"/>
        <v>200.596</v>
      </c>
      <c r="H209">
        <f t="shared" si="10"/>
        <v>106.896</v>
      </c>
      <c r="I209">
        <f t="shared" si="11"/>
        <v>3605.5083999999988</v>
      </c>
    </row>
    <row r="210" spans="1:9">
      <c r="A210" s="1">
        <v>0.52222222222222225</v>
      </c>
      <c r="B210">
        <v>107.9</v>
      </c>
      <c r="C210">
        <v>43.7</v>
      </c>
      <c r="D210" s="2">
        <v>3966.5433333333362</v>
      </c>
      <c r="E210" s="2">
        <v>10.573833333333338</v>
      </c>
      <c r="F210" s="2">
        <v>9.6533333333333271</v>
      </c>
      <c r="G210">
        <f t="shared" si="9"/>
        <v>202.852</v>
      </c>
      <c r="H210">
        <f t="shared" si="10"/>
        <v>114.49400000000001</v>
      </c>
      <c r="I210">
        <f t="shared" si="11"/>
        <v>4521.859400000003</v>
      </c>
    </row>
    <row r="211" spans="1:9">
      <c r="A211" s="1">
        <v>0.5229166666666667</v>
      </c>
      <c r="B211">
        <v>109.4</v>
      </c>
      <c r="C211">
        <v>45.4</v>
      </c>
      <c r="D211" s="2">
        <v>3730.5783333333352</v>
      </c>
      <c r="E211" s="2">
        <v>10.719999999999992</v>
      </c>
      <c r="F211" s="2">
        <v>9.5263333333333353</v>
      </c>
      <c r="G211">
        <f t="shared" si="9"/>
        <v>205.672</v>
      </c>
      <c r="H211">
        <f t="shared" si="10"/>
        <v>118.94800000000001</v>
      </c>
      <c r="I211">
        <f t="shared" si="11"/>
        <v>4252.8593000000019</v>
      </c>
    </row>
    <row r="212" spans="1:9">
      <c r="A212" s="1">
        <v>0.52361111111111114</v>
      </c>
      <c r="B212">
        <v>112</v>
      </c>
      <c r="C212">
        <v>44</v>
      </c>
      <c r="D212" s="2">
        <v>4119.3083333333325</v>
      </c>
      <c r="E212" s="2">
        <v>10.732333333333335</v>
      </c>
      <c r="F212" s="2">
        <v>9.4796666666666756</v>
      </c>
      <c r="G212">
        <f t="shared" si="9"/>
        <v>210.56</v>
      </c>
      <c r="H212">
        <f t="shared" si="10"/>
        <v>115.28</v>
      </c>
      <c r="I212">
        <f t="shared" si="11"/>
        <v>4696.0114999999987</v>
      </c>
    </row>
    <row r="213" spans="1:9">
      <c r="A213" s="1">
        <v>0.52430555555555558</v>
      </c>
      <c r="B213">
        <v>112.6</v>
      </c>
      <c r="C213">
        <v>45.4</v>
      </c>
      <c r="D213" s="2">
        <v>4002.288333333332</v>
      </c>
      <c r="E213" s="2">
        <v>10.824833333333329</v>
      </c>
      <c r="F213" s="2">
        <v>9.397499999999992</v>
      </c>
      <c r="G213">
        <f t="shared" si="9"/>
        <v>211.68799999999999</v>
      </c>
      <c r="H213">
        <f t="shared" si="10"/>
        <v>118.94800000000001</v>
      </c>
      <c r="I213">
        <f t="shared" si="11"/>
        <v>4562.608699999998</v>
      </c>
    </row>
    <row r="214" spans="1:9">
      <c r="A214" s="1">
        <v>0.52500000000000002</v>
      </c>
      <c r="B214">
        <v>113.1</v>
      </c>
      <c r="C214">
        <v>45.5</v>
      </c>
      <c r="D214" s="2">
        <v>4346.6466666666656</v>
      </c>
      <c r="E214" s="2">
        <v>10.813333333333333</v>
      </c>
      <c r="F214" s="2">
        <v>9.3843333333333359</v>
      </c>
      <c r="G214">
        <f t="shared" si="9"/>
        <v>212.62799999999999</v>
      </c>
      <c r="H214">
        <f t="shared" si="10"/>
        <v>119.21000000000001</v>
      </c>
      <c r="I214">
        <f t="shared" si="11"/>
        <v>4955.1771999999983</v>
      </c>
    </row>
    <row r="215" spans="1:9">
      <c r="A215" s="1">
        <v>0.52569444444444446</v>
      </c>
      <c r="B215">
        <v>113</v>
      </c>
      <c r="C215">
        <v>46.2</v>
      </c>
      <c r="D215" s="2">
        <v>4707.38</v>
      </c>
      <c r="E215" s="2">
        <v>10.759666666666671</v>
      </c>
      <c r="F215" s="2">
        <v>9.3954999999999895</v>
      </c>
      <c r="G215">
        <f t="shared" si="9"/>
        <v>212.44</v>
      </c>
      <c r="H215">
        <f t="shared" si="10"/>
        <v>121.04400000000001</v>
      </c>
      <c r="I215">
        <f t="shared" si="11"/>
        <v>5366.4132</v>
      </c>
    </row>
    <row r="216" spans="1:9">
      <c r="A216" s="1">
        <v>0.52638888888888891</v>
      </c>
      <c r="B216">
        <v>113</v>
      </c>
      <c r="C216">
        <v>48.4</v>
      </c>
      <c r="D216" s="2">
        <v>4952.288333333332</v>
      </c>
      <c r="E216" s="2">
        <v>10.697999999999997</v>
      </c>
      <c r="F216" s="2">
        <v>9.4193333333333396</v>
      </c>
      <c r="G216">
        <f t="shared" si="9"/>
        <v>212.44</v>
      </c>
      <c r="H216">
        <f t="shared" si="10"/>
        <v>126.80800000000001</v>
      </c>
      <c r="I216">
        <f t="shared" si="11"/>
        <v>5645.608699999998</v>
      </c>
    </row>
    <row r="217" spans="1:9">
      <c r="A217" s="1">
        <v>0.52708333333333335</v>
      </c>
      <c r="B217">
        <v>112.8</v>
      </c>
      <c r="C217">
        <v>48.5</v>
      </c>
      <c r="D217" s="2">
        <v>4768.5566666666664</v>
      </c>
      <c r="E217" s="2">
        <v>10.718166666666663</v>
      </c>
      <c r="F217" s="2">
        <v>9.4358333333333384</v>
      </c>
      <c r="G217">
        <f t="shared" si="9"/>
        <v>212.06399999999999</v>
      </c>
      <c r="H217">
        <f t="shared" si="10"/>
        <v>127.07000000000001</v>
      </c>
      <c r="I217">
        <f t="shared" si="11"/>
        <v>5436.1545999999989</v>
      </c>
    </row>
    <row r="218" spans="1:9">
      <c r="A218" s="1">
        <v>0.52777777777777779</v>
      </c>
      <c r="B218">
        <v>112.3</v>
      </c>
      <c r="C218">
        <v>47.3</v>
      </c>
      <c r="D218" s="2">
        <v>4892.0050000000001</v>
      </c>
      <c r="E218" s="2">
        <v>10.591166666666659</v>
      </c>
      <c r="F218" s="2">
        <v>9.548</v>
      </c>
      <c r="G218">
        <f t="shared" si="9"/>
        <v>211.124</v>
      </c>
      <c r="H218">
        <f t="shared" si="10"/>
        <v>123.926</v>
      </c>
      <c r="I218">
        <f t="shared" si="11"/>
        <v>5576.8856999999998</v>
      </c>
    </row>
    <row r="219" spans="1:9">
      <c r="A219" s="1">
        <v>0.52847222222222223</v>
      </c>
      <c r="B219">
        <v>110.6</v>
      </c>
      <c r="C219">
        <v>47</v>
      </c>
      <c r="D219" s="2">
        <v>4840.0566666666673</v>
      </c>
      <c r="E219" s="2">
        <v>10.530166666666666</v>
      </c>
      <c r="F219" s="2">
        <v>9.6288333333333291</v>
      </c>
      <c r="G219">
        <f t="shared" si="9"/>
        <v>207.92799999999997</v>
      </c>
      <c r="H219">
        <f t="shared" si="10"/>
        <v>123.14</v>
      </c>
      <c r="I219">
        <f t="shared" si="11"/>
        <v>5517.6646000000001</v>
      </c>
    </row>
    <row r="220" spans="1:9">
      <c r="A220" s="1">
        <v>0.52916666666666667</v>
      </c>
      <c r="B220">
        <v>110</v>
      </c>
      <c r="C220">
        <v>46.3</v>
      </c>
      <c r="D220" s="2">
        <v>4748.288333333332</v>
      </c>
      <c r="E220" s="2">
        <v>10.413166666666665</v>
      </c>
      <c r="F220" s="2">
        <v>9.758166666666666</v>
      </c>
      <c r="G220">
        <f t="shared" si="9"/>
        <v>206.79999999999998</v>
      </c>
      <c r="H220">
        <f t="shared" si="10"/>
        <v>121.306</v>
      </c>
      <c r="I220">
        <f t="shared" si="11"/>
        <v>5413.0486999999985</v>
      </c>
    </row>
    <row r="221" spans="1:9">
      <c r="A221" s="1">
        <v>0.52986111111111112</v>
      </c>
      <c r="B221">
        <v>108.5</v>
      </c>
      <c r="C221">
        <v>44.3</v>
      </c>
      <c r="D221" s="2">
        <v>4444.4783333333335</v>
      </c>
      <c r="E221" s="2">
        <v>10.292166666666665</v>
      </c>
      <c r="F221" s="2">
        <v>9.9170000000000034</v>
      </c>
      <c r="G221">
        <f t="shared" si="9"/>
        <v>203.98</v>
      </c>
      <c r="H221">
        <f t="shared" si="10"/>
        <v>116.066</v>
      </c>
      <c r="I221">
        <f t="shared" si="11"/>
        <v>5066.7052999999996</v>
      </c>
    </row>
    <row r="222" spans="1:9">
      <c r="A222" s="1">
        <v>0.53055555555555556</v>
      </c>
      <c r="B222">
        <v>106.9</v>
      </c>
      <c r="C222">
        <v>42.4</v>
      </c>
      <c r="D222" s="2">
        <v>4171.6466666666674</v>
      </c>
      <c r="E222" s="2">
        <v>10.183</v>
      </c>
      <c r="F222" s="2">
        <v>10.058999999999997</v>
      </c>
      <c r="G222">
        <f t="shared" si="9"/>
        <v>200.97200000000001</v>
      </c>
      <c r="H222">
        <f t="shared" si="10"/>
        <v>111.08799999999999</v>
      </c>
      <c r="I222">
        <f t="shared" si="11"/>
        <v>4755.6772000000001</v>
      </c>
    </row>
    <row r="223" spans="1:9">
      <c r="A223" s="1">
        <v>0.53125</v>
      </c>
      <c r="B223">
        <v>106</v>
      </c>
      <c r="C223">
        <v>40.6</v>
      </c>
      <c r="D223" s="2">
        <v>3701.646666666667</v>
      </c>
      <c r="E223" s="2">
        <v>10.046666666666669</v>
      </c>
      <c r="F223" s="2">
        <v>10.240500000000004</v>
      </c>
      <c r="G223">
        <f t="shared" si="9"/>
        <v>199.28</v>
      </c>
      <c r="H223">
        <f t="shared" si="10"/>
        <v>106.37200000000001</v>
      </c>
      <c r="I223">
        <f t="shared" si="11"/>
        <v>4219.8771999999999</v>
      </c>
    </row>
    <row r="224" spans="1:9">
      <c r="A224" s="1">
        <v>0.53194444444444444</v>
      </c>
      <c r="B224">
        <v>104.7</v>
      </c>
      <c r="C224">
        <v>37.799999999999997</v>
      </c>
      <c r="D224" s="2">
        <v>3003.4816666666661</v>
      </c>
      <c r="E224" s="2">
        <v>9.8338333333333328</v>
      </c>
      <c r="F224" s="2">
        <v>10.506499999999999</v>
      </c>
      <c r="G224">
        <f t="shared" si="9"/>
        <v>196.83599999999998</v>
      </c>
      <c r="H224">
        <f t="shared" si="10"/>
        <v>99.036000000000001</v>
      </c>
      <c r="I224">
        <f t="shared" si="11"/>
        <v>3423.9690999999989</v>
      </c>
    </row>
    <row r="225" spans="1:9">
      <c r="A225" s="1">
        <v>0.53263888888888888</v>
      </c>
      <c r="B225">
        <v>103</v>
      </c>
      <c r="C225">
        <v>35.5</v>
      </c>
      <c r="D225" s="2">
        <v>2482.391666666666</v>
      </c>
      <c r="E225" s="2">
        <v>9.5975000000000019</v>
      </c>
      <c r="F225" s="2">
        <v>10.792499999999993</v>
      </c>
      <c r="G225">
        <f t="shared" si="9"/>
        <v>193.64</v>
      </c>
      <c r="H225">
        <f t="shared" si="10"/>
        <v>93.01</v>
      </c>
      <c r="I225">
        <f t="shared" si="11"/>
        <v>2829.9264999999991</v>
      </c>
    </row>
    <row r="226" spans="1:9">
      <c r="A226" s="1">
        <v>0.53333333333333333</v>
      </c>
      <c r="B226">
        <v>101.1</v>
      </c>
      <c r="C226">
        <v>33.200000000000003</v>
      </c>
      <c r="D226" s="2">
        <v>1901.13</v>
      </c>
      <c r="E226" s="2">
        <v>9.3343333333333351</v>
      </c>
      <c r="F226" s="2">
        <v>11.099000000000006</v>
      </c>
      <c r="G226">
        <f t="shared" si="9"/>
        <v>190.06799999999998</v>
      </c>
      <c r="H226">
        <f t="shared" si="10"/>
        <v>86.984000000000009</v>
      </c>
      <c r="I226">
        <f t="shared" si="11"/>
        <v>2167.2882</v>
      </c>
    </row>
    <row r="227" spans="1:9">
      <c r="A227" s="1">
        <v>0.53402777777777777</v>
      </c>
      <c r="B227">
        <v>97.5</v>
      </c>
      <c r="C227">
        <v>30.6</v>
      </c>
      <c r="D227" s="2">
        <v>801.60500000000002</v>
      </c>
      <c r="E227" s="2">
        <v>8.5956666666666663</v>
      </c>
      <c r="F227" s="2">
        <v>11.932500000000003</v>
      </c>
      <c r="G227">
        <f t="shared" si="9"/>
        <v>183.29999999999998</v>
      </c>
      <c r="H227">
        <f t="shared" si="10"/>
        <v>80.172000000000011</v>
      </c>
      <c r="I227">
        <f t="shared" si="11"/>
        <v>913.82969999999989</v>
      </c>
    </row>
    <row r="228" spans="1:9">
      <c r="A228" s="1">
        <v>0.53472222222222221</v>
      </c>
      <c r="B228">
        <v>88.1</v>
      </c>
      <c r="C228">
        <v>27</v>
      </c>
      <c r="D228" s="2">
        <v>213.94333333333341</v>
      </c>
      <c r="E228" s="2">
        <v>8.0546666666666678</v>
      </c>
      <c r="F228" s="2">
        <v>12.541166666666662</v>
      </c>
      <c r="G228">
        <f t="shared" si="9"/>
        <v>165.62799999999999</v>
      </c>
      <c r="H228">
        <f t="shared" si="10"/>
        <v>70.740000000000009</v>
      </c>
      <c r="I228">
        <f t="shared" si="11"/>
        <v>243.89540000000008</v>
      </c>
    </row>
    <row r="229" spans="1:9">
      <c r="A229" s="1">
        <v>0.53541666666666665</v>
      </c>
      <c r="B229">
        <v>83.3</v>
      </c>
      <c r="C229">
        <v>24.8</v>
      </c>
      <c r="D229" s="2">
        <v>150.49000000000007</v>
      </c>
      <c r="E229" s="2">
        <v>7.8691666666666693</v>
      </c>
      <c r="F229" s="2">
        <v>12.743499999999994</v>
      </c>
      <c r="G229">
        <f t="shared" si="9"/>
        <v>156.60399999999998</v>
      </c>
      <c r="H229">
        <f t="shared" si="10"/>
        <v>64.975999999999999</v>
      </c>
      <c r="I229">
        <f t="shared" si="11"/>
        <v>171.55860000000007</v>
      </c>
    </row>
    <row r="230" spans="1:9">
      <c r="A230" s="1">
        <v>0.53611111111111109</v>
      </c>
      <c r="B230">
        <v>81</v>
      </c>
      <c r="C230">
        <v>24</v>
      </c>
      <c r="D230" s="2">
        <v>128.16500000000002</v>
      </c>
      <c r="E230" s="2">
        <v>7.7858333333333238</v>
      </c>
      <c r="F230" s="2">
        <v>12.831500000000005</v>
      </c>
      <c r="G230">
        <f t="shared" si="9"/>
        <v>152.28</v>
      </c>
      <c r="H230">
        <f t="shared" si="10"/>
        <v>62.88</v>
      </c>
      <c r="I230">
        <f t="shared" si="11"/>
        <v>146.10810000000001</v>
      </c>
    </row>
    <row r="231" spans="1:9">
      <c r="A231" s="1">
        <v>0.53680555555555554</v>
      </c>
      <c r="B231">
        <v>79.900000000000006</v>
      </c>
      <c r="C231">
        <v>23.9</v>
      </c>
      <c r="D231" s="2">
        <v>116.19000000000004</v>
      </c>
      <c r="E231" s="2">
        <v>7.7653333333333228</v>
      </c>
      <c r="F231" s="2">
        <v>12.849500000000011</v>
      </c>
      <c r="G231">
        <f t="shared" si="9"/>
        <v>150.21199999999999</v>
      </c>
      <c r="H231">
        <f t="shared" si="10"/>
        <v>62.618000000000002</v>
      </c>
      <c r="I231">
        <f t="shared" si="11"/>
        <v>132.45660000000004</v>
      </c>
    </row>
    <row r="232" spans="1:9">
      <c r="A232" s="1">
        <v>0.53749999999999998</v>
      </c>
      <c r="B232">
        <v>80.400000000000006</v>
      </c>
      <c r="C232">
        <v>24.2</v>
      </c>
      <c r="D232" s="2">
        <v>118.76166666666668</v>
      </c>
      <c r="E232" s="2">
        <v>7.7840000000000078</v>
      </c>
      <c r="F232" s="2">
        <v>12.827833333333327</v>
      </c>
      <c r="G232">
        <f t="shared" si="9"/>
        <v>151.15200000000002</v>
      </c>
      <c r="H232">
        <f t="shared" si="10"/>
        <v>63.404000000000003</v>
      </c>
      <c r="I232">
        <f t="shared" si="11"/>
        <v>135.38830000000002</v>
      </c>
    </row>
    <row r="233" spans="1:9">
      <c r="A233" s="1">
        <v>0.53819444444444442</v>
      </c>
      <c r="B233">
        <v>81.3</v>
      </c>
      <c r="C233">
        <v>24.5</v>
      </c>
      <c r="D233" s="2">
        <v>109.75333333333334</v>
      </c>
      <c r="E233" s="2">
        <v>7.8718333333333321</v>
      </c>
      <c r="F233" s="2">
        <v>12.732833333333335</v>
      </c>
      <c r="G233">
        <f t="shared" si="9"/>
        <v>152.84399999999999</v>
      </c>
      <c r="H233">
        <f t="shared" si="10"/>
        <v>64.19</v>
      </c>
      <c r="I233">
        <f t="shared" si="11"/>
        <v>125.11880000000001</v>
      </c>
    </row>
    <row r="234" spans="1:9">
      <c r="A234" s="1">
        <v>0.53888888888888886</v>
      </c>
      <c r="B234">
        <v>83.3</v>
      </c>
      <c r="C234">
        <v>24.9</v>
      </c>
      <c r="D234" s="2">
        <v>118.29500000000002</v>
      </c>
      <c r="E234" s="2">
        <v>8.0594999999999981</v>
      </c>
      <c r="F234" s="2">
        <v>12.535000000000007</v>
      </c>
      <c r="G234">
        <f t="shared" si="9"/>
        <v>156.60399999999998</v>
      </c>
      <c r="H234">
        <f t="shared" si="10"/>
        <v>65.238</v>
      </c>
      <c r="I234">
        <f t="shared" si="11"/>
        <v>134.8563</v>
      </c>
    </row>
    <row r="235" spans="1:9">
      <c r="A235" s="1">
        <v>0.5395833333333333</v>
      </c>
      <c r="B235">
        <v>86.7</v>
      </c>
      <c r="C235">
        <v>25.5</v>
      </c>
      <c r="D235" s="2">
        <v>106.45333333333335</v>
      </c>
      <c r="E235" s="2">
        <v>8.2830000000000013</v>
      </c>
      <c r="F235" s="2">
        <v>12.304333333333339</v>
      </c>
      <c r="G235">
        <f t="shared" si="9"/>
        <v>162.99600000000001</v>
      </c>
      <c r="H235">
        <f t="shared" si="10"/>
        <v>66.81</v>
      </c>
      <c r="I235">
        <f t="shared" si="11"/>
        <v>121.35680000000001</v>
      </c>
    </row>
    <row r="236" spans="1:9">
      <c r="A236" s="1">
        <v>0.54027777777777775</v>
      </c>
      <c r="B236">
        <v>89.7</v>
      </c>
      <c r="C236">
        <v>26.1</v>
      </c>
      <c r="D236" s="2">
        <v>129.1033333333333</v>
      </c>
      <c r="E236" s="2">
        <v>8.5321666666666669</v>
      </c>
      <c r="F236" s="2">
        <v>12.03833333333333</v>
      </c>
      <c r="G236">
        <f t="shared" si="9"/>
        <v>168.636</v>
      </c>
      <c r="H236">
        <f t="shared" si="10"/>
        <v>68.382000000000005</v>
      </c>
      <c r="I236">
        <f t="shared" si="11"/>
        <v>147.17779999999993</v>
      </c>
    </row>
    <row r="237" spans="1:9">
      <c r="A237" s="1">
        <v>0.54097222222222219</v>
      </c>
      <c r="B237">
        <v>92</v>
      </c>
      <c r="C237">
        <v>26.9</v>
      </c>
      <c r="D237" s="2">
        <v>489.12166666666673</v>
      </c>
      <c r="E237" s="2">
        <v>9.1591666666666676</v>
      </c>
      <c r="F237" s="2">
        <v>11.382666666666667</v>
      </c>
      <c r="G237">
        <f t="shared" si="9"/>
        <v>172.95999999999998</v>
      </c>
      <c r="H237">
        <f t="shared" si="10"/>
        <v>70.477999999999994</v>
      </c>
      <c r="I237">
        <f t="shared" si="11"/>
        <v>557.59870000000001</v>
      </c>
    </row>
    <row r="238" spans="1:9">
      <c r="A238" s="1">
        <v>0.54166666666666663</v>
      </c>
      <c r="B238">
        <v>99.1</v>
      </c>
      <c r="C238">
        <v>30.1</v>
      </c>
      <c r="D238" s="2">
        <v>1409.2633333333335</v>
      </c>
      <c r="E238" s="2">
        <v>9.7703333333333315</v>
      </c>
      <c r="F238" s="2">
        <v>10.667666666666666</v>
      </c>
      <c r="G238">
        <f t="shared" si="9"/>
        <v>186.30799999999999</v>
      </c>
      <c r="H238">
        <f t="shared" si="10"/>
        <v>78.862000000000009</v>
      </c>
      <c r="I238">
        <f t="shared" si="11"/>
        <v>1606.5602000000001</v>
      </c>
    </row>
    <row r="239" spans="1:9">
      <c r="A239" s="1">
        <v>0.54236111111111118</v>
      </c>
      <c r="B239">
        <v>103.5</v>
      </c>
      <c r="C239">
        <v>33.700000000000003</v>
      </c>
      <c r="D239" s="2">
        <v>2046.3366666666668</v>
      </c>
      <c r="E239" s="2">
        <v>10.00166666666667</v>
      </c>
      <c r="F239" s="2">
        <v>10.413166666666664</v>
      </c>
      <c r="G239">
        <f t="shared" si="9"/>
        <v>194.57999999999998</v>
      </c>
      <c r="H239">
        <f t="shared" si="10"/>
        <v>88.294000000000011</v>
      </c>
      <c r="I239">
        <f t="shared" si="11"/>
        <v>2332.8238000000001</v>
      </c>
    </row>
    <row r="240" spans="1:9">
      <c r="A240" s="1">
        <v>0.54305555555555551</v>
      </c>
      <c r="B240">
        <v>107</v>
      </c>
      <c r="C240">
        <v>35.700000000000003</v>
      </c>
      <c r="D240" s="2">
        <v>2700.853333333333</v>
      </c>
      <c r="E240" s="2">
        <v>10.098333333333345</v>
      </c>
      <c r="F240" s="2">
        <v>10.275999999999991</v>
      </c>
      <c r="G240">
        <f t="shared" si="9"/>
        <v>201.16</v>
      </c>
      <c r="H240">
        <f t="shared" si="10"/>
        <v>93.534000000000006</v>
      </c>
      <c r="I240">
        <f t="shared" si="11"/>
        <v>3078.9727999999996</v>
      </c>
    </row>
    <row r="241" spans="1:9">
      <c r="A241" s="1">
        <v>0.54375000000000007</v>
      </c>
      <c r="B241">
        <v>107.4</v>
      </c>
      <c r="C241">
        <v>38.700000000000003</v>
      </c>
      <c r="D241" s="2">
        <v>2960.8933333333339</v>
      </c>
      <c r="E241" s="2">
        <v>10.174166666666661</v>
      </c>
      <c r="F241" s="2">
        <v>10.149666666666654</v>
      </c>
      <c r="G241">
        <f t="shared" si="9"/>
        <v>201.91200000000001</v>
      </c>
      <c r="H241">
        <f t="shared" si="10"/>
        <v>101.39400000000001</v>
      </c>
      <c r="I241">
        <f t="shared" si="11"/>
        <v>3375.4184000000005</v>
      </c>
    </row>
    <row r="242" spans="1:9">
      <c r="A242" s="1">
        <v>0.5444444444444444</v>
      </c>
      <c r="B242">
        <v>110.7</v>
      </c>
      <c r="C242">
        <v>37.799999999999997</v>
      </c>
      <c r="D242" s="2">
        <v>2825.603333333333</v>
      </c>
      <c r="E242" s="2">
        <v>10.360833333333337</v>
      </c>
      <c r="F242" s="2">
        <v>9.9766666666666701</v>
      </c>
      <c r="G242">
        <f t="shared" si="9"/>
        <v>208.11599999999999</v>
      </c>
      <c r="H242">
        <f t="shared" si="10"/>
        <v>99.036000000000001</v>
      </c>
      <c r="I242">
        <f t="shared" si="11"/>
        <v>3221.1877999999992</v>
      </c>
    </row>
    <row r="243" spans="1:9">
      <c r="A243" s="1">
        <v>0.54513888888888895</v>
      </c>
      <c r="B243">
        <v>111.7</v>
      </c>
      <c r="C243">
        <v>38.5</v>
      </c>
      <c r="D243" s="2">
        <v>3059.1766666666658</v>
      </c>
      <c r="E243" s="2">
        <v>10.426833333333338</v>
      </c>
      <c r="F243" s="2">
        <v>9.9111666666666682</v>
      </c>
      <c r="G243">
        <f t="shared" si="9"/>
        <v>209.99599999999998</v>
      </c>
      <c r="H243">
        <f t="shared" si="10"/>
        <v>100.87</v>
      </c>
      <c r="I243">
        <f t="shared" si="11"/>
        <v>3487.4613999999988</v>
      </c>
    </row>
    <row r="244" spans="1:9">
      <c r="A244" s="1">
        <v>0.54583333333333328</v>
      </c>
      <c r="B244">
        <v>111.4</v>
      </c>
      <c r="C244">
        <v>39.9</v>
      </c>
      <c r="D244" s="2">
        <v>3757.7916666666665</v>
      </c>
      <c r="E244" s="2">
        <v>10.404333333333328</v>
      </c>
      <c r="F244" s="2">
        <v>9.8626666666666747</v>
      </c>
      <c r="G244">
        <f t="shared" si="9"/>
        <v>209.43199999999999</v>
      </c>
      <c r="H244">
        <f t="shared" si="10"/>
        <v>104.538</v>
      </c>
      <c r="I244">
        <f t="shared" si="11"/>
        <v>4283.8824999999997</v>
      </c>
    </row>
    <row r="245" spans="1:9">
      <c r="A245" s="1">
        <v>0.54652777777777783</v>
      </c>
      <c r="B245">
        <v>111.2</v>
      </c>
      <c r="C245">
        <v>42.3</v>
      </c>
      <c r="D245" s="2">
        <v>4231.8783333333322</v>
      </c>
      <c r="E245" s="2">
        <v>10.388999999999999</v>
      </c>
      <c r="F245" s="2">
        <v>9.84</v>
      </c>
      <c r="G245">
        <f t="shared" si="9"/>
        <v>209.05599999999998</v>
      </c>
      <c r="H245">
        <f t="shared" si="10"/>
        <v>110.82599999999999</v>
      </c>
      <c r="I245">
        <f t="shared" si="11"/>
        <v>4824.3412999999982</v>
      </c>
    </row>
    <row r="246" spans="1:9">
      <c r="A246" s="1">
        <v>0.54722222222222217</v>
      </c>
      <c r="B246">
        <v>110.9</v>
      </c>
      <c r="C246">
        <v>44.4</v>
      </c>
      <c r="D246" s="2">
        <v>4689.0833333333321</v>
      </c>
      <c r="E246" s="2">
        <v>10.339166666666666</v>
      </c>
      <c r="F246" s="2">
        <v>9.8456666666666699</v>
      </c>
      <c r="G246">
        <f t="shared" si="9"/>
        <v>208.49199999999999</v>
      </c>
      <c r="H246">
        <f t="shared" si="10"/>
        <v>116.328</v>
      </c>
      <c r="I246">
        <f t="shared" si="11"/>
        <v>5345.5549999999985</v>
      </c>
    </row>
    <row r="247" spans="1:9">
      <c r="A247" s="1">
        <v>0.54791666666666672</v>
      </c>
      <c r="B247">
        <v>111</v>
      </c>
      <c r="C247">
        <v>45.1</v>
      </c>
      <c r="D247" s="2">
        <v>4765.0349999999999</v>
      </c>
      <c r="E247" s="2">
        <v>10.359500000000004</v>
      </c>
      <c r="F247" s="2">
        <v>9.8203333333333251</v>
      </c>
      <c r="G247">
        <f t="shared" si="9"/>
        <v>208.67999999999998</v>
      </c>
      <c r="H247">
        <f t="shared" si="10"/>
        <v>118.16200000000001</v>
      </c>
      <c r="I247">
        <f t="shared" si="11"/>
        <v>5432.1398999999992</v>
      </c>
    </row>
    <row r="248" spans="1:9">
      <c r="A248" s="1">
        <v>0.54861111111111105</v>
      </c>
      <c r="B248">
        <v>111.6</v>
      </c>
      <c r="C248">
        <v>44.4</v>
      </c>
      <c r="D248" s="2">
        <v>4475.8483333333324</v>
      </c>
      <c r="E248" s="2">
        <v>10.468000000000005</v>
      </c>
      <c r="F248" s="2">
        <v>9.7328333333333319</v>
      </c>
      <c r="G248">
        <f t="shared" si="9"/>
        <v>209.80799999999996</v>
      </c>
      <c r="H248">
        <f t="shared" si="10"/>
        <v>116.328</v>
      </c>
      <c r="I248">
        <f t="shared" si="11"/>
        <v>5102.4670999999989</v>
      </c>
    </row>
    <row r="249" spans="1:9">
      <c r="A249" s="1">
        <v>0.5493055555555556</v>
      </c>
      <c r="B249">
        <v>112.2</v>
      </c>
      <c r="C249">
        <v>43.9</v>
      </c>
      <c r="D249" s="2">
        <v>4517.1483333333344</v>
      </c>
      <c r="E249" s="2">
        <v>10.470500000000012</v>
      </c>
      <c r="F249" s="2">
        <v>9.7225000000000055</v>
      </c>
      <c r="G249">
        <f t="shared" si="9"/>
        <v>210.93600000000001</v>
      </c>
      <c r="H249">
        <f t="shared" si="10"/>
        <v>115.018</v>
      </c>
      <c r="I249">
        <f t="shared" si="11"/>
        <v>5149.5491000000011</v>
      </c>
    </row>
    <row r="250" spans="1:9">
      <c r="A250" s="1">
        <v>0.54999999999999993</v>
      </c>
      <c r="B250">
        <v>111.1</v>
      </c>
      <c r="C250">
        <v>44</v>
      </c>
      <c r="D250" s="2">
        <v>4654.7766666666676</v>
      </c>
      <c r="E250" s="2">
        <v>10.382333333333339</v>
      </c>
      <c r="F250" s="2">
        <v>9.7990000000000048</v>
      </c>
      <c r="G250">
        <f t="shared" si="9"/>
        <v>208.86799999999997</v>
      </c>
      <c r="H250">
        <f t="shared" si="10"/>
        <v>115.28</v>
      </c>
      <c r="I250">
        <f t="shared" si="11"/>
        <v>5306.4454000000005</v>
      </c>
    </row>
    <row r="251" spans="1:9">
      <c r="A251" s="1">
        <v>0.55069444444444449</v>
      </c>
      <c r="B251">
        <v>109.3</v>
      </c>
      <c r="C251">
        <v>43.8</v>
      </c>
      <c r="D251" s="2">
        <v>4587.2066666666669</v>
      </c>
      <c r="E251" s="2">
        <v>10.316166666666657</v>
      </c>
      <c r="F251" s="2">
        <v>9.8789999999999925</v>
      </c>
      <c r="G251">
        <f t="shared" si="9"/>
        <v>205.48399999999998</v>
      </c>
      <c r="H251">
        <f t="shared" si="10"/>
        <v>114.756</v>
      </c>
      <c r="I251">
        <f t="shared" si="11"/>
        <v>5229.4156000000003</v>
      </c>
    </row>
    <row r="252" spans="1:9">
      <c r="A252" s="1">
        <v>0.55138888888888882</v>
      </c>
      <c r="B252">
        <v>107.6</v>
      </c>
      <c r="C252">
        <v>42.7</v>
      </c>
      <c r="D252" s="2">
        <v>4335.1766666666681</v>
      </c>
      <c r="E252" s="2">
        <v>10.257666666666669</v>
      </c>
      <c r="F252" s="2">
        <v>9.9641666666666691</v>
      </c>
      <c r="G252">
        <f t="shared" si="9"/>
        <v>202.28799999999998</v>
      </c>
      <c r="H252">
        <f t="shared" si="10"/>
        <v>111.87400000000001</v>
      </c>
      <c r="I252">
        <f t="shared" si="11"/>
        <v>4942.1014000000014</v>
      </c>
    </row>
    <row r="253" spans="1:9">
      <c r="A253" s="1">
        <v>0.55208333333333337</v>
      </c>
      <c r="B253">
        <v>107.7</v>
      </c>
      <c r="C253">
        <v>41</v>
      </c>
      <c r="D253" s="2">
        <v>3992.4116666666664</v>
      </c>
      <c r="E253" s="2">
        <v>10.148166666666668</v>
      </c>
      <c r="F253" s="2">
        <v>10.10766666666667</v>
      </c>
      <c r="G253">
        <f t="shared" si="9"/>
        <v>202.476</v>
      </c>
      <c r="H253">
        <f t="shared" si="10"/>
        <v>107.42</v>
      </c>
      <c r="I253">
        <f t="shared" si="11"/>
        <v>4551.3492999999989</v>
      </c>
    </row>
    <row r="254" spans="1:9">
      <c r="A254" s="1">
        <v>0.55277777777777781</v>
      </c>
      <c r="B254">
        <v>106.4</v>
      </c>
      <c r="C254">
        <v>39.799999999999997</v>
      </c>
      <c r="D254" s="2">
        <v>3884.608333333334</v>
      </c>
      <c r="E254" s="2">
        <v>9.9528333333333325</v>
      </c>
      <c r="F254" s="2">
        <v>10.321333333333326</v>
      </c>
      <c r="G254">
        <f t="shared" si="9"/>
        <v>200.03200000000001</v>
      </c>
      <c r="H254">
        <f t="shared" si="10"/>
        <v>104.276</v>
      </c>
      <c r="I254">
        <f t="shared" si="11"/>
        <v>4428.4535000000005</v>
      </c>
    </row>
    <row r="255" spans="1:9">
      <c r="A255" s="1">
        <v>0.55347222222222225</v>
      </c>
      <c r="B255">
        <v>103.9</v>
      </c>
      <c r="C255">
        <v>38.1</v>
      </c>
      <c r="D255" s="2">
        <v>3479.868333333332</v>
      </c>
      <c r="E255" s="2">
        <v>9.7845000000000031</v>
      </c>
      <c r="F255" s="2">
        <v>10.52433333333334</v>
      </c>
      <c r="G255">
        <f t="shared" si="9"/>
        <v>195.33199999999999</v>
      </c>
      <c r="H255">
        <f t="shared" si="10"/>
        <v>99.822000000000003</v>
      </c>
      <c r="I255">
        <f t="shared" si="11"/>
        <v>3967.0498999999982</v>
      </c>
    </row>
    <row r="256" spans="1:9">
      <c r="A256" s="1">
        <v>0.5541666666666667</v>
      </c>
      <c r="B256">
        <v>102.4</v>
      </c>
      <c r="C256">
        <v>35.9</v>
      </c>
      <c r="D256" s="2">
        <v>2974.3466666666664</v>
      </c>
      <c r="E256" s="2">
        <v>9.6256666666666639</v>
      </c>
      <c r="F256" s="2">
        <v>10.724833333333335</v>
      </c>
      <c r="G256">
        <f t="shared" si="9"/>
        <v>192.512</v>
      </c>
      <c r="H256">
        <f t="shared" si="10"/>
        <v>94.058000000000007</v>
      </c>
      <c r="I256">
        <f t="shared" si="11"/>
        <v>3390.7551999999991</v>
      </c>
    </row>
    <row r="257" spans="1:9">
      <c r="A257" s="1">
        <v>0.55486111111111114</v>
      </c>
      <c r="B257">
        <v>100</v>
      </c>
      <c r="C257">
        <v>33.5</v>
      </c>
      <c r="D257" s="2">
        <v>2231.4100000000003</v>
      </c>
      <c r="E257" s="2">
        <v>9.4054999999999946</v>
      </c>
      <c r="F257" s="2">
        <v>11.022333333333327</v>
      </c>
      <c r="G257">
        <f t="shared" si="9"/>
        <v>188</v>
      </c>
      <c r="H257">
        <f t="shared" si="10"/>
        <v>87.77000000000001</v>
      </c>
      <c r="I257">
        <f t="shared" si="11"/>
        <v>2543.8074000000001</v>
      </c>
    </row>
    <row r="258" spans="1:9">
      <c r="A258" s="1">
        <v>0.55555555555555558</v>
      </c>
      <c r="B258">
        <v>98</v>
      </c>
      <c r="C258">
        <v>30.7</v>
      </c>
      <c r="D258" s="2">
        <v>1451.2083333333333</v>
      </c>
      <c r="E258" s="2">
        <v>9.1246666666666627</v>
      </c>
      <c r="F258" s="2">
        <v>11.353500000000006</v>
      </c>
      <c r="G258">
        <f t="shared" si="9"/>
        <v>184.23999999999998</v>
      </c>
      <c r="H258">
        <f t="shared" si="10"/>
        <v>80.433999999999997</v>
      </c>
      <c r="I258">
        <f t="shared" si="11"/>
        <v>1654.3774999999998</v>
      </c>
    </row>
    <row r="259" spans="1:9">
      <c r="A259" s="1">
        <v>0.55625000000000002</v>
      </c>
      <c r="B259">
        <v>96.4</v>
      </c>
      <c r="C259">
        <v>28.6</v>
      </c>
      <c r="D259" s="2">
        <v>1143.6633333333334</v>
      </c>
      <c r="E259" s="2">
        <v>8.8578333333333319</v>
      </c>
      <c r="F259" s="2">
        <v>11.644499999999999</v>
      </c>
      <c r="G259">
        <f t="shared" si="9"/>
        <v>181.232</v>
      </c>
      <c r="H259">
        <f t="shared" si="10"/>
        <v>74.932000000000002</v>
      </c>
      <c r="I259">
        <f t="shared" si="11"/>
        <v>1303.7762</v>
      </c>
    </row>
    <row r="260" spans="1:9">
      <c r="A260" s="1">
        <v>0.55694444444444446</v>
      </c>
      <c r="B260">
        <v>94.4</v>
      </c>
      <c r="C260">
        <v>27.3</v>
      </c>
      <c r="D260" s="2">
        <v>923.97333333333347</v>
      </c>
      <c r="E260" s="2">
        <v>8.6286666666666658</v>
      </c>
      <c r="F260" s="2">
        <v>11.89750000000001</v>
      </c>
      <c r="G260">
        <f t="shared" si="9"/>
        <v>177.47200000000001</v>
      </c>
      <c r="H260">
        <f t="shared" si="10"/>
        <v>71.52600000000001</v>
      </c>
      <c r="I260">
        <f t="shared" si="11"/>
        <v>1053.3296</v>
      </c>
    </row>
    <row r="261" spans="1:9">
      <c r="A261" s="1">
        <v>0.55763888888888891</v>
      </c>
      <c r="B261">
        <v>93.3</v>
      </c>
      <c r="C261">
        <v>26.2</v>
      </c>
      <c r="D261" s="2">
        <v>729.77333333333331</v>
      </c>
      <c r="E261" s="2">
        <v>8.4475000000000033</v>
      </c>
      <c r="F261" s="2">
        <v>12.099833333333333</v>
      </c>
      <c r="G261">
        <f t="shared" si="9"/>
        <v>175.404</v>
      </c>
      <c r="H261">
        <f t="shared" si="10"/>
        <v>68.644000000000005</v>
      </c>
      <c r="I261">
        <f t="shared" si="11"/>
        <v>831.94159999999988</v>
      </c>
    </row>
    <row r="262" spans="1:9">
      <c r="A262" s="1">
        <v>0.55833333333333335</v>
      </c>
      <c r="B262">
        <v>91.1</v>
      </c>
      <c r="C262">
        <v>25.4</v>
      </c>
      <c r="D262" s="2">
        <v>593.0483333333334</v>
      </c>
      <c r="E262" s="2">
        <v>8.1561666666666675</v>
      </c>
      <c r="F262" s="2">
        <v>12.396499999999998</v>
      </c>
      <c r="G262">
        <f t="shared" ref="G262:G325" si="12">B262*1.88</f>
        <v>171.26799999999997</v>
      </c>
      <c r="H262">
        <f t="shared" ref="H262:H325" si="13">C262*2.62</f>
        <v>66.548000000000002</v>
      </c>
      <c r="I262">
        <f t="shared" ref="I262:I325" si="14">D262*1.14</f>
        <v>676.07510000000002</v>
      </c>
    </row>
    <row r="263" spans="1:9">
      <c r="A263" s="1">
        <v>0.55902777777777779</v>
      </c>
      <c r="B263">
        <v>84.1</v>
      </c>
      <c r="C263">
        <v>24.4</v>
      </c>
      <c r="D263" s="2">
        <v>200.73333333333338</v>
      </c>
      <c r="E263" s="2">
        <v>7.4396666666666667</v>
      </c>
      <c r="F263" s="2">
        <v>13.178333333333335</v>
      </c>
      <c r="G263">
        <f t="shared" si="12"/>
        <v>158.10799999999998</v>
      </c>
      <c r="H263">
        <f t="shared" si="13"/>
        <v>63.927999999999997</v>
      </c>
      <c r="I263">
        <f t="shared" si="14"/>
        <v>228.83600000000004</v>
      </c>
    </row>
    <row r="264" spans="1:9">
      <c r="A264" s="1">
        <v>0.55972222222222223</v>
      </c>
      <c r="B264">
        <v>75.099999999999994</v>
      </c>
      <c r="C264">
        <v>22.9</v>
      </c>
      <c r="D264" s="2">
        <v>91.724999999999994</v>
      </c>
      <c r="E264" s="2">
        <v>7.1813333333333382</v>
      </c>
      <c r="F264" s="2">
        <v>13.464500000000008</v>
      </c>
      <c r="G264">
        <f t="shared" si="12"/>
        <v>141.18799999999999</v>
      </c>
      <c r="H264">
        <f t="shared" si="13"/>
        <v>59.997999999999998</v>
      </c>
      <c r="I264">
        <f t="shared" si="14"/>
        <v>104.56649999999999</v>
      </c>
    </row>
    <row r="265" spans="1:9">
      <c r="A265" s="1">
        <v>0.56041666666666667</v>
      </c>
      <c r="B265">
        <v>72.7</v>
      </c>
      <c r="C265">
        <v>22.1</v>
      </c>
      <c r="D265" s="2">
        <v>88.235000000000042</v>
      </c>
      <c r="E265" s="2">
        <v>7.1813333333333293</v>
      </c>
      <c r="F265" s="2">
        <v>13.459000000000016</v>
      </c>
      <c r="G265">
        <f t="shared" si="12"/>
        <v>136.67599999999999</v>
      </c>
      <c r="H265">
        <f t="shared" si="13"/>
        <v>57.902000000000008</v>
      </c>
      <c r="I265">
        <f t="shared" si="14"/>
        <v>100.58790000000003</v>
      </c>
    </row>
    <row r="266" spans="1:9">
      <c r="A266" s="1">
        <v>0.56111111111111112</v>
      </c>
      <c r="B266">
        <v>72.3</v>
      </c>
      <c r="C266">
        <v>22.1</v>
      </c>
      <c r="D266" s="2">
        <v>89.61999999999999</v>
      </c>
      <c r="E266" s="2">
        <v>7.258499999999998</v>
      </c>
      <c r="F266" s="2">
        <v>13.377333333333338</v>
      </c>
      <c r="G266">
        <f t="shared" si="12"/>
        <v>135.92399999999998</v>
      </c>
      <c r="H266">
        <f t="shared" si="13"/>
        <v>57.902000000000008</v>
      </c>
      <c r="I266">
        <f t="shared" si="14"/>
        <v>102.16679999999998</v>
      </c>
    </row>
    <row r="267" spans="1:9">
      <c r="A267" s="1">
        <v>0.56180555555555556</v>
      </c>
      <c r="B267">
        <v>72.599999999999994</v>
      </c>
      <c r="C267">
        <v>22.4</v>
      </c>
      <c r="D267" s="2">
        <v>87.258333333333297</v>
      </c>
      <c r="E267" s="2">
        <v>7.3848333333333356</v>
      </c>
      <c r="F267" s="2">
        <v>13.23733333333335</v>
      </c>
      <c r="G267">
        <f t="shared" si="12"/>
        <v>136.48799999999997</v>
      </c>
      <c r="H267">
        <f t="shared" si="13"/>
        <v>58.687999999999995</v>
      </c>
      <c r="I267">
        <f t="shared" si="14"/>
        <v>99.474499999999949</v>
      </c>
    </row>
    <row r="268" spans="1:9">
      <c r="A268" s="1">
        <v>0.5625</v>
      </c>
      <c r="B268">
        <v>74</v>
      </c>
      <c r="C268">
        <v>23</v>
      </c>
      <c r="D268" s="2">
        <v>75.855000000000018</v>
      </c>
      <c r="E268" s="2">
        <v>7.4936666666666669</v>
      </c>
      <c r="F268" s="2">
        <v>13.119833333333331</v>
      </c>
      <c r="G268">
        <f t="shared" si="12"/>
        <v>139.12</v>
      </c>
      <c r="H268">
        <f t="shared" si="13"/>
        <v>60.260000000000005</v>
      </c>
      <c r="I268">
        <f t="shared" si="14"/>
        <v>86.474700000000013</v>
      </c>
    </row>
    <row r="269" spans="1:9">
      <c r="A269" s="1">
        <v>0.56319444444444444</v>
      </c>
      <c r="B269">
        <v>76.8</v>
      </c>
      <c r="C269">
        <v>23.5</v>
      </c>
      <c r="D269" s="2">
        <v>67.568333333333328</v>
      </c>
      <c r="E269" s="2">
        <v>7.6894999999999989</v>
      </c>
      <c r="F269" s="2">
        <v>12.919500000000006</v>
      </c>
      <c r="G269">
        <f t="shared" si="12"/>
        <v>144.38399999999999</v>
      </c>
      <c r="H269">
        <f t="shared" si="13"/>
        <v>61.57</v>
      </c>
      <c r="I269">
        <f t="shared" si="14"/>
        <v>77.027899999999988</v>
      </c>
    </row>
    <row r="270" spans="1:9">
      <c r="A270" s="1">
        <v>0.56388888888888888</v>
      </c>
      <c r="B270">
        <v>79.900000000000006</v>
      </c>
      <c r="C270">
        <v>24</v>
      </c>
      <c r="D270" s="2">
        <v>66.078333333333333</v>
      </c>
      <c r="E270" s="2">
        <v>7.921333333333334</v>
      </c>
      <c r="F270" s="2">
        <v>12.668166666666671</v>
      </c>
      <c r="G270">
        <f t="shared" si="12"/>
        <v>150.21199999999999</v>
      </c>
      <c r="H270">
        <f t="shared" si="13"/>
        <v>62.88</v>
      </c>
      <c r="I270">
        <f t="shared" si="14"/>
        <v>75.329299999999989</v>
      </c>
    </row>
    <row r="271" spans="1:9">
      <c r="A271" s="1">
        <v>0.56458333333333333</v>
      </c>
      <c r="B271">
        <v>83.3</v>
      </c>
      <c r="C271">
        <v>24.6</v>
      </c>
      <c r="D271" s="2">
        <v>65.784999999999982</v>
      </c>
      <c r="E271" s="2">
        <v>8.1545000000000005</v>
      </c>
      <c r="F271" s="2">
        <v>12.419999999999996</v>
      </c>
      <c r="G271">
        <f t="shared" si="12"/>
        <v>156.60399999999998</v>
      </c>
      <c r="H271">
        <f t="shared" si="13"/>
        <v>64.452000000000012</v>
      </c>
      <c r="I271">
        <f t="shared" si="14"/>
        <v>74.994899999999973</v>
      </c>
    </row>
    <row r="272" spans="1:9">
      <c r="A272" s="1">
        <v>0.56527777777777777</v>
      </c>
      <c r="B272">
        <v>87</v>
      </c>
      <c r="C272">
        <v>25.2</v>
      </c>
      <c r="D272" s="2">
        <v>64.101666666666702</v>
      </c>
      <c r="E272" s="2">
        <v>8.36933333333333</v>
      </c>
      <c r="F272" s="2">
        <v>12.205499999999995</v>
      </c>
      <c r="G272">
        <f t="shared" si="12"/>
        <v>163.56</v>
      </c>
      <c r="H272">
        <f t="shared" si="13"/>
        <v>66.024000000000001</v>
      </c>
      <c r="I272">
        <f t="shared" si="14"/>
        <v>73.075900000000033</v>
      </c>
    </row>
    <row r="273" spans="1:9">
      <c r="A273" s="1">
        <v>0.56597222222222221</v>
      </c>
      <c r="B273">
        <v>90.6</v>
      </c>
      <c r="C273">
        <v>25.6</v>
      </c>
      <c r="D273" s="2">
        <v>63.248333333333342</v>
      </c>
      <c r="E273" s="2">
        <v>8.5509999999999966</v>
      </c>
      <c r="F273" s="2">
        <v>12.013500000000009</v>
      </c>
      <c r="G273">
        <f t="shared" si="12"/>
        <v>170.32799999999997</v>
      </c>
      <c r="H273">
        <f t="shared" si="13"/>
        <v>67.072000000000003</v>
      </c>
      <c r="I273">
        <f t="shared" si="14"/>
        <v>72.103099999999998</v>
      </c>
    </row>
    <row r="274" spans="1:9">
      <c r="A274" s="1">
        <v>0.56666666666666665</v>
      </c>
      <c r="B274">
        <v>94.3</v>
      </c>
      <c r="C274">
        <v>26.2</v>
      </c>
      <c r="D274" s="2">
        <v>64.976666666666674</v>
      </c>
      <c r="E274" s="2">
        <v>8.7468333333333312</v>
      </c>
      <c r="F274" s="2">
        <v>11.806500000000002</v>
      </c>
      <c r="G274">
        <f t="shared" si="12"/>
        <v>177.28399999999999</v>
      </c>
      <c r="H274">
        <f t="shared" si="13"/>
        <v>68.644000000000005</v>
      </c>
      <c r="I274">
        <f t="shared" si="14"/>
        <v>74.073400000000007</v>
      </c>
    </row>
    <row r="275" spans="1:9">
      <c r="A275" s="1">
        <v>0.56736111111111109</v>
      </c>
      <c r="B275">
        <v>94.9</v>
      </c>
      <c r="C275">
        <v>26.2</v>
      </c>
      <c r="D275" s="2">
        <v>67.448333333333309</v>
      </c>
      <c r="E275" s="2">
        <v>8.8626666666666658</v>
      </c>
      <c r="F275" s="2">
        <v>11.682500000000006</v>
      </c>
      <c r="G275">
        <f t="shared" si="12"/>
        <v>178.41200000000001</v>
      </c>
      <c r="H275">
        <f t="shared" si="13"/>
        <v>68.644000000000005</v>
      </c>
      <c r="I275">
        <f t="shared" si="14"/>
        <v>76.891099999999966</v>
      </c>
    </row>
    <row r="276" spans="1:9">
      <c r="A276" s="1">
        <v>0.56805555555555554</v>
      </c>
      <c r="B276">
        <v>99.7</v>
      </c>
      <c r="C276">
        <v>26.8</v>
      </c>
      <c r="D276" s="2">
        <v>80.748333333333292</v>
      </c>
      <c r="E276" s="2">
        <v>9.0875000000000004</v>
      </c>
      <c r="F276" s="2">
        <v>11.451000000000009</v>
      </c>
      <c r="G276">
        <f t="shared" si="12"/>
        <v>187.43600000000001</v>
      </c>
      <c r="H276">
        <f t="shared" si="13"/>
        <v>70.216000000000008</v>
      </c>
      <c r="I276">
        <f t="shared" si="14"/>
        <v>92.053099999999944</v>
      </c>
    </row>
    <row r="277" spans="1:9">
      <c r="A277" s="1">
        <v>0.56874999999999998</v>
      </c>
      <c r="B277">
        <v>103.6</v>
      </c>
      <c r="C277">
        <v>27.4</v>
      </c>
      <c r="D277" s="2">
        <v>114.31166666666665</v>
      </c>
      <c r="E277" s="2">
        <v>9.3299999999999965</v>
      </c>
      <c r="F277" s="2">
        <v>11.194833333333333</v>
      </c>
      <c r="G277">
        <f t="shared" si="12"/>
        <v>194.76799999999997</v>
      </c>
      <c r="H277">
        <f t="shared" si="13"/>
        <v>71.787999999999997</v>
      </c>
      <c r="I277">
        <f t="shared" si="14"/>
        <v>130.31529999999998</v>
      </c>
    </row>
    <row r="278" spans="1:9">
      <c r="A278" s="1">
        <v>0.56944444444444442</v>
      </c>
      <c r="B278">
        <v>106.9</v>
      </c>
      <c r="C278">
        <v>28.1</v>
      </c>
      <c r="D278" s="2">
        <v>318.62666666666672</v>
      </c>
      <c r="E278" s="2">
        <v>9.693833333333334</v>
      </c>
      <c r="F278" s="2">
        <v>10.818166666666668</v>
      </c>
      <c r="G278">
        <f t="shared" si="12"/>
        <v>200.97200000000001</v>
      </c>
      <c r="H278">
        <f t="shared" si="13"/>
        <v>73.622</v>
      </c>
      <c r="I278">
        <f t="shared" si="14"/>
        <v>363.23440000000005</v>
      </c>
    </row>
    <row r="279" spans="1:9">
      <c r="A279" s="1">
        <v>0.57013888888888886</v>
      </c>
      <c r="B279">
        <v>105.9</v>
      </c>
      <c r="C279">
        <v>29.2</v>
      </c>
      <c r="D279" s="2">
        <v>1969.633333333333</v>
      </c>
      <c r="E279" s="2">
        <v>10.568333333333335</v>
      </c>
      <c r="F279" s="2">
        <v>9.8165000000000031</v>
      </c>
      <c r="G279">
        <f t="shared" si="12"/>
        <v>199.09200000000001</v>
      </c>
      <c r="H279">
        <f t="shared" si="13"/>
        <v>76.504000000000005</v>
      </c>
      <c r="I279">
        <f t="shared" si="14"/>
        <v>2245.3819999999996</v>
      </c>
    </row>
    <row r="280" spans="1:9">
      <c r="A280" s="1">
        <v>0.5708333333333333</v>
      </c>
      <c r="B280">
        <v>107.7</v>
      </c>
      <c r="C280">
        <v>36.700000000000003</v>
      </c>
      <c r="D280" s="2">
        <v>3028.0483333333323</v>
      </c>
      <c r="E280" s="2">
        <v>10.821166666666668</v>
      </c>
      <c r="F280" s="2">
        <v>9.4813333333333354</v>
      </c>
      <c r="G280">
        <f t="shared" si="12"/>
        <v>202.476</v>
      </c>
      <c r="H280">
        <f t="shared" si="13"/>
        <v>96.154000000000011</v>
      </c>
      <c r="I280">
        <f t="shared" si="14"/>
        <v>3451.9750999999983</v>
      </c>
    </row>
    <row r="281" spans="1:9">
      <c r="A281" s="1">
        <v>0.57152777777777775</v>
      </c>
      <c r="B281">
        <v>110</v>
      </c>
      <c r="C281">
        <v>43</v>
      </c>
      <c r="D281" s="2">
        <v>3570.813333333334</v>
      </c>
      <c r="E281" s="2">
        <v>10.918833333333341</v>
      </c>
      <c r="F281" s="2">
        <v>9.3383333333333329</v>
      </c>
      <c r="G281">
        <f t="shared" si="12"/>
        <v>206.79999999999998</v>
      </c>
      <c r="H281">
        <f t="shared" si="13"/>
        <v>112.66000000000001</v>
      </c>
      <c r="I281">
        <f t="shared" si="14"/>
        <v>4070.7272000000003</v>
      </c>
    </row>
    <row r="282" spans="1:9">
      <c r="A282" s="1">
        <v>0.57222222222222219</v>
      </c>
      <c r="B282">
        <v>111.3</v>
      </c>
      <c r="C282">
        <v>45.1</v>
      </c>
      <c r="D282" s="2">
        <v>3800.1516666666671</v>
      </c>
      <c r="E282" s="2">
        <v>10.984833333333341</v>
      </c>
      <c r="F282" s="2">
        <v>9.2551666666666694</v>
      </c>
      <c r="G282">
        <f t="shared" si="12"/>
        <v>209.24399999999997</v>
      </c>
      <c r="H282">
        <f t="shared" si="13"/>
        <v>118.16200000000001</v>
      </c>
      <c r="I282">
        <f t="shared" si="14"/>
        <v>4332.1729000000005</v>
      </c>
    </row>
    <row r="283" spans="1:9">
      <c r="A283" s="1">
        <v>0.57291666666666663</v>
      </c>
      <c r="B283">
        <v>112.7</v>
      </c>
      <c r="C283">
        <v>45.6</v>
      </c>
      <c r="D283" s="2">
        <v>4000.836666666667</v>
      </c>
      <c r="E283" s="2">
        <v>11.033499999999997</v>
      </c>
      <c r="F283" s="2">
        <v>9.183833333333336</v>
      </c>
      <c r="G283">
        <f t="shared" si="12"/>
        <v>211.876</v>
      </c>
      <c r="H283">
        <f t="shared" si="13"/>
        <v>119.47200000000001</v>
      </c>
      <c r="I283">
        <f t="shared" si="14"/>
        <v>4560.9538000000002</v>
      </c>
    </row>
    <row r="284" spans="1:9">
      <c r="A284" s="1">
        <v>0.57361111111111118</v>
      </c>
      <c r="B284">
        <v>113</v>
      </c>
      <c r="C284">
        <v>46.3</v>
      </c>
      <c r="D284" s="2">
        <v>4153.7000000000007</v>
      </c>
      <c r="E284" s="2">
        <v>11.034999999999993</v>
      </c>
      <c r="F284" s="2">
        <v>9.1746666666666705</v>
      </c>
      <c r="G284">
        <f t="shared" si="12"/>
        <v>212.44</v>
      </c>
      <c r="H284">
        <f t="shared" si="13"/>
        <v>121.306</v>
      </c>
      <c r="I284">
        <f t="shared" si="14"/>
        <v>4735.2180000000008</v>
      </c>
    </row>
    <row r="285" spans="1:9">
      <c r="A285" s="1">
        <v>0.57430555555555551</v>
      </c>
      <c r="B285">
        <v>112.4</v>
      </c>
      <c r="C285">
        <v>46.4</v>
      </c>
      <c r="D285" s="2">
        <v>4250.204999999999</v>
      </c>
      <c r="E285" s="2">
        <v>11.025333333333339</v>
      </c>
      <c r="F285" s="2">
        <v>9.1750000000000043</v>
      </c>
      <c r="G285">
        <f t="shared" si="12"/>
        <v>211.31200000000001</v>
      </c>
      <c r="H285">
        <f t="shared" si="13"/>
        <v>121.568</v>
      </c>
      <c r="I285">
        <f t="shared" si="14"/>
        <v>4845.2336999999989</v>
      </c>
    </row>
    <row r="286" spans="1:9">
      <c r="A286" s="1">
        <v>0.57500000000000007</v>
      </c>
      <c r="B286">
        <v>112.4</v>
      </c>
      <c r="C286">
        <v>46.5</v>
      </c>
      <c r="D286" s="2">
        <v>4352.8566666666666</v>
      </c>
      <c r="E286" s="2">
        <v>10.951333333333338</v>
      </c>
      <c r="F286" s="2">
        <v>9.2378333333333362</v>
      </c>
      <c r="G286">
        <f t="shared" si="12"/>
        <v>211.31200000000001</v>
      </c>
      <c r="H286">
        <f t="shared" si="13"/>
        <v>121.83</v>
      </c>
      <c r="I286">
        <f t="shared" si="14"/>
        <v>4962.2565999999997</v>
      </c>
    </row>
    <row r="287" spans="1:9">
      <c r="A287" s="1">
        <v>0.5756944444444444</v>
      </c>
      <c r="B287">
        <v>112.1</v>
      </c>
      <c r="C287">
        <v>46.5</v>
      </c>
      <c r="D287" s="2">
        <v>4254.9266666666672</v>
      </c>
      <c r="E287" s="2">
        <v>10.962000000000005</v>
      </c>
      <c r="F287" s="2">
        <v>9.2420000000000009</v>
      </c>
      <c r="G287">
        <f t="shared" si="12"/>
        <v>210.74799999999999</v>
      </c>
      <c r="H287">
        <f t="shared" si="13"/>
        <v>121.83</v>
      </c>
      <c r="I287">
        <f t="shared" si="14"/>
        <v>4850.6163999999999</v>
      </c>
    </row>
    <row r="288" spans="1:9">
      <c r="A288" s="1">
        <v>0.57638888888888895</v>
      </c>
      <c r="B288">
        <v>112.7</v>
      </c>
      <c r="C288">
        <v>46.2</v>
      </c>
      <c r="D288" s="2">
        <v>4879.7166666666662</v>
      </c>
      <c r="E288" s="2">
        <v>10.959833333333345</v>
      </c>
      <c r="F288" s="2">
        <v>9.1876666666666686</v>
      </c>
      <c r="G288">
        <f t="shared" si="12"/>
        <v>211.876</v>
      </c>
      <c r="H288">
        <f t="shared" si="13"/>
        <v>121.04400000000001</v>
      </c>
      <c r="I288">
        <f t="shared" si="14"/>
        <v>5562.8769999999986</v>
      </c>
    </row>
    <row r="289" spans="1:9">
      <c r="A289" s="1">
        <v>0.57708333333333328</v>
      </c>
      <c r="B289">
        <v>113.8</v>
      </c>
      <c r="C289">
        <v>49.8</v>
      </c>
      <c r="D289" s="2">
        <v>4916.838333333335</v>
      </c>
      <c r="E289" s="2">
        <v>10.933333333333335</v>
      </c>
      <c r="F289" s="2">
        <v>9.1988333333333294</v>
      </c>
      <c r="G289">
        <f t="shared" si="12"/>
        <v>213.94399999999999</v>
      </c>
      <c r="H289">
        <f t="shared" si="13"/>
        <v>130.476</v>
      </c>
      <c r="I289">
        <f t="shared" si="14"/>
        <v>5605.1957000000011</v>
      </c>
    </row>
    <row r="290" spans="1:9">
      <c r="A290" s="1">
        <v>0.57777777777777783</v>
      </c>
      <c r="B290">
        <v>114.5</v>
      </c>
      <c r="C290">
        <v>49.8</v>
      </c>
      <c r="D290" s="2">
        <v>4921.2766666666676</v>
      </c>
      <c r="E290" s="2">
        <v>10.862333333333341</v>
      </c>
      <c r="F290" s="2">
        <v>9.2741666666666696</v>
      </c>
      <c r="G290">
        <f t="shared" si="12"/>
        <v>215.26</v>
      </c>
      <c r="H290">
        <f t="shared" si="13"/>
        <v>130.476</v>
      </c>
      <c r="I290">
        <f t="shared" si="14"/>
        <v>5610.2554000000009</v>
      </c>
    </row>
    <row r="291" spans="1:9">
      <c r="A291" s="1">
        <v>0.57847222222222217</v>
      </c>
      <c r="B291">
        <v>113.6</v>
      </c>
      <c r="C291">
        <v>49.2</v>
      </c>
      <c r="D291" s="2">
        <v>4574.3233333333346</v>
      </c>
      <c r="E291" s="2">
        <v>10.776000000000002</v>
      </c>
      <c r="F291" s="2">
        <v>9.4163333333333377</v>
      </c>
      <c r="G291">
        <f t="shared" si="12"/>
        <v>213.56799999999998</v>
      </c>
      <c r="H291">
        <f t="shared" si="13"/>
        <v>128.90400000000002</v>
      </c>
      <c r="I291">
        <f t="shared" si="14"/>
        <v>5214.7286000000013</v>
      </c>
    </row>
    <row r="292" spans="1:9">
      <c r="A292" s="1">
        <v>0.57916666666666672</v>
      </c>
      <c r="B292">
        <v>112.4</v>
      </c>
      <c r="C292">
        <v>46.4</v>
      </c>
      <c r="D292" s="2">
        <v>4028.8016666666667</v>
      </c>
      <c r="E292" s="2">
        <v>10.643000000000004</v>
      </c>
      <c r="F292" s="2">
        <v>9.5989999999999966</v>
      </c>
      <c r="G292">
        <f t="shared" si="12"/>
        <v>211.31200000000001</v>
      </c>
      <c r="H292">
        <f t="shared" si="13"/>
        <v>121.568</v>
      </c>
      <c r="I292">
        <f t="shared" si="14"/>
        <v>4592.8338999999996</v>
      </c>
    </row>
    <row r="293" spans="1:9">
      <c r="A293" s="1">
        <v>0.57986111111111105</v>
      </c>
      <c r="B293">
        <v>110.9</v>
      </c>
      <c r="C293">
        <v>43.6</v>
      </c>
      <c r="D293" s="2">
        <v>3624.6099999999997</v>
      </c>
      <c r="E293" s="2">
        <v>10.502500000000001</v>
      </c>
      <c r="F293" s="2">
        <v>9.7789999999999999</v>
      </c>
      <c r="G293">
        <f t="shared" si="12"/>
        <v>208.49199999999999</v>
      </c>
      <c r="H293">
        <f t="shared" si="13"/>
        <v>114.23200000000001</v>
      </c>
      <c r="I293">
        <f t="shared" si="14"/>
        <v>4132.0553999999993</v>
      </c>
    </row>
    <row r="294" spans="1:9">
      <c r="A294" s="1">
        <v>0.5805555555555556</v>
      </c>
      <c r="B294">
        <v>109</v>
      </c>
      <c r="C294">
        <v>41.6</v>
      </c>
      <c r="D294" s="2">
        <v>3197.2533333333322</v>
      </c>
      <c r="E294" s="2">
        <v>10.300500000000003</v>
      </c>
      <c r="F294" s="2">
        <v>10.013833333333331</v>
      </c>
      <c r="G294">
        <f t="shared" si="12"/>
        <v>204.92</v>
      </c>
      <c r="H294">
        <f t="shared" si="13"/>
        <v>108.992</v>
      </c>
      <c r="I294">
        <f t="shared" si="14"/>
        <v>3644.8687999999984</v>
      </c>
    </row>
    <row r="295" spans="1:9">
      <c r="A295" s="1">
        <v>0.58124999999999993</v>
      </c>
      <c r="B295">
        <v>106.9</v>
      </c>
      <c r="C295">
        <v>39.4</v>
      </c>
      <c r="D295" s="2">
        <v>2780.5949999999998</v>
      </c>
      <c r="E295" s="2">
        <v>10.100999999999999</v>
      </c>
      <c r="F295" s="2">
        <v>10.255000000000001</v>
      </c>
      <c r="G295">
        <f t="shared" si="12"/>
        <v>200.97200000000001</v>
      </c>
      <c r="H295">
        <f t="shared" si="13"/>
        <v>103.22799999999999</v>
      </c>
      <c r="I295">
        <f t="shared" si="14"/>
        <v>3169.8782999999994</v>
      </c>
    </row>
    <row r="296" spans="1:9">
      <c r="A296" s="1">
        <v>0.58194444444444449</v>
      </c>
      <c r="B296">
        <v>105.6</v>
      </c>
      <c r="C296">
        <v>37.299999999999997</v>
      </c>
      <c r="D296" s="2">
        <v>2488.9749999999995</v>
      </c>
      <c r="E296" s="2">
        <v>9.9376666666666704</v>
      </c>
      <c r="F296" s="2">
        <v>10.448499999999997</v>
      </c>
      <c r="G296">
        <f t="shared" si="12"/>
        <v>198.52799999999999</v>
      </c>
      <c r="H296">
        <f t="shared" si="13"/>
        <v>97.725999999999999</v>
      </c>
      <c r="I296">
        <f t="shared" si="14"/>
        <v>2837.4314999999992</v>
      </c>
    </row>
    <row r="297" spans="1:9">
      <c r="A297" s="1">
        <v>0.58263888888888882</v>
      </c>
      <c r="B297">
        <v>104.9</v>
      </c>
      <c r="C297">
        <v>35.9</v>
      </c>
      <c r="D297" s="2">
        <v>2283.8216666666663</v>
      </c>
      <c r="E297" s="2">
        <v>9.7693333333333339</v>
      </c>
      <c r="F297" s="2">
        <v>10.631666666666677</v>
      </c>
      <c r="G297">
        <f t="shared" si="12"/>
        <v>197.21199999999999</v>
      </c>
      <c r="H297">
        <f t="shared" si="13"/>
        <v>94.058000000000007</v>
      </c>
      <c r="I297">
        <f t="shared" si="14"/>
        <v>2603.5566999999992</v>
      </c>
    </row>
    <row r="298" spans="1:9">
      <c r="A298" s="1">
        <v>0.58333333333333337</v>
      </c>
      <c r="B298">
        <v>104.3</v>
      </c>
      <c r="C298">
        <v>34.799999999999997</v>
      </c>
      <c r="D298" s="2">
        <v>1866.026666666666</v>
      </c>
      <c r="E298" s="2">
        <v>9.5708333333333364</v>
      </c>
      <c r="F298" s="2">
        <v>10.863666666666669</v>
      </c>
      <c r="G298">
        <f t="shared" si="12"/>
        <v>196.08399999999997</v>
      </c>
      <c r="H298">
        <f t="shared" si="13"/>
        <v>91.176000000000002</v>
      </c>
      <c r="I298">
        <f t="shared" si="14"/>
        <v>2127.270399999999</v>
      </c>
    </row>
    <row r="299" spans="1:9">
      <c r="A299" s="1">
        <v>0.58402777777777781</v>
      </c>
      <c r="B299">
        <v>101.9</v>
      </c>
      <c r="C299">
        <v>33</v>
      </c>
      <c r="D299" s="2">
        <v>1490.8716666666667</v>
      </c>
      <c r="E299" s="2">
        <v>9.3208333333333382</v>
      </c>
      <c r="F299" s="2">
        <v>11.146666666666663</v>
      </c>
      <c r="G299">
        <f t="shared" si="12"/>
        <v>191.572</v>
      </c>
      <c r="H299">
        <f t="shared" si="13"/>
        <v>86.460000000000008</v>
      </c>
      <c r="I299">
        <f t="shared" si="14"/>
        <v>1699.5936999999999</v>
      </c>
    </row>
    <row r="300" spans="1:9">
      <c r="A300" s="1">
        <v>0.58472222222222225</v>
      </c>
      <c r="B300">
        <v>98.8</v>
      </c>
      <c r="C300">
        <v>31.4</v>
      </c>
      <c r="D300" s="2">
        <v>1155.0550000000001</v>
      </c>
      <c r="E300" s="2">
        <v>9.0481666666666651</v>
      </c>
      <c r="F300" s="2">
        <v>11.446333333333337</v>
      </c>
      <c r="G300">
        <f t="shared" si="12"/>
        <v>185.74399999999997</v>
      </c>
      <c r="H300">
        <f t="shared" si="13"/>
        <v>82.268000000000001</v>
      </c>
      <c r="I300">
        <f t="shared" si="14"/>
        <v>1316.7627</v>
      </c>
    </row>
    <row r="301" spans="1:9">
      <c r="A301" s="1">
        <v>0.5854166666666667</v>
      </c>
      <c r="B301">
        <v>95.8</v>
      </c>
      <c r="C301">
        <v>29.8</v>
      </c>
      <c r="D301" s="2">
        <v>869.0200000000001</v>
      </c>
      <c r="E301" s="2">
        <v>8.7841666666666676</v>
      </c>
      <c r="F301" s="2">
        <v>11.739833333333335</v>
      </c>
      <c r="G301">
        <f t="shared" si="12"/>
        <v>180.10399999999998</v>
      </c>
      <c r="H301">
        <f t="shared" si="13"/>
        <v>78.076000000000008</v>
      </c>
      <c r="I301">
        <f t="shared" si="14"/>
        <v>990.68280000000004</v>
      </c>
    </row>
    <row r="302" spans="1:9">
      <c r="A302" s="1">
        <v>0.58611111111111114</v>
      </c>
      <c r="B302">
        <v>93.7</v>
      </c>
      <c r="C302">
        <v>28.5</v>
      </c>
      <c r="D302" s="2">
        <v>560.06500000000017</v>
      </c>
      <c r="E302" s="2">
        <v>8.5120000000000005</v>
      </c>
      <c r="F302" s="2">
        <v>12.036999999999994</v>
      </c>
      <c r="G302">
        <f t="shared" si="12"/>
        <v>176.15600000000001</v>
      </c>
      <c r="H302">
        <f t="shared" si="13"/>
        <v>74.67</v>
      </c>
      <c r="I302">
        <f t="shared" si="14"/>
        <v>638.47410000000013</v>
      </c>
    </row>
    <row r="303" spans="1:9">
      <c r="A303" s="1">
        <v>0.58680555555555558</v>
      </c>
      <c r="B303">
        <v>91.3</v>
      </c>
      <c r="C303">
        <v>27.1</v>
      </c>
      <c r="D303" s="2">
        <v>423.06499999999983</v>
      </c>
      <c r="E303" s="2">
        <v>8.2668333333333361</v>
      </c>
      <c r="F303" s="2">
        <v>12.304999999999994</v>
      </c>
      <c r="G303">
        <f t="shared" si="12"/>
        <v>171.64399999999998</v>
      </c>
      <c r="H303">
        <f t="shared" si="13"/>
        <v>71.00200000000001</v>
      </c>
      <c r="I303">
        <f t="shared" si="14"/>
        <v>482.29409999999979</v>
      </c>
    </row>
    <row r="304" spans="1:9">
      <c r="A304" s="1">
        <v>0.58750000000000002</v>
      </c>
      <c r="B304">
        <v>89.5</v>
      </c>
      <c r="C304">
        <v>26.3</v>
      </c>
      <c r="D304" s="2">
        <v>374.17833333333334</v>
      </c>
      <c r="E304" s="2">
        <v>8.076666666666668</v>
      </c>
      <c r="F304" s="2">
        <v>12.502999999999991</v>
      </c>
      <c r="G304">
        <f t="shared" si="12"/>
        <v>168.26</v>
      </c>
      <c r="H304">
        <f t="shared" si="13"/>
        <v>68.906000000000006</v>
      </c>
      <c r="I304">
        <f t="shared" si="14"/>
        <v>426.56329999999997</v>
      </c>
    </row>
    <row r="305" spans="1:9">
      <c r="A305" s="1">
        <v>0.58819444444444446</v>
      </c>
      <c r="B305">
        <v>88.2</v>
      </c>
      <c r="C305">
        <v>25.7</v>
      </c>
      <c r="D305" s="2">
        <v>365.10833333333329</v>
      </c>
      <c r="E305" s="2">
        <v>7.9768333333333334</v>
      </c>
      <c r="F305" s="2">
        <v>12.607666666666672</v>
      </c>
      <c r="G305">
        <f t="shared" si="12"/>
        <v>165.816</v>
      </c>
      <c r="H305">
        <f t="shared" si="13"/>
        <v>67.334000000000003</v>
      </c>
      <c r="I305">
        <f t="shared" si="14"/>
        <v>416.22349999999994</v>
      </c>
    </row>
    <row r="306" spans="1:9">
      <c r="A306" s="1">
        <v>0.58888888888888891</v>
      </c>
      <c r="B306">
        <v>87.8</v>
      </c>
      <c r="C306">
        <v>25.2</v>
      </c>
      <c r="D306" s="2">
        <v>393.28833333333336</v>
      </c>
      <c r="E306" s="2">
        <v>7.8295000000000021</v>
      </c>
      <c r="F306" s="2">
        <v>12.749833333333331</v>
      </c>
      <c r="G306">
        <f t="shared" si="12"/>
        <v>165.06399999999999</v>
      </c>
      <c r="H306">
        <f t="shared" si="13"/>
        <v>66.024000000000001</v>
      </c>
      <c r="I306">
        <f t="shared" si="14"/>
        <v>448.34870000000001</v>
      </c>
    </row>
    <row r="307" spans="1:9">
      <c r="A307" s="1">
        <v>0.58958333333333335</v>
      </c>
      <c r="B307">
        <v>85.1</v>
      </c>
      <c r="C307">
        <v>24.8</v>
      </c>
      <c r="D307" s="2">
        <v>367.30166666666662</v>
      </c>
      <c r="E307" s="2">
        <v>7.698500000000001</v>
      </c>
      <c r="F307" s="2">
        <v>12.893333333333326</v>
      </c>
      <c r="G307">
        <f t="shared" si="12"/>
        <v>159.98799999999997</v>
      </c>
      <c r="H307">
        <f t="shared" si="13"/>
        <v>64.975999999999999</v>
      </c>
      <c r="I307">
        <f t="shared" si="14"/>
        <v>418.7238999999999</v>
      </c>
    </row>
    <row r="308" spans="1:9">
      <c r="A308" s="1">
        <v>0.59027777777777779</v>
      </c>
      <c r="B308">
        <v>83.2</v>
      </c>
      <c r="C308">
        <v>24.5</v>
      </c>
      <c r="D308" s="2">
        <v>308.77833333333325</v>
      </c>
      <c r="E308" s="2">
        <v>7.5979999999999972</v>
      </c>
      <c r="F308" s="2">
        <v>13.003833333333329</v>
      </c>
      <c r="G308">
        <f t="shared" si="12"/>
        <v>156.416</v>
      </c>
      <c r="H308">
        <f t="shared" si="13"/>
        <v>64.19</v>
      </c>
      <c r="I308">
        <f t="shared" si="14"/>
        <v>352.00729999999987</v>
      </c>
    </row>
    <row r="309" spans="1:9">
      <c r="A309" s="1">
        <v>0.59097222222222223</v>
      </c>
      <c r="B309">
        <v>82.8</v>
      </c>
      <c r="C309">
        <v>24.1</v>
      </c>
      <c r="D309" s="2">
        <v>255.48666666666671</v>
      </c>
      <c r="E309" s="2">
        <v>7.5366666666666573</v>
      </c>
      <c r="F309" s="2">
        <v>13.070000000000013</v>
      </c>
      <c r="G309">
        <f t="shared" si="12"/>
        <v>155.66399999999999</v>
      </c>
      <c r="H309">
        <f t="shared" si="13"/>
        <v>63.142000000000003</v>
      </c>
      <c r="I309">
        <f t="shared" si="14"/>
        <v>291.25480000000005</v>
      </c>
    </row>
    <row r="310" spans="1:9">
      <c r="A310" s="1">
        <v>0.59166666666666667</v>
      </c>
      <c r="B310">
        <v>83.4</v>
      </c>
      <c r="C310">
        <v>23.9</v>
      </c>
      <c r="D310" s="2">
        <v>212.76166666666666</v>
      </c>
      <c r="E310" s="2">
        <v>7.4965000000000064</v>
      </c>
      <c r="F310" s="2">
        <v>13.113166666666666</v>
      </c>
      <c r="G310">
        <f t="shared" si="12"/>
        <v>156.792</v>
      </c>
      <c r="H310">
        <f t="shared" si="13"/>
        <v>62.618000000000002</v>
      </c>
      <c r="I310">
        <f t="shared" si="14"/>
        <v>242.54829999999995</v>
      </c>
    </row>
    <row r="311" spans="1:9">
      <c r="A311" s="1">
        <v>0.59236111111111112</v>
      </c>
      <c r="B311">
        <v>83.6</v>
      </c>
      <c r="C311">
        <v>23.7</v>
      </c>
      <c r="D311" s="2">
        <v>249.96666666666667</v>
      </c>
      <c r="E311" s="2">
        <v>7.4551666666666661</v>
      </c>
      <c r="F311" s="2">
        <v>13.15466666666666</v>
      </c>
      <c r="G311">
        <f t="shared" si="12"/>
        <v>157.16799999999998</v>
      </c>
      <c r="H311">
        <f t="shared" si="13"/>
        <v>62.094000000000001</v>
      </c>
      <c r="I311">
        <f t="shared" si="14"/>
        <v>284.96199999999999</v>
      </c>
    </row>
    <row r="312" spans="1:9">
      <c r="A312" s="1">
        <v>0.59305555555555556</v>
      </c>
      <c r="B312">
        <v>81.400000000000006</v>
      </c>
      <c r="C312">
        <v>23.7</v>
      </c>
      <c r="D312" s="2">
        <v>283.15166666666664</v>
      </c>
      <c r="E312" s="2">
        <v>7.4370000000000012</v>
      </c>
      <c r="F312" s="2">
        <v>13.169166666666658</v>
      </c>
      <c r="G312">
        <f t="shared" si="12"/>
        <v>153.03200000000001</v>
      </c>
      <c r="H312">
        <f t="shared" si="13"/>
        <v>62.094000000000001</v>
      </c>
      <c r="I312">
        <f t="shared" si="14"/>
        <v>322.79289999999992</v>
      </c>
    </row>
    <row r="313" spans="1:9">
      <c r="A313" s="1">
        <v>0.59375</v>
      </c>
      <c r="B313">
        <v>79.900000000000006</v>
      </c>
      <c r="C313">
        <v>23.7</v>
      </c>
      <c r="D313" s="2">
        <v>245.98499999999993</v>
      </c>
      <c r="E313" s="2">
        <v>7.4161666666666726</v>
      </c>
      <c r="F313" s="2">
        <v>13.192500000000015</v>
      </c>
      <c r="G313">
        <f t="shared" si="12"/>
        <v>150.21199999999999</v>
      </c>
      <c r="H313">
        <f t="shared" si="13"/>
        <v>62.094000000000001</v>
      </c>
      <c r="I313">
        <f t="shared" si="14"/>
        <v>280.42289999999991</v>
      </c>
    </row>
    <row r="314" spans="1:9">
      <c r="A314" s="1">
        <v>0.59444444444444444</v>
      </c>
      <c r="B314">
        <v>80.7</v>
      </c>
      <c r="C314">
        <v>23.7</v>
      </c>
      <c r="D314" s="2">
        <v>226.5</v>
      </c>
      <c r="E314" s="2">
        <v>7.4290000000000038</v>
      </c>
      <c r="F314" s="2">
        <v>13.186666666666664</v>
      </c>
      <c r="G314">
        <f t="shared" si="12"/>
        <v>151.71600000000001</v>
      </c>
      <c r="H314">
        <f t="shared" si="13"/>
        <v>62.094000000000001</v>
      </c>
      <c r="I314">
        <f t="shared" si="14"/>
        <v>258.20999999999998</v>
      </c>
    </row>
    <row r="315" spans="1:9">
      <c r="A315" s="1">
        <v>0.59513888888888888</v>
      </c>
      <c r="B315">
        <v>81.7</v>
      </c>
      <c r="C315">
        <v>23.7</v>
      </c>
      <c r="D315" s="2">
        <v>232.13166666666666</v>
      </c>
      <c r="E315" s="2">
        <v>7.4413333333333291</v>
      </c>
      <c r="F315" s="2">
        <v>13.175166666666659</v>
      </c>
      <c r="G315">
        <f t="shared" si="12"/>
        <v>153.596</v>
      </c>
      <c r="H315">
        <f t="shared" si="13"/>
        <v>62.094000000000001</v>
      </c>
      <c r="I315">
        <f t="shared" si="14"/>
        <v>264.63009999999997</v>
      </c>
    </row>
    <row r="316" spans="1:9">
      <c r="A316" s="1">
        <v>0.59583333333333333</v>
      </c>
      <c r="B316">
        <v>81.7</v>
      </c>
      <c r="C316">
        <v>23.7</v>
      </c>
      <c r="D316" s="2">
        <v>228.07499999999999</v>
      </c>
      <c r="E316" s="2">
        <v>7.4514999999999931</v>
      </c>
      <c r="F316" s="2">
        <v>13.149833333333326</v>
      </c>
      <c r="G316">
        <f t="shared" si="12"/>
        <v>153.596</v>
      </c>
      <c r="H316">
        <f t="shared" si="13"/>
        <v>62.094000000000001</v>
      </c>
      <c r="I316">
        <f t="shared" si="14"/>
        <v>260.00549999999998</v>
      </c>
    </row>
    <row r="317" spans="1:9">
      <c r="A317" s="1">
        <v>0.59652777777777777</v>
      </c>
      <c r="B317">
        <v>81.3</v>
      </c>
      <c r="C317">
        <v>23.7</v>
      </c>
      <c r="D317" s="2">
        <v>196.41000000000003</v>
      </c>
      <c r="E317" s="2">
        <v>7.4463333333333273</v>
      </c>
      <c r="F317" s="2">
        <v>13.16616666666666</v>
      </c>
      <c r="G317">
        <f t="shared" si="12"/>
        <v>152.84399999999999</v>
      </c>
      <c r="H317">
        <f t="shared" si="13"/>
        <v>62.094000000000001</v>
      </c>
      <c r="I317">
        <f t="shared" si="14"/>
        <v>223.9074</v>
      </c>
    </row>
    <row r="318" spans="1:9">
      <c r="A318" s="1">
        <v>0.59722222222222221</v>
      </c>
      <c r="B318">
        <v>82.4</v>
      </c>
      <c r="C318">
        <v>23.8</v>
      </c>
      <c r="D318" s="2">
        <v>112.23</v>
      </c>
      <c r="E318" s="2">
        <v>4.4054999999999991</v>
      </c>
      <c r="F318" s="2">
        <v>16.301999999999996</v>
      </c>
      <c r="G318">
        <f t="shared" si="12"/>
        <v>154.91200000000001</v>
      </c>
      <c r="H318">
        <f t="shared" si="13"/>
        <v>62.356000000000002</v>
      </c>
      <c r="I318">
        <f t="shared" si="14"/>
        <v>127.9422</v>
      </c>
    </row>
    <row r="319" spans="1:9">
      <c r="A319" s="1">
        <v>0.59791666666666665</v>
      </c>
      <c r="B319">
        <v>38.700000000000003</v>
      </c>
      <c r="C319">
        <v>18.899999999999999</v>
      </c>
      <c r="D319" s="2">
        <v>3.4966666666666675</v>
      </c>
      <c r="E319" s="2">
        <v>0.14483333333333323</v>
      </c>
      <c r="F319" s="2">
        <v>20.934000000000019</v>
      </c>
      <c r="G319">
        <f t="shared" si="12"/>
        <v>72.756</v>
      </c>
      <c r="H319">
        <f t="shared" si="13"/>
        <v>49.518000000000001</v>
      </c>
      <c r="I319">
        <f t="shared" si="14"/>
        <v>3.9862000000000006</v>
      </c>
    </row>
    <row r="320" spans="1:9">
      <c r="A320" s="1">
        <v>0.59861111111111109</v>
      </c>
      <c r="B320">
        <v>1.8</v>
      </c>
      <c r="C320">
        <v>7.4</v>
      </c>
      <c r="D320" s="2">
        <v>2.0683333333333338</v>
      </c>
      <c r="E320" s="2">
        <v>9.0000000000000024E-2</v>
      </c>
      <c r="F320" s="2">
        <v>20.9925</v>
      </c>
      <c r="G320">
        <f t="shared" si="12"/>
        <v>3.3839999999999999</v>
      </c>
      <c r="H320">
        <f t="shared" si="13"/>
        <v>19.388000000000002</v>
      </c>
      <c r="I320">
        <f t="shared" si="14"/>
        <v>2.3579000000000003</v>
      </c>
    </row>
    <row r="321" spans="1:9">
      <c r="A321" s="1">
        <v>0.59930555555555554</v>
      </c>
      <c r="B321">
        <v>1</v>
      </c>
      <c r="C321">
        <v>5.2</v>
      </c>
      <c r="D321" s="2">
        <v>1.2350000000000001</v>
      </c>
      <c r="E321" s="2">
        <v>5.8999999999999969E-2</v>
      </c>
      <c r="F321" s="2">
        <v>21.01983333333332</v>
      </c>
      <c r="G321">
        <f t="shared" si="12"/>
        <v>1.88</v>
      </c>
      <c r="H321">
        <f t="shared" si="13"/>
        <v>13.624000000000001</v>
      </c>
      <c r="I321">
        <f t="shared" si="14"/>
        <v>1.4078999999999999</v>
      </c>
    </row>
    <row r="322" spans="1:9">
      <c r="A322" s="1">
        <v>0.6</v>
      </c>
      <c r="B322">
        <v>0.6</v>
      </c>
      <c r="C322">
        <v>4.4000000000000004</v>
      </c>
      <c r="D322" s="2">
        <v>0.7200000000000002</v>
      </c>
      <c r="E322" s="2">
        <v>4.2333333333333355E-2</v>
      </c>
      <c r="F322" s="2">
        <v>21.037833333333314</v>
      </c>
      <c r="G322">
        <f t="shared" si="12"/>
        <v>1.1279999999999999</v>
      </c>
      <c r="H322">
        <f t="shared" si="13"/>
        <v>11.528000000000002</v>
      </c>
      <c r="I322">
        <f t="shared" si="14"/>
        <v>0.8208000000000002</v>
      </c>
    </row>
    <row r="323" spans="1:9">
      <c r="A323" s="1">
        <v>0.60069444444444442</v>
      </c>
      <c r="B323">
        <v>0.4</v>
      </c>
      <c r="C323">
        <v>4.2</v>
      </c>
      <c r="D323" s="2">
        <v>0.60666666666666702</v>
      </c>
      <c r="E323" s="2">
        <v>3.0833333333333358E-2</v>
      </c>
      <c r="F323" s="2">
        <v>21.046999999999976</v>
      </c>
      <c r="G323">
        <f t="shared" si="12"/>
        <v>0.752</v>
      </c>
      <c r="H323">
        <f t="shared" si="13"/>
        <v>11.004000000000001</v>
      </c>
      <c r="I323">
        <f t="shared" si="14"/>
        <v>0.69160000000000033</v>
      </c>
    </row>
    <row r="324" spans="1:9">
      <c r="A324" s="1">
        <v>0.60138888888888886</v>
      </c>
      <c r="B324">
        <v>0.2</v>
      </c>
      <c r="C324">
        <v>3.9</v>
      </c>
      <c r="D324" s="2">
        <v>0.5133333333333332</v>
      </c>
      <c r="E324" s="2">
        <v>3.0000000000000023E-2</v>
      </c>
      <c r="F324" s="2">
        <v>21.047333333333309</v>
      </c>
      <c r="G324">
        <f t="shared" si="12"/>
        <v>0.376</v>
      </c>
      <c r="H324">
        <f t="shared" si="13"/>
        <v>10.218</v>
      </c>
      <c r="I324">
        <f t="shared" si="14"/>
        <v>0.58519999999999983</v>
      </c>
    </row>
    <row r="325" spans="1:9">
      <c r="A325" s="1">
        <v>0.6020833333333333</v>
      </c>
      <c r="B325">
        <v>0</v>
      </c>
      <c r="C325">
        <v>3.8</v>
      </c>
      <c r="D325" s="2">
        <v>0.48666666666666653</v>
      </c>
      <c r="E325" s="2">
        <v>2.8666666666666688E-2</v>
      </c>
      <c r="F325" s="2">
        <v>21.048999999999978</v>
      </c>
      <c r="G325">
        <f t="shared" si="12"/>
        <v>0</v>
      </c>
      <c r="H325">
        <f t="shared" si="13"/>
        <v>9.9559999999999995</v>
      </c>
      <c r="I325">
        <f t="shared" si="14"/>
        <v>0.55479999999999974</v>
      </c>
    </row>
    <row r="326" spans="1:9">
      <c r="A326" s="1">
        <v>0.60277777777777775</v>
      </c>
      <c r="B326">
        <v>0</v>
      </c>
      <c r="C326">
        <v>3.7</v>
      </c>
      <c r="D326" s="2">
        <v>0.44833333333333319</v>
      </c>
      <c r="E326" s="2">
        <v>2.1166666666666677E-2</v>
      </c>
      <c r="F326" s="2">
        <v>21.052333333333308</v>
      </c>
      <c r="G326">
        <f t="shared" ref="G326:G355" si="15">B326*1.88</f>
        <v>0</v>
      </c>
      <c r="H326">
        <f t="shared" ref="H326:H355" si="16">C326*2.62</f>
        <v>9.6940000000000008</v>
      </c>
      <c r="I326">
        <f t="shared" ref="I326:I355" si="17">D326*1.14</f>
        <v>0.51109999999999978</v>
      </c>
    </row>
    <row r="327" spans="1:9">
      <c r="A327" s="1">
        <v>0.60347222222222219</v>
      </c>
      <c r="B327">
        <v>0</v>
      </c>
      <c r="C327">
        <v>3.6</v>
      </c>
      <c r="D327" s="2">
        <v>0.37333333333333318</v>
      </c>
      <c r="E327" s="2">
        <v>2.0166666666666676E-2</v>
      </c>
      <c r="F327" s="2">
        <v>21.050833333333312</v>
      </c>
      <c r="G327">
        <f t="shared" si="15"/>
        <v>0</v>
      </c>
      <c r="H327">
        <f t="shared" si="16"/>
        <v>9.4320000000000004</v>
      </c>
      <c r="I327">
        <f t="shared" si="17"/>
        <v>0.42559999999999981</v>
      </c>
    </row>
    <row r="328" spans="1:9">
      <c r="A328" s="1">
        <v>0.60416666666666663</v>
      </c>
      <c r="B328">
        <v>0</v>
      </c>
      <c r="C328">
        <v>3.5</v>
      </c>
      <c r="D328" s="2">
        <v>8.9866666666666699</v>
      </c>
      <c r="E328" s="2">
        <v>0.15866666666666662</v>
      </c>
      <c r="F328" s="2">
        <v>13.910833333333333</v>
      </c>
      <c r="G328">
        <f t="shared" si="15"/>
        <v>0</v>
      </c>
      <c r="H328">
        <f t="shared" si="16"/>
        <v>9.17</v>
      </c>
      <c r="I328">
        <f t="shared" si="17"/>
        <v>10.244800000000003</v>
      </c>
    </row>
    <row r="329" spans="1:9">
      <c r="A329" s="1">
        <v>0.60486111111111118</v>
      </c>
      <c r="B329">
        <v>0</v>
      </c>
      <c r="C329">
        <v>3.8</v>
      </c>
      <c r="D329" s="2">
        <v>9.4999999999999946E-2</v>
      </c>
      <c r="E329" s="2">
        <v>-5.0833333333333272E-2</v>
      </c>
      <c r="F329" s="2">
        <v>0.1763333333333334</v>
      </c>
      <c r="G329">
        <f t="shared" si="15"/>
        <v>0</v>
      </c>
      <c r="H329">
        <f t="shared" si="16"/>
        <v>9.9559999999999995</v>
      </c>
      <c r="I329">
        <f t="shared" si="17"/>
        <v>0.10829999999999992</v>
      </c>
    </row>
    <row r="330" spans="1:9">
      <c r="A330" s="1">
        <v>0.60555555555555551</v>
      </c>
      <c r="B330">
        <v>0</v>
      </c>
      <c r="C330">
        <v>2.2000000000000002</v>
      </c>
      <c r="D330" s="2">
        <v>-8.3333333333333356E-2</v>
      </c>
      <c r="E330" s="2">
        <v>-1.5E-3</v>
      </c>
      <c r="F330" s="2">
        <v>-2.8000000000000021E-2</v>
      </c>
      <c r="G330">
        <f t="shared" si="15"/>
        <v>0</v>
      </c>
      <c r="H330">
        <f t="shared" si="16"/>
        <v>5.7640000000000011</v>
      </c>
      <c r="I330">
        <f t="shared" si="17"/>
        <v>-9.5000000000000015E-2</v>
      </c>
    </row>
    <row r="331" spans="1:9">
      <c r="A331" s="1">
        <v>0.60625000000000007</v>
      </c>
      <c r="B331">
        <v>0</v>
      </c>
      <c r="C331">
        <v>1.9</v>
      </c>
      <c r="D331" s="2">
        <v>-0.16166666666666663</v>
      </c>
      <c r="E331" s="2">
        <v>-1E-3</v>
      </c>
      <c r="F331" s="2">
        <v>-7.0500000000000007E-2</v>
      </c>
      <c r="G331">
        <f t="shared" si="15"/>
        <v>0</v>
      </c>
      <c r="H331">
        <f t="shared" si="16"/>
        <v>4.9779999999999998</v>
      </c>
      <c r="I331">
        <f t="shared" si="17"/>
        <v>-0.18429999999999994</v>
      </c>
    </row>
    <row r="332" spans="1:9">
      <c r="A332" s="1">
        <v>0.6069444444444444</v>
      </c>
      <c r="B332">
        <v>0</v>
      </c>
      <c r="C332">
        <v>1.8</v>
      </c>
      <c r="D332" s="2">
        <v>-5.166666666666668E-2</v>
      </c>
      <c r="E332" s="2">
        <v>-1.1666666666666668E-3</v>
      </c>
      <c r="F332" s="2">
        <v>-4.7999999999999925E-2</v>
      </c>
      <c r="G332">
        <f t="shared" si="15"/>
        <v>0</v>
      </c>
      <c r="H332">
        <f t="shared" si="16"/>
        <v>4.7160000000000002</v>
      </c>
      <c r="I332">
        <f t="shared" si="17"/>
        <v>-5.8900000000000008E-2</v>
      </c>
    </row>
    <row r="333" spans="1:9">
      <c r="A333" s="1">
        <v>0.60763888888888895</v>
      </c>
      <c r="B333">
        <v>0</v>
      </c>
      <c r="C333">
        <v>1.7</v>
      </c>
      <c r="D333" s="2">
        <v>240.31166666666664</v>
      </c>
      <c r="E333" s="2">
        <v>1.4333333333333337E-2</v>
      </c>
      <c r="F333" s="2">
        <v>6.2798333333333325</v>
      </c>
      <c r="G333">
        <f t="shared" si="15"/>
        <v>0</v>
      </c>
      <c r="H333">
        <f t="shared" si="16"/>
        <v>4.4539999999999997</v>
      </c>
      <c r="I333">
        <f t="shared" si="17"/>
        <v>273.95529999999997</v>
      </c>
    </row>
    <row r="334" spans="1:9">
      <c r="A334" s="1">
        <v>0.60833333333333328</v>
      </c>
      <c r="B334">
        <v>0</v>
      </c>
      <c r="C334">
        <v>3.3</v>
      </c>
      <c r="D334" s="2">
        <v>960.20999999999992</v>
      </c>
      <c r="E334" s="2">
        <v>-5.0000000000000001E-3</v>
      </c>
      <c r="F334" s="2">
        <v>1.9333333333333338E-2</v>
      </c>
      <c r="G334">
        <f t="shared" si="15"/>
        <v>0</v>
      </c>
      <c r="H334">
        <f t="shared" si="16"/>
        <v>8.645999999999999</v>
      </c>
      <c r="I334">
        <f t="shared" si="17"/>
        <v>1094.6393999999998</v>
      </c>
    </row>
    <row r="335" spans="1:9">
      <c r="A335" s="1">
        <v>0.60902777777777783</v>
      </c>
      <c r="B335">
        <v>0</v>
      </c>
      <c r="C335">
        <v>1.4</v>
      </c>
      <c r="D335" s="2">
        <v>971.83333333333394</v>
      </c>
      <c r="E335" s="2">
        <v>-6.0000000000000027E-3</v>
      </c>
      <c r="F335" s="2">
        <v>-8.6666666666666715E-3</v>
      </c>
      <c r="G335">
        <f t="shared" si="15"/>
        <v>0</v>
      </c>
      <c r="H335">
        <f t="shared" si="16"/>
        <v>3.6679999999999997</v>
      </c>
      <c r="I335">
        <f t="shared" si="17"/>
        <v>1107.8900000000006</v>
      </c>
    </row>
    <row r="336" spans="1:9">
      <c r="A336" s="1">
        <v>0.60972222222222217</v>
      </c>
      <c r="B336">
        <v>0</v>
      </c>
      <c r="C336">
        <v>1.3</v>
      </c>
      <c r="D336" s="2">
        <v>973.06999999999982</v>
      </c>
      <c r="E336" s="2">
        <v>-8.1666666666666676E-3</v>
      </c>
      <c r="F336" s="2">
        <v>-2.4500000000000018E-2</v>
      </c>
      <c r="G336">
        <f t="shared" si="15"/>
        <v>0</v>
      </c>
      <c r="H336">
        <f t="shared" si="16"/>
        <v>3.4060000000000001</v>
      </c>
      <c r="I336">
        <f t="shared" si="17"/>
        <v>1109.2997999999998</v>
      </c>
    </row>
    <row r="337" spans="1:9">
      <c r="A337" s="1">
        <v>0.61041666666666672</v>
      </c>
      <c r="B337">
        <v>0</v>
      </c>
      <c r="C337">
        <v>1.2</v>
      </c>
      <c r="D337" s="2">
        <v>972.63166666666632</v>
      </c>
      <c r="E337" s="2">
        <v>-1.1500000000000005E-2</v>
      </c>
      <c r="F337" s="2">
        <v>-3.3500000000000016E-2</v>
      </c>
      <c r="G337">
        <f t="shared" si="15"/>
        <v>0</v>
      </c>
      <c r="H337">
        <f t="shared" si="16"/>
        <v>3.1440000000000001</v>
      </c>
      <c r="I337">
        <f t="shared" si="17"/>
        <v>1108.8000999999995</v>
      </c>
    </row>
    <row r="338" spans="1:9">
      <c r="A338" s="1">
        <v>0.61111111111111105</v>
      </c>
      <c r="B338">
        <v>0</v>
      </c>
      <c r="C338">
        <v>1.2</v>
      </c>
      <c r="D338" s="2">
        <v>971.24666666666712</v>
      </c>
      <c r="E338" s="2">
        <v>-6.8333333333333354E-3</v>
      </c>
      <c r="F338" s="2">
        <v>-4.0000000000000022E-2</v>
      </c>
      <c r="G338">
        <f t="shared" si="15"/>
        <v>0</v>
      </c>
      <c r="H338">
        <f t="shared" si="16"/>
        <v>3.1440000000000001</v>
      </c>
      <c r="I338">
        <f t="shared" si="17"/>
        <v>1107.2212000000004</v>
      </c>
    </row>
    <row r="339" spans="1:9">
      <c r="A339" s="1">
        <v>0.6118055555555556</v>
      </c>
      <c r="B339">
        <v>0</v>
      </c>
      <c r="C339">
        <v>1.2</v>
      </c>
      <c r="D339" s="2">
        <v>413.30666666666656</v>
      </c>
      <c r="E339" s="2">
        <v>1.4028333333333334</v>
      </c>
      <c r="F339" s="2">
        <v>9.1186666666666625</v>
      </c>
      <c r="G339">
        <f t="shared" si="15"/>
        <v>0</v>
      </c>
      <c r="H339">
        <f t="shared" si="16"/>
        <v>3.1440000000000001</v>
      </c>
      <c r="I339">
        <f t="shared" si="17"/>
        <v>471.16959999999983</v>
      </c>
    </row>
    <row r="340" spans="1:9">
      <c r="A340" s="1">
        <v>0.61249999999999993</v>
      </c>
      <c r="B340">
        <v>0</v>
      </c>
      <c r="C340">
        <v>588.29999999999995</v>
      </c>
      <c r="D340" s="2">
        <v>3.4666666666666641</v>
      </c>
      <c r="E340" s="2">
        <v>18.632333333333342</v>
      </c>
      <c r="F340" s="2">
        <v>5.7833333333333251E-2</v>
      </c>
      <c r="G340">
        <f t="shared" si="15"/>
        <v>0</v>
      </c>
      <c r="H340">
        <f t="shared" si="16"/>
        <v>1541.346</v>
      </c>
      <c r="I340">
        <f t="shared" si="17"/>
        <v>3.9519999999999968</v>
      </c>
    </row>
    <row r="341" spans="1:9">
      <c r="A341" s="1">
        <v>0.61319444444444449</v>
      </c>
      <c r="B341">
        <v>0</v>
      </c>
      <c r="C341">
        <v>953.6</v>
      </c>
      <c r="D341" s="2">
        <v>2.2083333333333335</v>
      </c>
      <c r="E341" s="2">
        <v>18.659666666666663</v>
      </c>
      <c r="F341" s="2">
        <v>-9.3333333333333376E-3</v>
      </c>
      <c r="G341">
        <f t="shared" si="15"/>
        <v>0</v>
      </c>
      <c r="H341">
        <f t="shared" si="16"/>
        <v>2498.4320000000002</v>
      </c>
      <c r="I341">
        <f t="shared" si="17"/>
        <v>2.5175000000000001</v>
      </c>
    </row>
    <row r="342" spans="1:9">
      <c r="A342" s="1">
        <v>0.61388888888888882</v>
      </c>
      <c r="B342">
        <v>0</v>
      </c>
      <c r="C342">
        <v>965.5</v>
      </c>
      <c r="D342" s="2">
        <v>1.3283333333333327</v>
      </c>
      <c r="E342" s="2">
        <v>18.6555</v>
      </c>
      <c r="F342" s="2">
        <v>-2.7333333333333352E-2</v>
      </c>
      <c r="G342">
        <f t="shared" si="15"/>
        <v>0</v>
      </c>
      <c r="H342">
        <f t="shared" si="16"/>
        <v>2529.61</v>
      </c>
      <c r="I342">
        <f t="shared" si="17"/>
        <v>1.5142999999999991</v>
      </c>
    </row>
    <row r="343" spans="1:9">
      <c r="A343" s="1">
        <v>0.61458333333333337</v>
      </c>
      <c r="B343">
        <v>0</v>
      </c>
      <c r="C343">
        <v>964.9</v>
      </c>
      <c r="D343" s="2">
        <v>2.3783333333333334</v>
      </c>
      <c r="E343" s="2">
        <v>15.13766666666667</v>
      </c>
      <c r="F343" s="2">
        <v>3.6501666666666668</v>
      </c>
      <c r="G343">
        <f t="shared" si="15"/>
        <v>0</v>
      </c>
      <c r="H343">
        <f t="shared" si="16"/>
        <v>2528.038</v>
      </c>
      <c r="I343">
        <f t="shared" si="17"/>
        <v>2.7113</v>
      </c>
    </row>
    <row r="344" spans="1:9">
      <c r="A344" s="1">
        <v>0.61527777777777781</v>
      </c>
      <c r="B344">
        <v>0</v>
      </c>
      <c r="C344">
        <v>675.1</v>
      </c>
      <c r="D344" s="2">
        <v>1.2433333333333332</v>
      </c>
      <c r="E344" s="2">
        <v>0.13983333333333331</v>
      </c>
      <c r="F344" s="2">
        <v>22.886500000000009</v>
      </c>
      <c r="G344">
        <f t="shared" si="15"/>
        <v>0</v>
      </c>
      <c r="H344">
        <f t="shared" si="16"/>
        <v>1768.7620000000002</v>
      </c>
      <c r="I344">
        <f t="shared" si="17"/>
        <v>1.4173999999999998</v>
      </c>
    </row>
    <row r="345" spans="1:9">
      <c r="A345" s="1">
        <v>0.61597222222222225</v>
      </c>
      <c r="B345">
        <v>2.9</v>
      </c>
      <c r="C345">
        <v>5.7</v>
      </c>
      <c r="D345" s="2">
        <v>1.0866666666666673</v>
      </c>
      <c r="E345" s="2">
        <v>8.4166666666666737E-2</v>
      </c>
      <c r="F345" s="2">
        <v>22.967333333333343</v>
      </c>
      <c r="G345">
        <f t="shared" si="15"/>
        <v>5.452</v>
      </c>
      <c r="H345">
        <f t="shared" si="16"/>
        <v>14.934000000000001</v>
      </c>
      <c r="I345">
        <f t="shared" si="17"/>
        <v>1.2388000000000006</v>
      </c>
    </row>
    <row r="346" spans="1:9">
      <c r="A346" s="1">
        <v>0.6166666666666667</v>
      </c>
      <c r="B346">
        <v>2.2000000000000002</v>
      </c>
      <c r="C346">
        <v>4.3</v>
      </c>
      <c r="D346" s="2">
        <v>0.92333333333333278</v>
      </c>
      <c r="E346" s="2">
        <v>5.8999999999999983E-2</v>
      </c>
      <c r="F346" s="2">
        <v>23.082999999999988</v>
      </c>
      <c r="G346">
        <f t="shared" si="15"/>
        <v>4.1360000000000001</v>
      </c>
      <c r="H346">
        <f t="shared" si="16"/>
        <v>11.266</v>
      </c>
      <c r="I346">
        <f t="shared" si="17"/>
        <v>1.0525999999999993</v>
      </c>
    </row>
    <row r="347" spans="1:9">
      <c r="A347" s="1">
        <v>0.61736111111111114</v>
      </c>
      <c r="B347">
        <v>1.4</v>
      </c>
      <c r="C347">
        <v>3.8</v>
      </c>
      <c r="D347" s="2">
        <v>2.1100000000000003</v>
      </c>
      <c r="E347" s="2">
        <v>0.14333333333333334</v>
      </c>
      <c r="F347" s="2">
        <v>22.247333333333327</v>
      </c>
      <c r="G347">
        <f t="shared" si="15"/>
        <v>2.6319999999999997</v>
      </c>
      <c r="H347">
        <f t="shared" si="16"/>
        <v>9.9559999999999995</v>
      </c>
      <c r="I347">
        <f t="shared" si="17"/>
        <v>2.4054000000000002</v>
      </c>
    </row>
    <row r="348" spans="1:9">
      <c r="A348" s="1">
        <v>0.61805555555555558</v>
      </c>
      <c r="B348">
        <v>0.8</v>
      </c>
      <c r="C348">
        <v>3.6</v>
      </c>
      <c r="D348" s="2">
        <v>1.4583333333333319</v>
      </c>
      <c r="E348" s="2">
        <v>9.8833333333333453E-2</v>
      </c>
      <c r="F348" s="2">
        <v>20.921500000000027</v>
      </c>
      <c r="G348">
        <f t="shared" si="15"/>
        <v>1.504</v>
      </c>
      <c r="H348">
        <f t="shared" si="16"/>
        <v>9.4320000000000004</v>
      </c>
      <c r="I348">
        <f t="shared" si="17"/>
        <v>1.6624999999999983</v>
      </c>
    </row>
    <row r="349" spans="1:9">
      <c r="A349" s="1">
        <v>0.61875000000000002</v>
      </c>
      <c r="B349">
        <v>0.4</v>
      </c>
      <c r="C349">
        <v>3.4</v>
      </c>
      <c r="D349" s="2">
        <v>0.81500000000000006</v>
      </c>
      <c r="E349" s="2">
        <v>6.4500000000000043E-2</v>
      </c>
      <c r="F349" s="2">
        <v>20.954333333333352</v>
      </c>
      <c r="G349">
        <f t="shared" si="15"/>
        <v>0.752</v>
      </c>
      <c r="H349">
        <f t="shared" si="16"/>
        <v>8.9079999999999995</v>
      </c>
      <c r="I349">
        <f t="shared" si="17"/>
        <v>0.92910000000000004</v>
      </c>
    </row>
    <row r="350" spans="1:9">
      <c r="A350" s="1">
        <v>0.61944444444444446</v>
      </c>
      <c r="B350">
        <v>0.2</v>
      </c>
      <c r="C350">
        <v>3.4</v>
      </c>
      <c r="D350" s="2">
        <v>0.64500000000000035</v>
      </c>
      <c r="E350" s="2">
        <v>5.4499999999999979E-2</v>
      </c>
      <c r="F350" s="2">
        <v>20.966166666666684</v>
      </c>
      <c r="G350">
        <f t="shared" si="15"/>
        <v>0.376</v>
      </c>
      <c r="H350">
        <f t="shared" si="16"/>
        <v>8.9079999999999995</v>
      </c>
      <c r="I350">
        <f t="shared" si="17"/>
        <v>0.73530000000000029</v>
      </c>
    </row>
    <row r="351" spans="1:9">
      <c r="A351" s="1">
        <v>0.62013888888888891</v>
      </c>
      <c r="B351">
        <v>0.1</v>
      </c>
      <c r="C351">
        <v>3.3</v>
      </c>
      <c r="D351" s="2">
        <v>0.56333333333333324</v>
      </c>
      <c r="E351" s="2">
        <v>4.9999999999999954E-2</v>
      </c>
      <c r="F351" s="2">
        <v>20.971000000000018</v>
      </c>
      <c r="G351">
        <f t="shared" si="15"/>
        <v>0.188</v>
      </c>
      <c r="H351">
        <f t="shared" si="16"/>
        <v>8.645999999999999</v>
      </c>
      <c r="I351">
        <f t="shared" si="17"/>
        <v>0.64219999999999988</v>
      </c>
    </row>
    <row r="352" spans="1:9">
      <c r="A352" s="1">
        <v>0.62083333333333335</v>
      </c>
      <c r="B352">
        <v>0</v>
      </c>
      <c r="C352">
        <v>3.2</v>
      </c>
      <c r="D352" s="2">
        <v>0.45166666666666677</v>
      </c>
      <c r="E352" s="2">
        <v>4.7999999999999973E-2</v>
      </c>
      <c r="F352" s="2">
        <v>20.975500000000014</v>
      </c>
      <c r="G352">
        <f t="shared" si="15"/>
        <v>0</v>
      </c>
      <c r="H352">
        <f t="shared" si="16"/>
        <v>8.3840000000000003</v>
      </c>
      <c r="I352">
        <f t="shared" si="17"/>
        <v>0.51490000000000002</v>
      </c>
    </row>
    <row r="353" spans="1:9">
      <c r="A353" s="1">
        <v>0.62152777777777779</v>
      </c>
      <c r="B353">
        <v>0</v>
      </c>
      <c r="C353">
        <v>3.2</v>
      </c>
      <c r="D353" s="2">
        <v>0.42833333333333296</v>
      </c>
      <c r="E353" s="2">
        <v>4.1833333333333354E-2</v>
      </c>
      <c r="F353" s="2">
        <v>20.978333333333349</v>
      </c>
      <c r="G353">
        <f t="shared" si="15"/>
        <v>0</v>
      </c>
      <c r="H353">
        <f t="shared" si="16"/>
        <v>8.3840000000000003</v>
      </c>
      <c r="I353">
        <f t="shared" si="17"/>
        <v>0.48829999999999951</v>
      </c>
    </row>
    <row r="354" spans="1:9">
      <c r="A354" s="1">
        <v>0.62222222222222223</v>
      </c>
      <c r="B354">
        <v>0</v>
      </c>
      <c r="C354">
        <v>3.1</v>
      </c>
      <c r="D354" s="2">
        <v>243.3576271186441</v>
      </c>
      <c r="E354" s="2">
        <v>0.89305084745762708</v>
      </c>
      <c r="F354" s="2">
        <v>20.065593220338997</v>
      </c>
      <c r="G354">
        <f t="shared" si="15"/>
        <v>0</v>
      </c>
      <c r="H354">
        <f t="shared" si="16"/>
        <v>8.1219999999999999</v>
      </c>
      <c r="I354">
        <f t="shared" si="17"/>
        <v>277.42769491525428</v>
      </c>
    </row>
    <row r="355" spans="1:9">
      <c r="A355" s="1">
        <v>0.62291666666666667</v>
      </c>
      <c r="B355">
        <v>38.6</v>
      </c>
      <c r="C355">
        <v>11.9</v>
      </c>
      <c r="D355" s="2">
        <v>2754.9266666666672</v>
      </c>
      <c r="E355" s="2">
        <v>10.005166666666664</v>
      </c>
      <c r="F355" s="2">
        <v>10.308666666666664</v>
      </c>
      <c r="G355">
        <f t="shared" si="15"/>
        <v>72.567999999999998</v>
      </c>
      <c r="H355">
        <f t="shared" si="16"/>
        <v>31.178000000000001</v>
      </c>
      <c r="I355">
        <f t="shared" si="17"/>
        <v>3140.6164000000003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2017-07-06T13:16:07Z</dcterms:created>
  <dcterms:modified xsi:type="dcterms:W3CDTF">2017-07-07T07:21:37Z</dcterms:modified>
</cp:coreProperties>
</file>