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ho\OneDrive\Documents\Училище\Компютри\Проект\Excel\"/>
    </mc:Choice>
  </mc:AlternateContent>
  <xr:revisionPtr revIDLastSave="0" documentId="13_ncr:1_{7CABFFF9-560B-4523-996F-90264985FFA6}" xr6:coauthVersionLast="45" xr6:coauthVersionMax="45" xr10:uidLastSave="{00000000-0000-0000-0000-000000000000}"/>
  <bookViews>
    <workbookView xWindow="-108" yWindow="-108" windowWidth="23256" windowHeight="12576" activeTab="1" xr2:uid="{F2010076-8526-4CF6-BAB6-3AC360EE8D8E}"/>
  </bookViews>
  <sheets>
    <sheet name="Raw" sheetId="2" r:id="rId1"/>
    <sheet name="PivotTable" sheetId="6" r:id="rId2"/>
  </sheets>
  <definedNames>
    <definedName name="_xlcn.WorksheetConnection_задачки.xlsxTable4" hidden="1">Table4[]</definedName>
    <definedName name="MyTable">Table4[]</definedName>
  </definedNames>
  <calcPr calcId="18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задачки.xlsx!Table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2" l="1"/>
  <c r="C12" i="2"/>
  <c r="B9" i="2"/>
  <c r="C9" i="2"/>
  <c r="C11" i="2" l="1"/>
  <c r="B11" i="2"/>
  <c r="C10" i="2"/>
  <c r="B10" i="2"/>
  <c r="C2" i="2"/>
  <c r="C3" i="2"/>
  <c r="C4" i="2"/>
  <c r="C5" i="2"/>
  <c r="C6" i="2"/>
  <c r="C7" i="2"/>
  <c r="C8" i="2"/>
  <c r="B2" i="2" l="1"/>
  <c r="B3" i="2"/>
  <c r="B4" i="2"/>
  <c r="B5" i="2"/>
  <c r="B6" i="2"/>
  <c r="B7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737AF6-421D-45DA-B3E3-AA6599195578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6473E3B-8F13-4B31-950F-6CB7A805354D}" name="WorksheetConnection_задачки.xlsx!Table4" type="102" refreshedVersion="6" minRefreshableVersion="5">
    <extLst>
      <ext xmlns:x15="http://schemas.microsoft.com/office/spreadsheetml/2010/11/main" uri="{DE250136-89BD-433C-8126-D09CA5730AF9}">
        <x15:connection id="Table4" autoDelete="1">
          <x15:rangePr sourceName="_xlcn.WorksheetConnection_задачки.xlsxTable4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4].[Дата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<sst xmlns="http://schemas.openxmlformats.org/spreadsheetml/2006/main" count="41" uniqueCount="36">
  <si>
    <t>Математика</t>
  </si>
  <si>
    <t>Философия</t>
  </si>
  <si>
    <t>Физика</t>
  </si>
  <si>
    <t>БЕЛ</t>
  </si>
  <si>
    <t>Mathe</t>
  </si>
  <si>
    <t>Geschichte</t>
  </si>
  <si>
    <t>Дата</t>
  </si>
  <si>
    <t>Стойност</t>
  </si>
  <si>
    <t>Описание</t>
  </si>
  <si>
    <t>Предмет</t>
  </si>
  <si>
    <t>Biologie</t>
  </si>
  <si>
    <t>Изобр.</t>
  </si>
  <si>
    <t>Седмица</t>
  </si>
  <si>
    <t>Ден</t>
  </si>
  <si>
    <t>Sat</t>
  </si>
  <si>
    <t>ИТ</t>
  </si>
  <si>
    <t>Geografie</t>
  </si>
  <si>
    <t>Thu</t>
  </si>
  <si>
    <t>Wed</t>
  </si>
  <si>
    <t>есе по тема  "Етика и технологии"</t>
  </si>
  <si>
    <t>Философия: есе по тема  "Етика и технологии"</t>
  </si>
  <si>
    <t>виж имейла</t>
  </si>
  <si>
    <t>прочети стр. 202</t>
  </si>
  <si>
    <t>БЕЛ: виж имейла</t>
  </si>
  <si>
    <t>Sun</t>
  </si>
  <si>
    <t>All</t>
  </si>
  <si>
    <t>упражнения по Pivot Table</t>
  </si>
  <si>
    <t>Presentation</t>
  </si>
  <si>
    <t>жарш</t>
  </si>
  <si>
    <t>контролно</t>
  </si>
  <si>
    <t xml:space="preserve"> контролно</t>
  </si>
  <si>
    <t>Trigonometrie</t>
  </si>
  <si>
    <t>Stadtherrschaft</t>
  </si>
  <si>
    <t>ИТ: упражнения по Pivot Table
Biologie: прочети стр. 202
Geografie: Presentation
Изобр.: жарш
Математика: контролно</t>
  </si>
  <si>
    <t>Физика: контролно
БЕЛ:  контролно</t>
  </si>
  <si>
    <t>Mathe: Trigonometrie
Geschichte: Stadtherrschaft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</si>
</sst>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2]dddd\,\ dd\ mmmm\ yyyy\ &quot;г.&quot;;@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4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/>
    <xf numFmtId="14" fontId="0" fillId="0" borderId="0" xfId="0" applyNumberFormat="1" applyAlignment="1">
      <alignment vertical="center"/>
    </xf>
    <xf numFmtId="164" fontId="0" fillId="0" borderId="0" xfId="0" applyNumberFormat="1"/>
    <xf numFmtId="0" fontId="0" fillId="0" borderId="0" xfId="0" applyNumberFormat="1" applyAlignment="1"/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/>
    <xf numFmtId="0" fontId="1" fillId="0" borderId="0" xfId="0" applyFont="1" applyAlignment="1">
      <alignment horizontal="left" vertical="center"/>
    </xf>
    <xf numFmtId="1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right"/>
    </xf>
    <xf numFmtId="0" fontId="0" fillId="0" borderId="1" xfId="0" applyNumberFormat="1" applyBorder="1" applyAlignment="1">
      <alignment vertical="center" wrapText="1"/>
    </xf>
    <xf numFmtId="0" fontId="0" fillId="0" borderId="0" xfId="0" pivotButton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14">
    <dxf>
      <border>
        <right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2]dddd\,\ dd\ mmmm\ yyyy\ &quot;г.&quot;;@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connections" Target="connections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ucho" refreshedDate="44001.545768402779" backgroundQuery="1" createdVersion="6" refreshedVersion="6" minRefreshableVersion="3" recordCount="0" supportSubquery="1" supportAdvancedDrill="1" xr:uid="{17050E36-72E9-47AE-8AE3-76428B81E04A}">
  <cacheSource type="external" connectionId="1"/>
  <cacheFields count="4">
    <cacheField name="[Table4].[Седмица].[Седмица]" caption="Седмица" numFmtId="0" hierarchy="1" level="1">
      <sharedItems containsSemiMixedTypes="0" containsString="0" containsNumber="1" containsInteger="1" minValue="22" maxValue="24" count="3">
        <n v="22"/>
        <n v="23"/>
        <n v="24"/>
      </sharedItems>
      <extLst>
        <ext xmlns:x15="http://schemas.microsoft.com/office/spreadsheetml/2010/11/main" uri="{4F2E5C28-24EA-4eb8-9CBF-B6C8F9C3D259}">
          <x15:cachedUniqueNames>
            <x15:cachedUniqueName index="0" name="[Table4].[Седмица].&amp;[22]"/>
            <x15:cachedUniqueName index="1" name="[Table4].[Седмица].&amp;[23]"/>
            <x15:cachedUniqueName index="2" name="[Table4].[Седмица].&amp;[24]"/>
          </x15:cachedUniqueNames>
        </ext>
      </extLst>
    </cacheField>
    <cacheField name="[Measures].[Стойност]" caption="Стойност" numFmtId="0" hierarchy="6" level="32767"/>
    <cacheField name="[Table4].[Ден].[Ден]" caption="Ден" numFmtId="0" hierarchy="2" level="1">
      <sharedItems count="4">
        <s v="Sat"/>
        <s v="Sun"/>
        <s v="Thu"/>
        <s v="Wed"/>
      </sharedItems>
      <extLst>
        <ext xmlns:x15="http://schemas.microsoft.com/office/spreadsheetml/2010/11/main" uri="{4F2E5C28-24EA-4eb8-9CBF-B6C8F9C3D259}">
          <x15:cachedUniqueNames>
            <x15:cachedUniqueName index="0" name="[Table4].[Ден].&amp;[Sat]"/>
            <x15:cachedUniqueName index="1" name="[Table4].[Ден].&amp;[Sun]"/>
            <x15:cachedUniqueName index="2" name="[Table4].[Ден].&amp;[Thu]"/>
            <x15:cachedUniqueName index="3" name="[Table4].[Ден].&amp;[Wed]"/>
          </x15:cachedUniqueNames>
        </ext>
      </extLst>
    </cacheField>
    <cacheField name="[Table4].[Дата].[Дата]" caption="Дата" numFmtId="0" level="1">
      <sharedItems containsSemiMixedTypes="0" containsNonDate="0" containsString="0"/>
    </cacheField>
  </cacheFields>
  <cacheHierarchies count="9">
    <cacheHierarchy uniqueName="[Table4].[Дата]" caption="Дата" attribute="1" time="1" defaultMemberUniqueName="[Table4].[Дата].[All]" allUniqueName="[Table4].[Дата].[All]" dimensionUniqueName="[Table4]" displayFolder="" count="2" memberValueDatatype="7" unbalanced="0">
      <fieldsUsage count="2">
        <fieldUsage x="-1"/>
        <fieldUsage x="3"/>
      </fieldsUsage>
    </cacheHierarchy>
    <cacheHierarchy uniqueName="[Table4].[Седмица]" caption="Седмица" attribute="1" defaultMemberUniqueName="[Table4].[Седмица].[All]" allUniqueName="[Table4].[Седмица].[All]" dimensionUniqueName="[Table4]" displayFolder="" count="2" memberValueDatatype="20" unbalanced="0">
      <fieldsUsage count="2">
        <fieldUsage x="-1"/>
        <fieldUsage x="0"/>
      </fieldsUsage>
    </cacheHierarchy>
    <cacheHierarchy uniqueName="[Table4].[Ден]" caption="Ден" attribute="1" defaultMemberUniqueName="[Table4].[Ден].[All]" allUniqueName="[Table4].[Ден].[All]" dimensionUniqueName="[Table4]" displayFolder="" count="2" memberValueDatatype="130" unbalanced="0">
      <fieldsUsage count="2">
        <fieldUsage x="-1"/>
        <fieldUsage x="2"/>
      </fieldsUsage>
    </cacheHierarchy>
    <cacheHierarchy uniqueName="[Table4].[Предмет]" caption="Предмет" attribute="1" defaultMemberUniqueName="[Table4].[Предмет].[All]" allUniqueName="[Table4].[Предмет].[All]" dimensionUniqueName="[Table4]" displayFolder="" count="0" memberValueDatatype="130" unbalanced="0"/>
    <cacheHierarchy uniqueName="[Table4].[Описание]" caption="Описание" attribute="1" defaultMemberUniqueName="[Table4].[Описание].[All]" allUniqueName="[Table4].[Описание].[All]" dimensionUniqueName="[Table4]" displayFolder="" count="0" memberValueDatatype="130" unbalanced="0"/>
    <cacheHierarchy uniqueName="[Measures].[Count of Предмет]" caption="Count of Предмет" measure="1" displayFolder="" measureGroup="Table4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тойност]" caption="Стойност" measure="1" displayFolder="" measureGroup="Table4" count="0" oneField="1">
      <fieldsUsage count="1">
        <fieldUsage x="1"/>
      </fieldsUsage>
    </cacheHierarchy>
    <cacheHierarchy uniqueName="[Measures].[__XL_Count Table4]" caption="__XL_Count Table4" measure="1" displayFolder="" measureGroup="Table4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4" uniqueName="[Table4]" caption="Table4"/>
  </dimensions>
  <measureGroups count="1">
    <measureGroup name="Table4" caption="Table4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2CE571-20C1-447F-A026-579854C8ED8B}" name="PivotTable" cacheId="3" applyNumberFormats="0" applyBorderFormats="0" applyFontFormats="0" applyPatternFormats="0" applyAlignmentFormats="0" applyWidthHeightFormats="1" dataCaption="Values" updatedVersion="6" minRefreshableVersion="3" enableDrill="0" useAutoFormatting="1" subtotalHiddenItems="1" rowGrandTotals="0" colGrandTotals="0" itemPrintTitles="1" createdVersion="6" indent="0" outline="1" outlineData="1" multipleFieldFilters="0" rowHeaderCaption="Седмица" colHeaderCaption="Ден">
  <location ref="A3:E7" firstHeaderRow="1" firstDataRow="2" firstDataCol="1" rowPageCount="1" colPageCount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>
      <x v="2"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3" hier="0" name="[Table4].[Дата].[All]" cap="All"/>
  </pageFields>
  <dataFields count="1">
    <dataField fld="1" subtotal="count" baseField="0" baseItem="0"/>
  </dataFields>
  <formats count="11">
    <format dxfId="10">
      <pivotArea outline="0" collapsedLevelsAreSubtotals="1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type="origin" dataOnly="0" labelOnly="1" outline="0" fieldPosition="0"/>
    </format>
    <format dxfId="3">
      <pivotArea type="topRight" dataOnly="0" labelOnly="1" outline="0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type="topRight" dataOnly="0" labelOnly="1" outline="0" offset="C1" fieldPosition="0"/>
    </format>
  </formats>
  <pivotHierarchies count="9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дачки.xlsx!Table4">
        <x15:activeTabTopLevelEntity name="[Table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0BBEE9-AAFB-4AC1-839A-F979B46C63AA}" name="Table4" displayName="Table4" ref="A1:E12" totalsRowShown="0">
  <autoFilter ref="A1:E12" xr:uid="{4F3F61F6-2258-4B34-B44B-D20170964C98}"/>
  <sortState xmlns:xlrd2="http://schemas.microsoft.com/office/spreadsheetml/2017/richdata2" ref="A2:E8">
    <sortCondition ref="A1"/>
  </sortState>
  <tableColumns count="5">
    <tableColumn id="1" xr3:uid="{6CDA8531-10FF-473B-B417-54BFD3DC6A28}" name="Дата" dataDxfId="13">
      <calculatedColumnFormula>A1+1</calculatedColumnFormula>
    </tableColumn>
    <tableColumn id="6" xr3:uid="{3D518381-B253-4733-8BBB-6ADB05F2B727}" name="Седмица" dataDxfId="12">
      <calculatedColumnFormula>WEEKNUM(A2, 2)</calculatedColumnFormula>
    </tableColumn>
    <tableColumn id="4" xr3:uid="{9CE53D13-1F99-4DCF-883D-E4C4328AD31D}" name="Ден" dataDxfId="11">
      <calculatedColumnFormula>TEXT(A2, "ddd")</calculatedColumnFormula>
    </tableColumn>
    <tableColumn id="2" xr3:uid="{325D2825-0117-4F3E-854B-547E5146E03A}" name="Предмет"/>
    <tableColumn id="3" xr3:uid="{575BF93B-0E1E-492C-8822-A0BA71BDE74D}" name="Описание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EF70E-FF0B-40D6-9245-C95231D165C7}">
  <sheetPr codeName="Sheet1"/>
  <dimension ref="A1:J28"/>
  <sheetViews>
    <sheetView workbookViewId="0">
      <selection activeCell="A2" sqref="A2"/>
    </sheetView>
  </sheetViews>
  <sheetFormatPr defaultRowHeight="14.4" x14ac:dyDescent="0.3"/>
  <cols>
    <col min="1" max="1" width="9.5546875" bestFit="1" customWidth="1"/>
    <col min="2" max="2" width="11.109375" hidden="1" customWidth="1"/>
    <col min="3" max="3" width="6.6640625" hidden="1" customWidth="1"/>
    <col min="4" max="4" width="11.5546875" bestFit="1" customWidth="1"/>
    <col min="5" max="5" width="30.6640625" bestFit="1" customWidth="1"/>
    <col min="6" max="6" width="11.44140625" customWidth="1"/>
    <col min="7" max="7" width="13.5546875" customWidth="1"/>
    <col min="8" max="8" width="12.5546875" bestFit="1" customWidth="1"/>
    <col min="9" max="9" width="15.5546875" bestFit="1" customWidth="1"/>
    <col min="10" max="10" width="10.5546875" bestFit="1" customWidth="1"/>
    <col min="11" max="11" width="5.5546875" bestFit="1" customWidth="1"/>
    <col min="12" max="14" width="6" bestFit="1" customWidth="1"/>
    <col min="15" max="15" width="5.5546875" bestFit="1" customWidth="1"/>
    <col min="16" max="16" width="10.5546875" bestFit="1" customWidth="1"/>
    <col min="17" max="17" width="5.5546875" bestFit="1" customWidth="1"/>
    <col min="18" max="18" width="6" bestFit="1" customWidth="1"/>
    <col min="19" max="19" width="63.44140625" bestFit="1" customWidth="1"/>
    <col min="20" max="20" width="17.6640625" bestFit="1" customWidth="1"/>
    <col min="21" max="21" width="9" bestFit="1" customWidth="1"/>
    <col min="22" max="22" width="17.6640625" bestFit="1" customWidth="1"/>
    <col min="23" max="23" width="10.5546875" bestFit="1" customWidth="1"/>
    <col min="24" max="24" width="17.6640625" bestFit="1" customWidth="1"/>
    <col min="25" max="25" width="9" bestFit="1" customWidth="1"/>
    <col min="26" max="26" width="17.6640625" bestFit="1" customWidth="1"/>
    <col min="27" max="27" width="9" bestFit="1" customWidth="1"/>
    <col min="28" max="28" width="17.6640625" bestFit="1" customWidth="1"/>
    <col min="29" max="29" width="63.44140625" bestFit="1" customWidth="1"/>
    <col min="30" max="30" width="22.44140625" bestFit="1" customWidth="1"/>
  </cols>
  <sheetData>
    <row r="1" spans="1:7" x14ac:dyDescent="0.3">
      <c r="A1" s="4" t="s">
        <v>6</v>
      </c>
      <c r="B1" s="4" t="s">
        <v>12</v>
      </c>
      <c r="C1" s="4" t="s">
        <v>13</v>
      </c>
      <c r="D1" s="5" t="s">
        <v>9</v>
      </c>
      <c r="E1" s="5" t="s">
        <v>8</v>
      </c>
    </row>
    <row r="2" spans="1:7" x14ac:dyDescent="0.3">
      <c r="A2" s="10">
        <v>43981</v>
      </c>
      <c r="B2" s="16">
        <f t="shared" ref="B2:B8" si="0">WEEKNUM(A2, 2)</f>
        <v>22</v>
      </c>
      <c r="C2" s="11" t="str">
        <f t="shared" ref="C2:C8" si="1">TEXT(A2, "ddd")</f>
        <v>Sat</v>
      </c>
      <c r="D2" s="12" t="s">
        <v>15</v>
      </c>
      <c r="E2" s="12" t="s">
        <v>26</v>
      </c>
    </row>
    <row r="3" spans="1:7" x14ac:dyDescent="0.3">
      <c r="A3" s="10">
        <v>43981</v>
      </c>
      <c r="B3" s="16">
        <f t="shared" si="0"/>
        <v>22</v>
      </c>
      <c r="C3" s="11" t="str">
        <f t="shared" si="1"/>
        <v>Sat</v>
      </c>
      <c r="D3" s="12" t="s">
        <v>10</v>
      </c>
      <c r="E3" s="13" t="s">
        <v>22</v>
      </c>
    </row>
    <row r="4" spans="1:7" x14ac:dyDescent="0.3">
      <c r="A4" s="10">
        <v>43981</v>
      </c>
      <c r="B4" s="16">
        <f t="shared" si="0"/>
        <v>22</v>
      </c>
      <c r="C4" s="11" t="str">
        <f t="shared" si="1"/>
        <v>Sat</v>
      </c>
      <c r="D4" s="12" t="s">
        <v>16</v>
      </c>
      <c r="E4" s="12" t="s">
        <v>27</v>
      </c>
    </row>
    <row r="5" spans="1:7" x14ac:dyDescent="0.3">
      <c r="A5" s="10">
        <v>43981</v>
      </c>
      <c r="B5" s="16">
        <f t="shared" si="0"/>
        <v>22</v>
      </c>
      <c r="C5" s="11" t="str">
        <f t="shared" si="1"/>
        <v>Sat</v>
      </c>
      <c r="D5" s="12" t="s">
        <v>11</v>
      </c>
      <c r="E5" s="15" t="s">
        <v>28</v>
      </c>
    </row>
    <row r="6" spans="1:7" x14ac:dyDescent="0.3">
      <c r="A6" s="10">
        <v>43981</v>
      </c>
      <c r="B6" s="16">
        <f t="shared" si="0"/>
        <v>22</v>
      </c>
      <c r="C6" s="11" t="str">
        <f t="shared" si="1"/>
        <v>Sat</v>
      </c>
      <c r="D6" s="13" t="s">
        <v>0</v>
      </c>
      <c r="E6" s="12" t="s">
        <v>29</v>
      </c>
    </row>
    <row r="7" spans="1:7" x14ac:dyDescent="0.3">
      <c r="A7" s="10">
        <v>43982</v>
      </c>
      <c r="B7" s="16">
        <f t="shared" si="0"/>
        <v>22</v>
      </c>
      <c r="C7" s="11" t="str">
        <f t="shared" si="1"/>
        <v>Sun</v>
      </c>
      <c r="D7" s="12" t="s">
        <v>2</v>
      </c>
      <c r="E7" s="12" t="s">
        <v>29</v>
      </c>
    </row>
    <row r="8" spans="1:7" x14ac:dyDescent="0.3">
      <c r="A8" s="2">
        <v>43982</v>
      </c>
      <c r="B8" s="17">
        <f t="shared" si="0"/>
        <v>22</v>
      </c>
      <c r="C8" s="11" t="str">
        <f t="shared" si="1"/>
        <v>Sun</v>
      </c>
      <c r="D8" s="12" t="s">
        <v>3</v>
      </c>
      <c r="E8" s="12" t="s">
        <v>30</v>
      </c>
    </row>
    <row r="9" spans="1:7" x14ac:dyDescent="0.3">
      <c r="A9" s="2">
        <v>43988</v>
      </c>
      <c r="B9" s="17">
        <f>WEEKNUM(A9, 2)</f>
        <v>23</v>
      </c>
      <c r="C9" s="11" t="str">
        <f>TEXT(A9, "ddd")</f>
        <v>Sat</v>
      </c>
      <c r="D9" s="12" t="s">
        <v>4</v>
      </c>
      <c r="E9" s="12" t="s">
        <v>31</v>
      </c>
    </row>
    <row r="10" spans="1:7" x14ac:dyDescent="0.3">
      <c r="A10" s="2">
        <v>43988</v>
      </c>
      <c r="B10" s="17">
        <f t="shared" ref="B10" si="2">WEEKNUM(A10, 2)</f>
        <v>23</v>
      </c>
      <c r="C10" s="11" t="str">
        <f t="shared" ref="C10" si="3">TEXT(A10, "ddd")</f>
        <v>Sat</v>
      </c>
      <c r="D10" s="12" t="s">
        <v>5</v>
      </c>
      <c r="E10" s="12" t="s">
        <v>32</v>
      </c>
    </row>
    <row r="11" spans="1:7" x14ac:dyDescent="0.3">
      <c r="A11" s="2">
        <v>43992</v>
      </c>
      <c r="B11" s="17">
        <f>WEEKNUM(A11, 2)</f>
        <v>24</v>
      </c>
      <c r="C11" s="11" t="str">
        <f>TEXT(A11, "ddd")</f>
        <v>Wed</v>
      </c>
      <c r="D11" s="12" t="s">
        <v>3</v>
      </c>
      <c r="E11" s="12" t="s">
        <v>21</v>
      </c>
    </row>
    <row r="12" spans="1:7" x14ac:dyDescent="0.3">
      <c r="A12" s="2">
        <v>43993</v>
      </c>
      <c r="B12" s="17">
        <f>WEEKNUM(A12, 2)</f>
        <v>24</v>
      </c>
      <c r="C12" s="11" t="str">
        <f>TEXT(A12, "ddd")</f>
        <v>Thu</v>
      </c>
      <c r="D12" s="12" t="s">
        <v>1</v>
      </c>
      <c r="E12" s="12" t="s">
        <v>19</v>
      </c>
    </row>
    <row r="13" spans="1:7" x14ac:dyDescent="0.3">
      <c r="A13" s="2"/>
      <c r="B13" s="8"/>
      <c r="C13" s="11"/>
      <c r="D13" s="10"/>
      <c r="E13" s="12"/>
    </row>
    <row r="14" spans="1:7" x14ac:dyDescent="0.3">
      <c r="A14" s="2"/>
      <c r="B14" s="8"/>
      <c r="C14" s="9"/>
      <c r="D14" s="6"/>
    </row>
    <row r="15" spans="1:7" x14ac:dyDescent="0.3">
      <c r="A15" s="2"/>
      <c r="B15" s="8"/>
      <c r="C15" s="14"/>
      <c r="D15" s="5"/>
      <c r="E15" s="5"/>
      <c r="F15" s="5"/>
      <c r="G15" s="5"/>
    </row>
    <row r="16" spans="1:7" x14ac:dyDescent="0.3">
      <c r="A16" s="2"/>
      <c r="B16" s="8"/>
      <c r="C16" s="14"/>
      <c r="D16" s="5"/>
      <c r="E16" s="5"/>
      <c r="F16" s="5"/>
      <c r="G16" s="5"/>
    </row>
    <row r="17" spans="1:10" x14ac:dyDescent="0.3">
      <c r="A17" s="2"/>
      <c r="B17" s="8"/>
      <c r="C17" s="7"/>
    </row>
    <row r="18" spans="1:10" x14ac:dyDescent="0.3">
      <c r="A18" s="2"/>
      <c r="B18" s="8"/>
      <c r="C18" s="7"/>
    </row>
    <row r="23" spans="1:10" x14ac:dyDescent="0.3">
      <c r="H23" s="1"/>
    </row>
    <row r="26" spans="1:10" x14ac:dyDescent="0.3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 x14ac:dyDescent="0.3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0" x14ac:dyDescent="0.3">
      <c r="A28" s="5"/>
      <c r="B28" s="5"/>
      <c r="C28" s="5"/>
      <c r="D28" s="5"/>
      <c r="E28" s="5"/>
      <c r="F28" s="5"/>
      <c r="G28" s="5"/>
      <c r="H28" s="5"/>
      <c r="I28" s="5"/>
      <c r="J28" s="5"/>
    </row>
  </sheetData>
  <dataValidations xWindow="81" yWindow="376" count="2">
    <dataValidation type="list" allowBlank="1" showInputMessage="1" showErrorMessage="1" errorTitle="ГРЕШКА!" error="Не въведохте учебен предмет." promptTitle="Предмет" prompt="Въведете учебен предмет." sqref="D2:D13" xr:uid="{F2C8D504-6B6C-42B6-AE0B-AB72A0094233}">
      <formula1>"Biologie, Chemie, Deutsch, English, Geografie, Geschichte, Mathe, БЕЛ, Изобр., История, ИТ, Математика, Музика, Спорт, Физика, Философия"</formula1>
    </dataValidation>
    <dataValidation type="custom" allowBlank="1" showInputMessage="1" showErrorMessage="1" errorTitle="ГРЕШКА!" error="Не въведохте дата!" promptTitle="Дата" prompt="Въведете дата." sqref="A2:A13" xr:uid="{8CB4E134-AE3E-449B-984A-B637FEF26D4C}">
      <formula1>WEEKDAY(A2)&lt;8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EC22-1EFB-400A-8B67-8C28FCD9CD2F}">
  <sheetPr codeName="Sheet2"/>
  <dimension ref="A1:G12"/>
  <sheetViews>
    <sheetView showGridLines="0" tabSelected="1" zoomScaleNormal="100" workbookViewId="0">
      <selection activeCell="B7" sqref="B7"/>
    </sheetView>
  </sheetViews>
  <sheetFormatPr defaultRowHeight="14.4" x14ac:dyDescent="0.3"/>
  <cols>
    <col min="1" max="1" width="11.109375" style="3" bestFit="1" customWidth="1"/>
    <col min="2" max="2" width="27.33203125" style="3" bestFit="1" customWidth="1"/>
    <col min="3" max="3" width="17.88671875" style="3" bestFit="1" customWidth="1"/>
    <col min="4" max="4" width="42" style="3" bestFit="1" customWidth="1"/>
    <col min="5" max="5" width="15.88671875" style="3" bestFit="1" customWidth="1"/>
    <col min="6" max="6" width="10.21875" customWidth="1"/>
    <col min="7" max="7" width="10.21875" bestFit="1" customWidth="1"/>
    <col min="8" max="8" width="18.109375" bestFit="1" customWidth="1"/>
    <col min="9" max="9" width="9.21875" bestFit="1" customWidth="1"/>
    <col min="10" max="10" width="10.5546875" bestFit="1" customWidth="1"/>
    <col min="11" max="11" width="12" bestFit="1" customWidth="1"/>
    <col min="12" max="12" width="14.6640625" bestFit="1" customWidth="1"/>
    <col min="13" max="13" width="9" bestFit="1" customWidth="1"/>
    <col min="14" max="14" width="16.5546875" bestFit="1" customWidth="1"/>
    <col min="15" max="15" width="9" bestFit="1" customWidth="1"/>
    <col min="16" max="16" width="16.5546875" bestFit="1" customWidth="1"/>
    <col min="17" max="17" width="9" bestFit="1" customWidth="1"/>
    <col min="18" max="18" width="16.5546875" bestFit="1" customWidth="1"/>
    <col min="19" max="19" width="9" bestFit="1" customWidth="1"/>
    <col min="20" max="20" width="16.5546875" bestFit="1" customWidth="1"/>
    <col min="21" max="21" width="9" bestFit="1" customWidth="1"/>
    <col min="22" max="22" width="16.5546875" bestFit="1" customWidth="1"/>
    <col min="23" max="23" width="13.5546875" bestFit="1" customWidth="1"/>
  </cols>
  <sheetData>
    <row r="1" spans="1:7" x14ac:dyDescent="0.3">
      <c r="A1" s="19" t="s">
        <v>6</v>
      </c>
      <c r="B1" s="3" t="s" vm="1">
        <v>25</v>
      </c>
      <c r="E1" s="21"/>
    </row>
    <row r="2" spans="1:7" x14ac:dyDescent="0.3">
      <c r="E2" s="21"/>
    </row>
    <row r="3" spans="1:7" x14ac:dyDescent="0.3">
      <c r="A3" s="19" t="s">
        <v>7</v>
      </c>
      <c r="B3" s="19" t="s">
        <v>13</v>
      </c>
      <c r="E3" s="21"/>
    </row>
    <row r="4" spans="1:7" x14ac:dyDescent="0.3">
      <c r="A4" s="19" t="s">
        <v>12</v>
      </c>
      <c r="B4" s="3" t="s">
        <v>14</v>
      </c>
      <c r="C4" s="3" t="s">
        <v>24</v>
      </c>
      <c r="D4" s="3" t="s">
        <v>17</v>
      </c>
      <c r="E4" s="3" t="s">
        <v>18</v>
      </c>
      <c r="G4" s="3"/>
    </row>
    <row r="5" spans="1:7" ht="72" x14ac:dyDescent="0.3">
      <c r="A5" s="20">
        <v>22</v>
      </c>
      <c r="B5" s="18" t="s">
        <v>33</v>
      </c>
      <c r="C5" s="18" t="s">
        <v>34</v>
      </c>
      <c r="D5" s="18"/>
      <c r="E5" s="18"/>
    </row>
    <row r="6" spans="1:7" ht="28.8" x14ac:dyDescent="0.3">
      <c r="A6" s="20">
        <v>23</v>
      </c>
      <c r="B6" s="18" t="s">
        <v>35</v>
      </c>
      <c r="C6" s="18"/>
      <c r="D6" s="18"/>
      <c r="E6" s="18"/>
    </row>
    <row r="7" spans="1:7" x14ac:dyDescent="0.3">
      <c r="A7" s="20">
        <v>24</v>
      </c>
      <c r="B7" s="18"/>
      <c r="C7" s="18"/>
      <c r="D7" s="18" t="s">
        <v>20</v>
      </c>
      <c r="E7" s="18" t="s">
        <v>23</v>
      </c>
    </row>
    <row r="8" spans="1:7" x14ac:dyDescent="0.3">
      <c r="A8"/>
      <c r="B8"/>
    </row>
    <row r="9" spans="1:7" x14ac:dyDescent="0.3">
      <c r="A9"/>
      <c r="B9"/>
    </row>
    <row r="10" spans="1:7" x14ac:dyDescent="0.3">
      <c r="A10"/>
      <c r="B10"/>
    </row>
    <row r="11" spans="1:7" x14ac:dyDescent="0.3">
      <c r="A11"/>
      <c r="B11"/>
    </row>
    <row r="12" spans="1:7" x14ac:dyDescent="0.3">
      <c r="A12"/>
      <c r="B12"/>
    </row>
  </sheetData>
  <pageMargins left="0.7" right="0.7" top="0.75" bottom="0.75" header="0.3" footer="0.3"/>
  <pageSetup scale="64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0B0 !54<8F0 5= @54<5B ?8A0=85 
</file>

<file path=customXml/item3.xml>�� 
</file>

<file path=customXml/item4.xml>�� 0B0 @54<5B ?8A0=85 !54<8F0 5= 0B0 @54<5B ?8A0=85 !54<8F0 5=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!B>9=>AB !B>9=>AB 
</file>

<file path=customXml/item12.xml>�� @54<5B @54<5B @54<5B !B>9=>AB !B>9=>AB !B>9=>AB 0B0 !54<8F0 5= @54<5B ?8A0=85 @54<5B @54<5B @54<5B @54<5B @54<5B @54<5B @54<5B @54<5B @54<5B !B>9=>AB !B>9=>AB !B>9=>AB 0B0 !54<8F0 5= @54<5B ?8A0=85 @54<5B @54<5B @54<5B @54<5B @54<5B @54<5B 0B0 !54<8F0 5= @54<5B ?8A0=85 @54<5B @54<5B !B>9=>AB 0B0 !54<8F0 5= @54<5B ?8A0=85 @54<5B @54<5B !B>9=>AB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EDADFB73-9FC0-41B8-8B7E-F17B9FC2983C}">
  <ds:schemaRefs/>
</ds:datastoreItem>
</file>

<file path=customXml/itemProps2.xml><?xml version="1.0" encoding="utf-8"?>
<ds:datastoreItem xmlns:ds="http://schemas.openxmlformats.org/officeDocument/2006/customXml" ds:itemID="{034ACAD1-D843-4543-9174-D231F4C4608E}">
  <ds:schemaRefs/>
</ds:datastoreItem>
</file>

<file path=customXml/itemProps3.xml><?xml version="1.0" encoding="utf-8"?>
<ds:datastoreItem xmlns:ds="http://schemas.openxmlformats.org/officeDocument/2006/customXml" ds:itemID="{7CE2F844-A634-49AB-B4E5-050E307E5C96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354644DE-CB01-4D7B-A7D6-1F4C950CBFFC}">
  <ds:schemaRefs/>
</ds:datastoreItem>
</file>

<file path=customXml/itemProps5.xml><?xml version="1.0" encoding="utf-8"?>
<ds:datastoreItem xmlns:ds="http://schemas.openxmlformats.org/officeDocument/2006/customXml" ds:itemID="{1BFF93F4-4D23-4AE0-9F1B-702F11A52D42}">
  <ds:schemaRefs/>
</ds:datastoreItem>
</file>

<file path=customXml/itemProps6.xml><?xml version="1.0" encoding="utf-8"?>
<ds:datastoreItem xmlns:ds="http://schemas.openxmlformats.org/officeDocument/2006/customXml" ds:itemID="{ED823FCC-6699-46E9-8C7A-DD996DB91005}">
  <ds:schemaRefs/>
</ds:datastoreItem>
</file>

<file path=customXml/itemProps7.xml><?xml version="1.0" encoding="utf-8"?>
<ds:datastoreItem xmlns:ds="http://schemas.openxmlformats.org/officeDocument/2006/customXml" ds:itemID="{7B283BFA-89C1-44E8-8415-EA4655F72F89}">
  <ds:schemaRefs/>
</ds:datastoreItem>
</file>

<file path=customXml/itemProps8.xml><?xml version="1.0" encoding="utf-8"?>
<ds:datastoreItem xmlns:ds="http://schemas.openxmlformats.org/officeDocument/2006/customXml" ds:itemID="{FC8B7E35-E96A-4AF4-A37D-EC8C1B138D2E}">
  <ds:schemaRefs/>
</ds:datastoreItem>
</file>

<file path=customXml/itemProps9.xml><?xml version="1.0" encoding="utf-8"?>
<ds:datastoreItem xmlns:ds="http://schemas.openxmlformats.org/officeDocument/2006/customXml" ds:itemID="{C88F137F-B40C-4A26-B3DB-3CBB945528B9}">
  <ds:schemaRefs>
    <ds:schemaRef ds:uri="http://www.w3.org/2001/XMLSchema"/>
    <ds:schemaRef ds:uri="http://microsoft.data.visualization.engine.tours/1.0"/>
  </ds:schemaRefs>
</ds:datastoreItem>
</file>

<file path=customXml/itemProps10.xml><?xml version="1.0" encoding="utf-8"?>
<ds:datastoreItem xmlns:ds="http://schemas.openxmlformats.org/officeDocument/2006/customXml" ds:itemID="{6ABD14AE-3AFE-409C-9812-AEE781D99F01}">
  <ds:schemaRefs/>
</ds:datastoreItem>
</file>

<file path=customXml/itemProps11.xml><?xml version="1.0" encoding="utf-8"?>
<ds:datastoreItem xmlns:ds="http://schemas.openxmlformats.org/officeDocument/2006/customXml" ds:itemID="{5127CF64-A780-4219-8AE5-EA1E72964C26}">
  <ds:schemaRefs/>
</ds:datastoreItem>
</file>

<file path=customXml/itemProps12.xml><?xml version="1.0" encoding="utf-8"?>
<ds:datastoreItem xmlns:ds="http://schemas.openxmlformats.org/officeDocument/2006/customXml" ds:itemID="{A46D51F8-CFA6-4130-B11C-D32465A004AC}">
  <ds:schemaRefs/>
</ds:datastoreItem>
</file>

<file path=customXml/itemProps13.xml><?xml version="1.0" encoding="utf-8"?>
<ds:datastoreItem xmlns:ds="http://schemas.openxmlformats.org/officeDocument/2006/customXml" ds:itemID="{9184BF23-6185-4F9D-AE3C-1C2D9AE7AD59}">
  <ds:schemaRefs/>
</ds:datastoreItem>
</file>

<file path=customXml/itemProps14.xml><?xml version="1.0" encoding="utf-8"?>
<ds:datastoreItem xmlns:ds="http://schemas.openxmlformats.org/officeDocument/2006/customXml" ds:itemID="{447F5218-07EC-41E8-A6A5-9BBD77184781}">
  <ds:schemaRefs/>
</ds:datastoreItem>
</file>

<file path=customXml/itemProps15.xml><?xml version="1.0" encoding="utf-8"?>
<ds:datastoreItem xmlns:ds="http://schemas.openxmlformats.org/officeDocument/2006/customXml" ds:itemID="{DEEDF003-DDB9-45F6-A1E8-CB01DE5F5AB4}">
  <ds:schemaRefs/>
</ds:datastoreItem>
</file>

<file path=customXml/itemProps16.xml><?xml version="1.0" encoding="utf-8"?>
<ds:datastoreItem xmlns:ds="http://schemas.openxmlformats.org/officeDocument/2006/customXml" ds:itemID="{2906E175-020D-41EF-BF9E-813202B33793}">
  <ds:schemaRefs/>
</ds:datastoreItem>
</file>

<file path=customXml/itemProps17.xml><?xml version="1.0" encoding="utf-8"?>
<ds:datastoreItem xmlns:ds="http://schemas.openxmlformats.org/officeDocument/2006/customXml" ds:itemID="{B754D925-4D1C-4E27-9166-DF3D78A69A6A}">
  <ds:schemaRefs/>
</ds:datastoreItem>
</file>

<file path=customXml/itemProps18.xml><?xml version="1.0" encoding="utf-8"?>
<ds:datastoreItem xmlns:ds="http://schemas.openxmlformats.org/officeDocument/2006/customXml" ds:itemID="{69D1CC43-5FAE-480E-BAE1-7ED5E5E006CD}">
  <ds:schemaRefs/>
</ds:datastoreItem>
</file>

<file path=customXml/itemProps19.xml><?xml version="1.0" encoding="utf-8"?>
<ds:datastoreItem xmlns:ds="http://schemas.openxmlformats.org/officeDocument/2006/customXml" ds:itemID="{A5394665-D304-4D59-9930-5060A901D0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Raw</vt:lpstr>
      <vt:lpstr>PivotTable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Lucho</dc:creator>
  <cp:lastModifiedBy>Lucho</cp:lastModifiedBy>
  <cp:lastPrinted>2020-06-06T08:03:26Z</cp:lastPrinted>
  <dcterms:created xsi:type="dcterms:W3CDTF">2020-05-24T06:28:39Z</dcterms:created>
  <dcterms:modified xsi:type="dcterms:W3CDTF">2020-06-19T10:06:00Z</dcterms:modified>
</cp:coreProperties>
</file>