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mployees" sheetId="1" state="visible" r:id="rId1"/>
    <sheet name="Shift Templates" sheetId="2" state="visible" r:id="rId2"/>
    <sheet name="Sales Forecast" sheetId="3" state="visible" r:id="rId3"/>
    <sheet name="Hard Rules" sheetId="4" state="visible" r:id="rId4"/>
    <sheet name="Soft Rules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dd/mm/yy"/>
    <numFmt numFmtId="166" formatCode="YYYY-MM-DD HH:MM:SS"/>
    <numFmt numFmtId="167" formatCode="YYYY-MM-DD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Times New Roman"/>
      <charset val="1"/>
      <family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166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65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7" fontId="0" fillId="0" borderId="0" pivotButton="0" quotePrefix="0" xfId="0"/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Name</t>
        </is>
      </c>
      <c r="C1" s="13" t="inlineStr">
        <is>
          <t>Max Weekly Hours</t>
        </is>
      </c>
      <c r="D1" s="13" t="inlineStr">
        <is>
          <t>Minimum Contractual Hours</t>
        </is>
      </c>
      <c r="E1" s="13" t="inlineStr">
        <is>
          <t>Designation</t>
        </is>
      </c>
      <c r="F1" s="13" t="inlineStr">
        <is>
          <t>Preferred Day</t>
        </is>
      </c>
      <c r="G1" s="13" t="inlineStr">
        <is>
          <t>Preferred slot</t>
        </is>
      </c>
      <c r="H1" s="13" t="inlineStr">
        <is>
          <t>Fixed Slot</t>
        </is>
      </c>
      <c r="I1" s="13" t="inlineStr">
        <is>
          <t>Fixed Role</t>
        </is>
      </c>
      <c r="J1" s="13" t="inlineStr">
        <is>
          <t>Unavailable Days</t>
        </is>
      </c>
      <c r="K1" s="13" t="inlineStr">
        <is>
          <t>Opening Trained</t>
        </is>
      </c>
      <c r="L1" s="13" t="inlineStr">
        <is>
          <t>Fixed Shift Enabled</t>
        </is>
      </c>
      <c r="M1" s="13" t="inlineStr">
        <is>
          <t>Fixed Weekly Shift</t>
        </is>
      </c>
    </row>
    <row r="2">
      <c r="A2" t="inlineStr">
        <is>
          <t>1</t>
        </is>
      </c>
      <c r="B2" t="inlineStr">
        <is>
          <t>Tony</t>
        </is>
      </c>
      <c r="C2" t="n">
        <v>40</v>
      </c>
      <c r="D2" t="n">
        <v>40</v>
      </c>
      <c r="E2" t="inlineStr">
        <is>
          <t>Manager</t>
        </is>
      </c>
      <c r="F2" t="inlineStr">
        <is>
          <t>Monday, Tuesday, Wednesday, Thursday, Friday</t>
        </is>
      </c>
      <c r="G2" t="inlineStr">
        <is>
          <t>Afternoon</t>
        </is>
      </c>
      <c r="H2" t="inlineStr"/>
      <c r="I2" t="inlineStr"/>
      <c r="J2" t="inlineStr">
        <is>
          <t>Thursday</t>
        </is>
      </c>
      <c r="K2" t="inlineStr">
        <is>
          <t>Yes</t>
        </is>
      </c>
      <c r="L2" t="inlineStr">
        <is>
          <t>Yes</t>
        </is>
      </c>
      <c r="M2" t="inlineStr"/>
    </row>
    <row r="3">
      <c r="A3" t="n">
        <v>2</v>
      </c>
      <c r="B3" t="inlineStr">
        <is>
          <t>Chris</t>
        </is>
      </c>
      <c r="C3" t="n">
        <v>45</v>
      </c>
      <c r="D3" t="n">
        <v>33</v>
      </c>
      <c r="E3" t="inlineStr">
        <is>
          <t>Shift Leader</t>
        </is>
      </c>
      <c r="F3" t="inlineStr">
        <is>
          <t>Tuesday, Wednesday, Friday, Saturday, Sunday</t>
        </is>
      </c>
      <c r="G3" t="inlineStr">
        <is>
          <t>Evening</t>
        </is>
      </c>
      <c r="H3" t="inlineStr">
        <is>
          <t>Afternoon, Evening</t>
        </is>
      </c>
      <c r="I3" t="inlineStr"/>
      <c r="J3" t="inlineStr">
        <is>
          <t>Monday</t>
        </is>
      </c>
      <c r="K3" t="inlineStr">
        <is>
          <t>No</t>
        </is>
      </c>
      <c r="L3" t="inlineStr"/>
      <c r="M3" t="inlineStr"/>
    </row>
    <row r="4">
      <c r="A4" t="n">
        <v>3</v>
      </c>
      <c r="B4" t="inlineStr">
        <is>
          <t>Ajax</t>
        </is>
      </c>
      <c r="C4" t="n">
        <v>45</v>
      </c>
      <c r="D4" t="n">
        <v>31</v>
      </c>
      <c r="E4" t="inlineStr">
        <is>
          <t>Team Leader</t>
        </is>
      </c>
      <c r="F4" t="inlineStr">
        <is>
          <t>Monday, Tuesday, Friday, Saturday, Sunday</t>
        </is>
      </c>
      <c r="G4" t="inlineStr">
        <is>
          <t>Evening</t>
        </is>
      </c>
      <c r="H4" t="inlineStr">
        <is>
          <t>Evening</t>
        </is>
      </c>
      <c r="I4" t="inlineStr">
        <is>
          <t>Closing</t>
        </is>
      </c>
      <c r="J4" t="inlineStr">
        <is>
          <t xml:space="preserve">Wednesday </t>
        </is>
      </c>
      <c r="K4" t="inlineStr">
        <is>
          <t>No</t>
        </is>
      </c>
      <c r="L4" t="inlineStr"/>
      <c r="M4" t="inlineStr"/>
    </row>
    <row r="5">
      <c r="A5" t="n">
        <v>4</v>
      </c>
      <c r="B5" t="inlineStr">
        <is>
          <t>Clementine</t>
        </is>
      </c>
      <c r="C5" t="n">
        <v>45</v>
      </c>
      <c r="D5" t="n">
        <v>31</v>
      </c>
      <c r="E5" t="inlineStr">
        <is>
          <t>Team Leader</t>
        </is>
      </c>
      <c r="F5" t="inlineStr">
        <is>
          <t>Monday, Tuesday, Wednesday, Thursday, Friday, Saturday</t>
        </is>
      </c>
      <c r="G5" t="inlineStr">
        <is>
          <t>Any</t>
        </is>
      </c>
      <c r="H5" t="inlineStr">
        <is>
          <t>Any</t>
        </is>
      </c>
      <c r="I5" t="inlineStr"/>
      <c r="J5" t="inlineStr"/>
      <c r="K5" t="inlineStr">
        <is>
          <t>No</t>
        </is>
      </c>
      <c r="L5" t="inlineStr"/>
      <c r="M5" t="inlineStr"/>
    </row>
    <row r="6">
      <c r="A6" t="n">
        <v>5</v>
      </c>
      <c r="B6" t="inlineStr">
        <is>
          <t>Newton</t>
        </is>
      </c>
      <c r="C6" t="n">
        <v>40</v>
      </c>
      <c r="D6" t="n">
        <v>31</v>
      </c>
      <c r="E6" t="inlineStr">
        <is>
          <t>Team Leader</t>
        </is>
      </c>
      <c r="F6" t="inlineStr">
        <is>
          <t>Wednesday, Thursday, Friday, Saturday, Sunday</t>
        </is>
      </c>
      <c r="G6" t="inlineStr">
        <is>
          <t>Evening</t>
        </is>
      </c>
      <c r="H6" t="inlineStr">
        <is>
          <t>Afternoon, Evening</t>
        </is>
      </c>
      <c r="I6" t="inlineStr"/>
      <c r="J6" t="inlineStr"/>
      <c r="K6" t="inlineStr">
        <is>
          <t>No</t>
        </is>
      </c>
      <c r="L6" t="inlineStr"/>
      <c r="M6" t="inlineStr"/>
    </row>
    <row r="7">
      <c r="A7" t="n">
        <v>6</v>
      </c>
      <c r="B7" t="inlineStr">
        <is>
          <t>Carol</t>
        </is>
      </c>
      <c r="C7" t="n">
        <v>8</v>
      </c>
      <c r="D7" t="n">
        <v>6</v>
      </c>
      <c r="E7" t="inlineStr">
        <is>
          <t>Team Leader</t>
        </is>
      </c>
      <c r="F7" t="inlineStr">
        <is>
          <t>Thursday</t>
        </is>
      </c>
      <c r="G7" t="inlineStr">
        <is>
          <t>Morning, Afternoon</t>
        </is>
      </c>
      <c r="H7" t="inlineStr">
        <is>
          <t>Morning, Afternoon</t>
        </is>
      </c>
      <c r="I7" t="inlineStr">
        <is>
          <t>Thursday Mid</t>
        </is>
      </c>
      <c r="J7" t="inlineStr">
        <is>
          <t>Monday, Tuesday, Wednesday, Friday, Saturday, Sunday</t>
        </is>
      </c>
      <c r="K7" t="inlineStr">
        <is>
          <t>No</t>
        </is>
      </c>
      <c r="L7" t="inlineStr">
        <is>
          <t>Yes</t>
        </is>
      </c>
      <c r="M7" t="inlineStr">
        <is>
          <t>Thursday|09:00|16:00</t>
        </is>
      </c>
    </row>
    <row r="8">
      <c r="A8" t="n">
        <v>7</v>
      </c>
      <c r="B8" t="inlineStr">
        <is>
          <t>Antony</t>
        </is>
      </c>
      <c r="C8" t="n">
        <v>30</v>
      </c>
      <c r="D8" t="n">
        <v>18</v>
      </c>
      <c r="E8" t="inlineStr">
        <is>
          <t>Associate</t>
        </is>
      </c>
      <c r="F8" t="inlineStr">
        <is>
          <t>Monday, Tuesday, Wednesday, Thursday, Friday</t>
        </is>
      </c>
      <c r="G8" t="inlineStr">
        <is>
          <t>Morning</t>
        </is>
      </c>
      <c r="H8" t="inlineStr">
        <is>
          <t>Morning</t>
        </is>
      </c>
      <c r="I8" t="inlineStr">
        <is>
          <t>Opening</t>
        </is>
      </c>
      <c r="J8" t="inlineStr">
        <is>
          <t>Sunday</t>
        </is>
      </c>
      <c r="K8" t="inlineStr">
        <is>
          <t>Yes</t>
        </is>
      </c>
      <c r="L8" t="inlineStr"/>
      <c r="M8" t="inlineStr"/>
    </row>
    <row r="9">
      <c r="A9" t="n">
        <v>8</v>
      </c>
      <c r="B9" t="inlineStr">
        <is>
          <t>Bradly</t>
        </is>
      </c>
      <c r="C9" t="n">
        <v>45</v>
      </c>
      <c r="D9" t="n">
        <v>29</v>
      </c>
      <c r="E9" t="inlineStr">
        <is>
          <t>Associate</t>
        </is>
      </c>
      <c r="F9" t="inlineStr">
        <is>
          <t>Monday, Tuesday, Wednesday, Thursday, Friday, Saturday</t>
        </is>
      </c>
      <c r="G9" t="inlineStr">
        <is>
          <t>Morning, Afternoon</t>
        </is>
      </c>
      <c r="H9" t="inlineStr">
        <is>
          <t>Morning, Afternoon</t>
        </is>
      </c>
      <c r="I9" t="inlineStr">
        <is>
          <t>Opening, Mid</t>
        </is>
      </c>
      <c r="J9" t="inlineStr"/>
      <c r="K9" t="inlineStr">
        <is>
          <t>Yes</t>
        </is>
      </c>
      <c r="L9" t="inlineStr"/>
      <c r="M9" t="inlineStr"/>
    </row>
    <row r="10">
      <c r="A10" t="n">
        <v>9</v>
      </c>
      <c r="B10" t="inlineStr">
        <is>
          <t>Ponty</t>
        </is>
      </c>
      <c r="C10" t="n">
        <v>30</v>
      </c>
      <c r="D10" t="n">
        <v>23</v>
      </c>
      <c r="E10" t="inlineStr">
        <is>
          <t>Associate</t>
        </is>
      </c>
      <c r="F10" t="inlineStr">
        <is>
          <t>Monday, Tuesday, Wednesday, Thursday, Friday, Saturday</t>
        </is>
      </c>
      <c r="G10" t="inlineStr">
        <is>
          <t>Evening</t>
        </is>
      </c>
      <c r="H10" t="inlineStr">
        <is>
          <t>Evening</t>
        </is>
      </c>
      <c r="I10" t="inlineStr">
        <is>
          <t>Closing</t>
        </is>
      </c>
      <c r="J10" t="inlineStr"/>
      <c r="K10" t="inlineStr">
        <is>
          <t>No</t>
        </is>
      </c>
      <c r="L10" t="inlineStr"/>
      <c r="M10" t="inlineStr"/>
    </row>
    <row r="11">
      <c r="A11" t="n">
        <v>10</v>
      </c>
      <c r="B11" t="inlineStr">
        <is>
          <t>Jason</t>
        </is>
      </c>
      <c r="C11" t="n">
        <v>15</v>
      </c>
      <c r="D11" t="n">
        <v>7</v>
      </c>
      <c r="E11" t="inlineStr">
        <is>
          <t>Team Leader</t>
        </is>
      </c>
      <c r="F11" t="inlineStr">
        <is>
          <t>Friday, Saturday</t>
        </is>
      </c>
      <c r="G11" t="inlineStr">
        <is>
          <t>Morning</t>
        </is>
      </c>
      <c r="H11" t="inlineStr">
        <is>
          <t>Morning</t>
        </is>
      </c>
      <c r="I11" t="inlineStr">
        <is>
          <t>Opening</t>
        </is>
      </c>
      <c r="J11" t="inlineStr">
        <is>
          <t>Monday, Tuesday, Wednesday, Thursday, Sunday</t>
        </is>
      </c>
      <c r="K11" t="inlineStr">
        <is>
          <t>Yes</t>
        </is>
      </c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Date</t>
        </is>
      </c>
      <c r="B1" s="13" t="inlineStr">
        <is>
          <t>Start</t>
        </is>
      </c>
      <c r="C1" s="13" t="inlineStr">
        <is>
          <t>End</t>
        </is>
      </c>
      <c r="D1" s="13" t="inlineStr">
        <is>
          <t>Minimum Staff</t>
        </is>
      </c>
      <c r="E1" s="13" t="inlineStr">
        <is>
          <t>Maximum Employees</t>
        </is>
      </c>
      <c r="F1" s="13" t="inlineStr">
        <is>
          <t>Minimum closing staff</t>
        </is>
      </c>
      <c r="G1" s="13" t="inlineStr">
        <is>
          <t>Budget</t>
        </is>
      </c>
    </row>
    <row r="2">
      <c r="A2" s="20" t="n">
        <v>45999</v>
      </c>
      <c r="B2" s="10" t="inlineStr">
        <is>
          <t>07:00:00</t>
        </is>
      </c>
      <c r="C2" s="10" t="inlineStr">
        <is>
          <t>00:00:00</t>
        </is>
      </c>
      <c r="D2" s="10" t="n">
        <v>4</v>
      </c>
      <c r="E2" s="10" t="n">
        <v>4</v>
      </c>
      <c r="F2" s="10" t="n">
        <v>2</v>
      </c>
      <c r="G2" s="10" t="n">
        <v>280</v>
      </c>
    </row>
    <row r="3">
      <c r="A3" s="20" t="n">
        <v>46000</v>
      </c>
      <c r="B3" s="10" t="inlineStr">
        <is>
          <t>07:00:00</t>
        </is>
      </c>
      <c r="C3" s="10" t="inlineStr">
        <is>
          <t>00:00:00</t>
        </is>
      </c>
      <c r="D3" s="10" t="n">
        <v>4</v>
      </c>
      <c r="E3" s="10" t="n">
        <v>4</v>
      </c>
      <c r="F3" s="10" t="n">
        <v>2</v>
      </c>
      <c r="G3" s="10" t="n">
        <v>280</v>
      </c>
    </row>
    <row r="4">
      <c r="A4" s="20" t="n">
        <v>46001</v>
      </c>
      <c r="B4" s="10" t="inlineStr">
        <is>
          <t>07:00:00</t>
        </is>
      </c>
      <c r="C4" s="10" t="inlineStr">
        <is>
          <t>00:00:00</t>
        </is>
      </c>
      <c r="D4" s="10" t="n">
        <v>4</v>
      </c>
      <c r="E4" s="10" t="n">
        <v>5</v>
      </c>
      <c r="F4" s="10" t="n">
        <v>2</v>
      </c>
      <c r="G4" s="10" t="n">
        <v>280</v>
      </c>
    </row>
    <row r="5">
      <c r="A5" s="20" t="n">
        <v>46002</v>
      </c>
      <c r="B5" s="10" t="inlineStr">
        <is>
          <t>07:00:00</t>
        </is>
      </c>
      <c r="C5" s="10" t="inlineStr">
        <is>
          <t>00:00:00</t>
        </is>
      </c>
      <c r="D5" s="10" t="n">
        <v>5</v>
      </c>
      <c r="E5" s="10" t="n">
        <v>6</v>
      </c>
      <c r="F5" s="10" t="n">
        <v>3</v>
      </c>
      <c r="G5" s="10" t="n">
        <v>280</v>
      </c>
    </row>
    <row r="6">
      <c r="A6" s="20" t="n">
        <v>46003</v>
      </c>
      <c r="B6" s="10" t="inlineStr">
        <is>
          <t>07:00:00</t>
        </is>
      </c>
      <c r="C6" s="10" t="inlineStr">
        <is>
          <t>00:00:00</t>
        </is>
      </c>
      <c r="D6" s="10" t="n">
        <v>6</v>
      </c>
      <c r="E6" s="10" t="n">
        <v>7</v>
      </c>
      <c r="F6" s="10" t="n">
        <v>3</v>
      </c>
      <c r="G6" s="10" t="n">
        <v>280</v>
      </c>
    </row>
    <row r="7">
      <c r="A7" s="20" t="n">
        <v>46004</v>
      </c>
      <c r="B7" s="10" t="inlineStr">
        <is>
          <t>07:00:00</t>
        </is>
      </c>
      <c r="C7" s="10" t="inlineStr">
        <is>
          <t>00:00:00</t>
        </is>
      </c>
      <c r="D7" s="10" t="n">
        <v>6</v>
      </c>
      <c r="E7" s="10" t="n">
        <v>7</v>
      </c>
      <c r="F7" s="10" t="n">
        <v>3</v>
      </c>
      <c r="G7" s="10" t="n">
        <v>280</v>
      </c>
    </row>
    <row r="8">
      <c r="A8" s="20" t="n">
        <v>46005</v>
      </c>
      <c r="B8" s="10" t="inlineStr">
        <is>
          <t>07:00:00</t>
        </is>
      </c>
      <c r="C8" s="10" t="inlineStr">
        <is>
          <t>00:00:00</t>
        </is>
      </c>
      <c r="D8" s="10" t="n">
        <v>4</v>
      </c>
      <c r="E8" s="10" t="n">
        <v>5</v>
      </c>
      <c r="F8" s="10" t="n">
        <v>2</v>
      </c>
      <c r="G8" s="10" t="n">
        <v>280</v>
      </c>
    </row>
    <row r="9">
      <c r="A9" s="20" t="n">
        <v>46006</v>
      </c>
      <c r="B9" s="10" t="inlineStr">
        <is>
          <t>07:00:00</t>
        </is>
      </c>
      <c r="C9" s="10" t="inlineStr">
        <is>
          <t>00:00:00</t>
        </is>
      </c>
      <c r="D9" s="10" t="n">
        <v>4</v>
      </c>
      <c r="E9" s="10" t="n">
        <v>6</v>
      </c>
      <c r="F9" s="10" t="n">
        <v>2</v>
      </c>
      <c r="G9" s="10" t="n">
        <v>300</v>
      </c>
    </row>
    <row r="10">
      <c r="A10" s="20" t="n">
        <v>46007</v>
      </c>
      <c r="B10" s="10" t="inlineStr">
        <is>
          <t>07:00:00</t>
        </is>
      </c>
      <c r="C10" s="10" t="inlineStr">
        <is>
          <t>00:00:00</t>
        </is>
      </c>
      <c r="D10" s="10" t="n">
        <v>4</v>
      </c>
      <c r="E10" s="10" t="n">
        <v>6</v>
      </c>
      <c r="F10" s="10" t="n">
        <v>2</v>
      </c>
      <c r="G10" s="10" t="n">
        <v>300</v>
      </c>
    </row>
    <row r="11">
      <c r="A11" s="20" t="n">
        <v>46008</v>
      </c>
      <c r="B11" s="10" t="inlineStr">
        <is>
          <t>07:00:00</t>
        </is>
      </c>
      <c r="C11" s="10" t="inlineStr">
        <is>
          <t>00:00:00</t>
        </is>
      </c>
      <c r="D11" s="10" t="n">
        <v>5</v>
      </c>
      <c r="E11" s="10" t="n">
        <v>8</v>
      </c>
      <c r="F11" s="10" t="n">
        <v>2</v>
      </c>
      <c r="G11" s="10" t="n">
        <v>300</v>
      </c>
    </row>
    <row r="12">
      <c r="A12" s="20" t="n">
        <v>46009</v>
      </c>
      <c r="B12" s="10" t="inlineStr">
        <is>
          <t>07:00:00</t>
        </is>
      </c>
      <c r="C12" s="10" t="inlineStr">
        <is>
          <t>00:00:00</t>
        </is>
      </c>
      <c r="D12" s="10" t="n">
        <v>5</v>
      </c>
      <c r="E12" s="10" t="n">
        <v>9</v>
      </c>
      <c r="F12" s="10" t="n">
        <v>3</v>
      </c>
      <c r="G12" s="10" t="n">
        <v>300</v>
      </c>
    </row>
    <row r="13">
      <c r="A13" s="20" t="n">
        <v>46010</v>
      </c>
      <c r="B13" s="10" t="inlineStr">
        <is>
          <t>07:00:00</t>
        </is>
      </c>
      <c r="C13" s="10" t="inlineStr">
        <is>
          <t>00:00:00</t>
        </is>
      </c>
      <c r="D13" s="10" t="n">
        <v>6</v>
      </c>
      <c r="E13" s="10" t="n">
        <v>9</v>
      </c>
      <c r="F13" s="10" t="n">
        <v>3</v>
      </c>
      <c r="G13" s="10" t="n">
        <v>300</v>
      </c>
    </row>
    <row r="14">
      <c r="A14" s="20" t="n">
        <v>46011</v>
      </c>
      <c r="B14" s="10" t="inlineStr">
        <is>
          <t>07:00:00</t>
        </is>
      </c>
      <c r="C14" s="10" t="inlineStr">
        <is>
          <t>00:00:00</t>
        </is>
      </c>
      <c r="D14" s="10" t="n">
        <v>6</v>
      </c>
      <c r="E14" s="10" t="n">
        <v>9</v>
      </c>
      <c r="F14" s="10" t="n">
        <v>3</v>
      </c>
      <c r="G14" s="10" t="n">
        <v>300</v>
      </c>
    </row>
    <row r="15">
      <c r="A15" s="20" t="n">
        <v>46012</v>
      </c>
      <c r="B15" s="10" t="inlineStr">
        <is>
          <t>06:30:00</t>
        </is>
      </c>
      <c r="C15" s="10" t="inlineStr">
        <is>
          <t>00:00:00</t>
        </is>
      </c>
      <c r="D15" s="10" t="n">
        <v>5</v>
      </c>
      <c r="E15" s="10" t="n">
        <v>6</v>
      </c>
      <c r="F15" s="10" t="n">
        <v>2</v>
      </c>
      <c r="G15" s="10" t="n">
        <v>300</v>
      </c>
    </row>
    <row r="16">
      <c r="A16" s="20" t="n">
        <v>46013</v>
      </c>
      <c r="B16" s="10" t="inlineStr">
        <is>
          <t>07:00:00</t>
        </is>
      </c>
      <c r="C16" s="10" t="inlineStr">
        <is>
          <t>22:00:00</t>
        </is>
      </c>
      <c r="D16" s="10" t="n">
        <v>4</v>
      </c>
      <c r="E16" s="10" t="n">
        <v>6</v>
      </c>
      <c r="F16" s="10" t="n">
        <v>2</v>
      </c>
      <c r="G16" s="10" t="n">
        <v>250</v>
      </c>
    </row>
    <row r="17">
      <c r="A17" s="20" t="n">
        <v>46014</v>
      </c>
      <c r="B17" s="10" t="inlineStr">
        <is>
          <t>07:00:00</t>
        </is>
      </c>
      <c r="C17" s="10" t="inlineStr">
        <is>
          <t>22:00:00</t>
        </is>
      </c>
      <c r="D17" s="10" t="n">
        <v>4</v>
      </c>
      <c r="E17" s="10" t="n">
        <v>6</v>
      </c>
      <c r="F17" s="10" t="n">
        <v>2</v>
      </c>
      <c r="G17" s="10" t="n">
        <v>250</v>
      </c>
    </row>
    <row r="18">
      <c r="A18" s="20" t="n">
        <v>46015</v>
      </c>
      <c r="B18" s="10" t="inlineStr">
        <is>
          <t>07:00:00</t>
        </is>
      </c>
      <c r="C18" s="10" t="inlineStr">
        <is>
          <t>22:00:00</t>
        </is>
      </c>
      <c r="D18" s="10" t="n">
        <v>4</v>
      </c>
      <c r="E18" s="10" t="n">
        <v>6</v>
      </c>
      <c r="F18" s="10" t="n">
        <v>2</v>
      </c>
      <c r="G18" s="10" t="n">
        <v>250</v>
      </c>
    </row>
    <row r="19">
      <c r="A19" s="20" t="n">
        <v>46016</v>
      </c>
      <c r="B19" s="10" t="inlineStr">
        <is>
          <t>07:00:00</t>
        </is>
      </c>
      <c r="C19" s="10" t="inlineStr">
        <is>
          <t>22:00:00</t>
        </is>
      </c>
      <c r="D19" s="10" t="n">
        <v>4</v>
      </c>
      <c r="E19" s="10" t="n">
        <v>6</v>
      </c>
      <c r="F19" s="10" t="n">
        <v>2</v>
      </c>
      <c r="G19" s="10" t="n">
        <v>250</v>
      </c>
    </row>
    <row r="20">
      <c r="A20" s="20" t="n">
        <v>46017</v>
      </c>
      <c r="B20" s="10" t="inlineStr">
        <is>
          <t>07:00:00</t>
        </is>
      </c>
      <c r="C20" s="10" t="inlineStr">
        <is>
          <t>22:00:00</t>
        </is>
      </c>
      <c r="D20" s="10" t="n">
        <v>4</v>
      </c>
      <c r="E20" s="10" t="n">
        <v>6</v>
      </c>
      <c r="F20" s="10" t="n">
        <v>2</v>
      </c>
      <c r="G20" s="10" t="n">
        <v>250</v>
      </c>
    </row>
    <row r="21">
      <c r="A21" s="20" t="n">
        <v>46018</v>
      </c>
      <c r="B21" s="10" t="inlineStr">
        <is>
          <t>07:00:00</t>
        </is>
      </c>
      <c r="C21" s="10" t="inlineStr">
        <is>
          <t>22:00:00</t>
        </is>
      </c>
      <c r="D21" s="10" t="n">
        <v>4</v>
      </c>
      <c r="E21" s="10" t="n">
        <v>6</v>
      </c>
      <c r="F21" s="10" t="n">
        <v>2</v>
      </c>
      <c r="G21" s="10" t="n">
        <v>250</v>
      </c>
    </row>
    <row r="22">
      <c r="A22" s="20" t="n">
        <v>46019</v>
      </c>
      <c r="B22" s="10" t="inlineStr">
        <is>
          <t>07:00:00</t>
        </is>
      </c>
      <c r="C22" s="10" t="inlineStr">
        <is>
          <t>22:00:00</t>
        </is>
      </c>
      <c r="D22" s="10" t="n">
        <v>4</v>
      </c>
      <c r="E22" s="10" t="n">
        <v>6</v>
      </c>
      <c r="F22" s="10" t="n">
        <v>2</v>
      </c>
      <c r="G22" s="10" t="n">
        <v>250</v>
      </c>
    </row>
    <row r="23">
      <c r="A23" s="20" t="n">
        <v>46020</v>
      </c>
      <c r="B23" s="10" t="inlineStr">
        <is>
          <t>07:00:00</t>
        </is>
      </c>
      <c r="C23" s="10" t="inlineStr">
        <is>
          <t>22:00:00</t>
        </is>
      </c>
      <c r="D23" s="10" t="n">
        <v>4</v>
      </c>
      <c r="E23" s="10" t="n">
        <v>6</v>
      </c>
      <c r="F23" s="10" t="n">
        <v>2</v>
      </c>
      <c r="G23" s="10" t="n">
        <v>248</v>
      </c>
    </row>
    <row r="24">
      <c r="A24" s="20" t="n">
        <v>46021</v>
      </c>
      <c r="B24" s="10" t="inlineStr">
        <is>
          <t>07:00:00</t>
        </is>
      </c>
      <c r="C24" s="10" t="inlineStr">
        <is>
          <t>22:00:00</t>
        </is>
      </c>
      <c r="D24" s="10" t="n">
        <v>4</v>
      </c>
      <c r="E24" s="10" t="n">
        <v>6</v>
      </c>
      <c r="F24" s="10" t="n">
        <v>2</v>
      </c>
      <c r="G24" s="10" t="n">
        <v>248</v>
      </c>
    </row>
    <row r="25">
      <c r="A25" s="20" t="n">
        <v>46022</v>
      </c>
      <c r="B25" s="10" t="inlineStr">
        <is>
          <t>07:00:00</t>
        </is>
      </c>
      <c r="C25" s="10" t="inlineStr">
        <is>
          <t>22:00:00</t>
        </is>
      </c>
      <c r="D25" s="10" t="n">
        <v>4</v>
      </c>
      <c r="E25" s="10" t="n">
        <v>6</v>
      </c>
      <c r="F25" s="10" t="n">
        <v>2</v>
      </c>
      <c r="G25" s="10" t="n">
        <v>248</v>
      </c>
    </row>
    <row r="26">
      <c r="A26" s="20" t="n">
        <v>46023</v>
      </c>
      <c r="B26" s="10" t="inlineStr">
        <is>
          <t>07:00:00</t>
        </is>
      </c>
      <c r="C26" s="10" t="inlineStr">
        <is>
          <t>22:00:00</t>
        </is>
      </c>
      <c r="D26" s="10" t="n">
        <v>4</v>
      </c>
      <c r="E26" s="10" t="n">
        <v>6</v>
      </c>
      <c r="F26" s="10" t="n">
        <v>2</v>
      </c>
      <c r="G26" s="10" t="n">
        <v>248</v>
      </c>
    </row>
    <row r="27">
      <c r="A27" s="20" t="n">
        <v>46024</v>
      </c>
      <c r="B27" s="10" t="inlineStr">
        <is>
          <t>07:00:00</t>
        </is>
      </c>
      <c r="C27" s="10" t="inlineStr">
        <is>
          <t>22:00:00</t>
        </is>
      </c>
      <c r="D27" s="10" t="n">
        <v>4</v>
      </c>
      <c r="E27" s="10" t="n">
        <v>6</v>
      </c>
      <c r="F27" s="10" t="n">
        <v>2</v>
      </c>
      <c r="G27" s="10" t="n">
        <v>248</v>
      </c>
    </row>
    <row r="28">
      <c r="A28" s="20" t="n">
        <v>46025</v>
      </c>
      <c r="B28" s="10" t="inlineStr">
        <is>
          <t>07:00:00</t>
        </is>
      </c>
      <c r="C28" s="10" t="inlineStr">
        <is>
          <t>22:00:00</t>
        </is>
      </c>
      <c r="D28" s="10" t="n">
        <v>4</v>
      </c>
      <c r="E28" s="10" t="n">
        <v>6</v>
      </c>
      <c r="F28" s="10" t="n">
        <v>2</v>
      </c>
      <c r="G28" s="10" t="n">
        <v>248</v>
      </c>
    </row>
    <row r="29">
      <c r="A29" s="20" t="n">
        <v>46026</v>
      </c>
      <c r="B29" s="10" t="inlineStr">
        <is>
          <t>07:00:00</t>
        </is>
      </c>
      <c r="C29" s="10" t="inlineStr">
        <is>
          <t>22:00:00</t>
        </is>
      </c>
      <c r="D29" s="10" t="n">
        <v>4</v>
      </c>
      <c r="E29" s="10" t="n">
        <v>6</v>
      </c>
      <c r="F29" s="10" t="n">
        <v>2</v>
      </c>
      <c r="G29" s="10" t="n">
        <v>248</v>
      </c>
    </row>
    <row r="30">
      <c r="A30" s="20" t="n">
        <v>46027</v>
      </c>
      <c r="B30" s="10" t="inlineStr">
        <is>
          <t>07:00:00</t>
        </is>
      </c>
      <c r="C30" s="10" t="inlineStr">
        <is>
          <t>22:00:00</t>
        </is>
      </c>
      <c r="D30" s="10" t="n">
        <v>4</v>
      </c>
      <c r="E30" s="10" t="n">
        <v>6</v>
      </c>
      <c r="F30" s="10" t="n">
        <v>2</v>
      </c>
      <c r="G30" s="10" t="n">
        <v>350</v>
      </c>
    </row>
    <row r="31">
      <c r="A31" s="20" t="n">
        <v>46028</v>
      </c>
      <c r="B31" s="10" t="inlineStr">
        <is>
          <t>07:00:00</t>
        </is>
      </c>
      <c r="C31" s="10" t="inlineStr">
        <is>
          <t>22:00:00</t>
        </is>
      </c>
      <c r="D31" s="10" t="n">
        <v>4</v>
      </c>
      <c r="E31" s="10" t="n">
        <v>6</v>
      </c>
      <c r="F31" s="10" t="n">
        <v>2</v>
      </c>
      <c r="G31" s="10" t="n">
        <v>350</v>
      </c>
    </row>
    <row r="32">
      <c r="A32" s="20" t="n">
        <v>46029</v>
      </c>
      <c r="B32" s="10" t="inlineStr">
        <is>
          <t>07:00:00</t>
        </is>
      </c>
      <c r="C32" s="10" t="inlineStr">
        <is>
          <t>22:00:00</t>
        </is>
      </c>
      <c r="D32" s="10" t="n">
        <v>4</v>
      </c>
      <c r="E32" s="10" t="n">
        <v>6</v>
      </c>
      <c r="F32" s="10" t="n">
        <v>2</v>
      </c>
      <c r="G32" s="10" t="n">
        <v>350</v>
      </c>
    </row>
    <row r="33">
      <c r="A33" s="20" t="n">
        <v>46030</v>
      </c>
      <c r="B33" s="10" t="inlineStr">
        <is>
          <t>07:00:00</t>
        </is>
      </c>
      <c r="C33" s="10" t="inlineStr">
        <is>
          <t>22:00:00</t>
        </is>
      </c>
      <c r="D33" s="10" t="n">
        <v>4</v>
      </c>
      <c r="E33" s="10" t="n">
        <v>6</v>
      </c>
      <c r="F33" s="10" t="n">
        <v>2</v>
      </c>
      <c r="G33" s="10" t="n">
        <v>350</v>
      </c>
    </row>
    <row r="34">
      <c r="A34" s="20" t="n">
        <v>46031</v>
      </c>
      <c r="B34" s="10" t="inlineStr">
        <is>
          <t>07:00:00</t>
        </is>
      </c>
      <c r="C34" s="10" t="inlineStr">
        <is>
          <t>22:00:00</t>
        </is>
      </c>
      <c r="D34" s="10" t="n">
        <v>4</v>
      </c>
      <c r="E34" s="10" t="n">
        <v>6</v>
      </c>
      <c r="F34" s="10" t="n">
        <v>2</v>
      </c>
      <c r="G34" s="10" t="n">
        <v>350</v>
      </c>
    </row>
    <row r="35">
      <c r="A35" s="20" t="n">
        <v>46032</v>
      </c>
      <c r="B35" s="10" t="inlineStr">
        <is>
          <t>07:00:00</t>
        </is>
      </c>
      <c r="C35" s="10" t="inlineStr">
        <is>
          <t>22:00:00</t>
        </is>
      </c>
      <c r="D35" s="10" t="n">
        <v>4</v>
      </c>
      <c r="E35" s="10" t="n">
        <v>6</v>
      </c>
      <c r="F35" s="10" t="n">
        <v>2</v>
      </c>
      <c r="G35" s="10" t="n">
        <v>350</v>
      </c>
    </row>
    <row r="36">
      <c r="A36" s="20" t="n">
        <v>46033</v>
      </c>
      <c r="B36" s="10" t="inlineStr">
        <is>
          <t>07:00:00</t>
        </is>
      </c>
      <c r="C36" s="10" t="inlineStr">
        <is>
          <t>22:00:00</t>
        </is>
      </c>
      <c r="D36" s="10" t="n">
        <v>4</v>
      </c>
      <c r="E36" s="10" t="n">
        <v>6</v>
      </c>
      <c r="F36" s="10" t="n">
        <v>2</v>
      </c>
      <c r="G36" s="10" t="n">
        <v>350</v>
      </c>
    </row>
    <row r="37">
      <c r="A37" s="20" t="n">
        <v>46034</v>
      </c>
      <c r="B37" s="10" t="inlineStr">
        <is>
          <t>07:00:00</t>
        </is>
      </c>
      <c r="C37" s="10" t="inlineStr">
        <is>
          <t>22:00:00</t>
        </is>
      </c>
      <c r="D37" s="10" t="n">
        <v>4</v>
      </c>
      <c r="E37" s="10" t="n">
        <v>6</v>
      </c>
      <c r="F37" s="10" t="n">
        <v>2</v>
      </c>
      <c r="G37" s="10" t="n">
        <v>300</v>
      </c>
    </row>
    <row r="38">
      <c r="A38" s="20" t="n">
        <v>46035</v>
      </c>
      <c r="B38" s="10" t="inlineStr">
        <is>
          <t>07:00:00</t>
        </is>
      </c>
      <c r="C38" s="10" t="inlineStr">
        <is>
          <t>22:00:00</t>
        </is>
      </c>
      <c r="D38" s="10" t="n">
        <v>4</v>
      </c>
      <c r="E38" s="10" t="n">
        <v>6</v>
      </c>
      <c r="F38" s="10" t="n">
        <v>2</v>
      </c>
      <c r="G38" s="10" t="n">
        <v>300</v>
      </c>
    </row>
    <row r="39">
      <c r="A39" s="20" t="n">
        <v>46036</v>
      </c>
      <c r="B39" s="10" t="inlineStr">
        <is>
          <t>07:00:00</t>
        </is>
      </c>
      <c r="C39" s="10" t="inlineStr">
        <is>
          <t>22:00:00</t>
        </is>
      </c>
      <c r="D39" s="10" t="n">
        <v>4</v>
      </c>
      <c r="E39" s="10" t="n">
        <v>6</v>
      </c>
      <c r="F39" s="10" t="n">
        <v>2</v>
      </c>
      <c r="G39" s="10" t="n">
        <v>300</v>
      </c>
    </row>
    <row r="40">
      <c r="A40" s="20" t="n">
        <v>46037</v>
      </c>
      <c r="B40" s="10" t="inlineStr">
        <is>
          <t>07:00:00</t>
        </is>
      </c>
      <c r="C40" s="10" t="inlineStr">
        <is>
          <t>22:00:00</t>
        </is>
      </c>
      <c r="D40" s="10" t="n">
        <v>4</v>
      </c>
      <c r="E40" s="10" t="n">
        <v>6</v>
      </c>
      <c r="F40" s="10" t="n">
        <v>2</v>
      </c>
      <c r="G40" s="10" t="n">
        <v>300</v>
      </c>
    </row>
    <row r="41">
      <c r="A41" s="20" t="n">
        <v>46038</v>
      </c>
      <c r="B41" s="10" t="inlineStr">
        <is>
          <t>07:00:00</t>
        </is>
      </c>
      <c r="C41" s="10" t="inlineStr">
        <is>
          <t>22:00:00</t>
        </is>
      </c>
      <c r="D41" s="10" t="n">
        <v>4</v>
      </c>
      <c r="E41" s="10" t="n">
        <v>6</v>
      </c>
      <c r="F41" s="10" t="n">
        <v>2</v>
      </c>
      <c r="G41" s="10" t="n">
        <v>300</v>
      </c>
    </row>
    <row r="42">
      <c r="A42" s="20" t="n">
        <v>46039</v>
      </c>
      <c r="B42" s="10" t="inlineStr">
        <is>
          <t>07:00:00</t>
        </is>
      </c>
      <c r="C42" s="10" t="inlineStr">
        <is>
          <t>22:00:00</t>
        </is>
      </c>
      <c r="D42" s="10" t="n">
        <v>4</v>
      </c>
      <c r="E42" s="10" t="n">
        <v>6</v>
      </c>
      <c r="F42" s="10" t="n">
        <v>2</v>
      </c>
      <c r="G42" s="10" t="n">
        <v>300</v>
      </c>
    </row>
    <row r="43">
      <c r="A43" s="20" t="n">
        <v>46040</v>
      </c>
      <c r="B43" s="10" t="inlineStr">
        <is>
          <t>07:00:00</t>
        </is>
      </c>
      <c r="C43" s="10" t="inlineStr">
        <is>
          <t>22:00:00</t>
        </is>
      </c>
      <c r="D43" s="10" t="n">
        <v>4</v>
      </c>
      <c r="E43" s="10" t="n">
        <v>6</v>
      </c>
      <c r="F43" s="10" t="n">
        <v>2</v>
      </c>
      <c r="G43" s="10" t="n">
        <v>300</v>
      </c>
    </row>
    <row r="44">
      <c r="A44" s="20" t="n">
        <v>46125</v>
      </c>
      <c r="B44" s="10" t="inlineStr">
        <is>
          <t>07:00:00</t>
        </is>
      </c>
      <c r="C44" s="10" t="inlineStr">
        <is>
          <t>00:00:00</t>
        </is>
      </c>
      <c r="D44" s="10" t="n">
        <v>4</v>
      </c>
      <c r="E44" s="10" t="n">
        <v>6</v>
      </c>
      <c r="F44" s="10" t="n">
        <v>2</v>
      </c>
      <c r="G44" s="10" t="n">
        <v>300</v>
      </c>
    </row>
    <row r="45">
      <c r="A45" s="20" t="n">
        <v>46126</v>
      </c>
      <c r="B45" s="10" t="inlineStr">
        <is>
          <t>07:00:00</t>
        </is>
      </c>
      <c r="C45" s="10" t="inlineStr">
        <is>
          <t>00:00:00</t>
        </is>
      </c>
      <c r="D45" s="10" t="n">
        <v>4</v>
      </c>
      <c r="E45" s="10" t="n">
        <v>6</v>
      </c>
      <c r="F45" s="10" t="n">
        <v>2</v>
      </c>
      <c r="G45" s="10" t="n">
        <v>300</v>
      </c>
    </row>
    <row r="46">
      <c r="A46" s="20" t="n">
        <v>46127</v>
      </c>
      <c r="B46" s="10" t="inlineStr">
        <is>
          <t>07:00:00</t>
        </is>
      </c>
      <c r="C46" s="10" t="inlineStr">
        <is>
          <t>00:00:00</t>
        </is>
      </c>
      <c r="D46" s="10" t="n">
        <v>4</v>
      </c>
      <c r="E46" s="10" t="n">
        <v>6</v>
      </c>
      <c r="F46" s="10" t="n">
        <v>2</v>
      </c>
      <c r="G46" s="10" t="n">
        <v>300</v>
      </c>
    </row>
    <row r="47">
      <c r="A47" s="20" t="n">
        <v>46128</v>
      </c>
      <c r="B47" s="10" t="inlineStr">
        <is>
          <t>07:00:00</t>
        </is>
      </c>
      <c r="C47" s="10" t="inlineStr">
        <is>
          <t>00:00:00</t>
        </is>
      </c>
      <c r="D47" s="10" t="n">
        <v>4</v>
      </c>
      <c r="E47" s="10" t="n">
        <v>6</v>
      </c>
      <c r="F47" s="10" t="n">
        <v>2</v>
      </c>
      <c r="G47" s="10" t="n">
        <v>300</v>
      </c>
    </row>
    <row r="48">
      <c r="A48" s="20" t="n">
        <v>46129</v>
      </c>
      <c r="B48" s="10" t="inlineStr">
        <is>
          <t>07:00:00</t>
        </is>
      </c>
      <c r="C48" s="10" t="inlineStr">
        <is>
          <t>00:00:00</t>
        </is>
      </c>
      <c r="D48" s="10" t="n">
        <v>4</v>
      </c>
      <c r="E48" s="10" t="n">
        <v>6</v>
      </c>
      <c r="F48" s="10" t="n">
        <v>2</v>
      </c>
      <c r="G48" s="10" t="n">
        <v>300</v>
      </c>
    </row>
    <row r="49">
      <c r="A49" s="20" t="n">
        <v>46130</v>
      </c>
      <c r="B49" s="10" t="inlineStr">
        <is>
          <t>07:00:00</t>
        </is>
      </c>
      <c r="C49" s="10" t="inlineStr">
        <is>
          <t>00:00:00</t>
        </is>
      </c>
      <c r="D49" s="10" t="n">
        <v>4</v>
      </c>
      <c r="E49" s="10" t="n">
        <v>6</v>
      </c>
      <c r="F49" s="10" t="n">
        <v>2</v>
      </c>
      <c r="G49" s="10" t="n">
        <v>300</v>
      </c>
    </row>
    <row r="50">
      <c r="A50" s="20" t="n">
        <v>46131</v>
      </c>
      <c r="B50" s="10" t="inlineStr">
        <is>
          <t>07:00:00</t>
        </is>
      </c>
      <c r="C50" s="10" t="inlineStr">
        <is>
          <t>22:00:00</t>
        </is>
      </c>
      <c r="D50" s="10" t="n">
        <v>4</v>
      </c>
      <c r="E50" s="10" t="n">
        <v>6</v>
      </c>
      <c r="F50" s="10" t="n">
        <v>2</v>
      </c>
      <c r="G50" s="10" t="n">
        <v>300</v>
      </c>
    </row>
    <row r="51">
      <c r="A51" s="20" t="n">
        <v>46132</v>
      </c>
      <c r="B51" s="10" t="inlineStr">
        <is>
          <t>07:00:00</t>
        </is>
      </c>
      <c r="C51" s="10" t="inlineStr">
        <is>
          <t>00:00:00</t>
        </is>
      </c>
      <c r="D51" s="10" t="n">
        <v>4</v>
      </c>
      <c r="E51" s="10" t="n">
        <v>4</v>
      </c>
      <c r="F51" s="10" t="n">
        <v>2</v>
      </c>
      <c r="G51" s="10" t="n">
        <v>300</v>
      </c>
    </row>
    <row r="52">
      <c r="A52" s="20" t="n">
        <v>46133</v>
      </c>
      <c r="B52" s="10" t="inlineStr">
        <is>
          <t>07:00:00</t>
        </is>
      </c>
      <c r="C52" s="10" t="inlineStr">
        <is>
          <t>00:00:00</t>
        </is>
      </c>
      <c r="D52" s="10" t="n">
        <v>4</v>
      </c>
      <c r="E52" s="10" t="n">
        <v>4</v>
      </c>
      <c r="F52" s="10" t="n">
        <v>2</v>
      </c>
      <c r="G52" s="10" t="n">
        <v>300</v>
      </c>
    </row>
    <row r="53">
      <c r="A53" s="20" t="n">
        <v>46134</v>
      </c>
      <c r="B53" s="10" t="inlineStr">
        <is>
          <t>07:00:00</t>
        </is>
      </c>
      <c r="C53" s="10" t="inlineStr">
        <is>
          <t>00:00:00</t>
        </is>
      </c>
      <c r="D53" s="10" t="n">
        <v>4</v>
      </c>
      <c r="E53" s="10" t="n">
        <v>5</v>
      </c>
      <c r="F53" s="10" t="n">
        <v>2</v>
      </c>
      <c r="G53" s="10" t="n">
        <v>300</v>
      </c>
    </row>
    <row r="54">
      <c r="A54" s="20" t="n">
        <v>46135</v>
      </c>
      <c r="B54" s="10" t="inlineStr">
        <is>
          <t>07:00:00</t>
        </is>
      </c>
      <c r="C54" s="10" t="inlineStr">
        <is>
          <t>00:00:00</t>
        </is>
      </c>
      <c r="D54" s="10" t="n">
        <v>4</v>
      </c>
      <c r="E54" s="10" t="n">
        <v>6</v>
      </c>
      <c r="F54" s="10" t="n">
        <v>2</v>
      </c>
      <c r="G54" s="10" t="n">
        <v>300</v>
      </c>
    </row>
    <row r="55">
      <c r="A55" s="20" t="n">
        <v>46136</v>
      </c>
      <c r="B55" s="10" t="inlineStr">
        <is>
          <t>07:00:00</t>
        </is>
      </c>
      <c r="C55" s="10" t="inlineStr">
        <is>
          <t>00:00:00</t>
        </is>
      </c>
      <c r="D55" s="10" t="n">
        <v>4</v>
      </c>
      <c r="E55" s="10" t="n">
        <v>6</v>
      </c>
      <c r="F55" s="10" t="n">
        <v>2</v>
      </c>
      <c r="G55" s="10" t="n">
        <v>300</v>
      </c>
    </row>
    <row r="56">
      <c r="A56" s="20" t="n">
        <v>46137</v>
      </c>
      <c r="B56" s="10" t="inlineStr">
        <is>
          <t>07:00:00</t>
        </is>
      </c>
      <c r="C56" s="10" t="inlineStr">
        <is>
          <t>00:00:00</t>
        </is>
      </c>
      <c r="D56" s="10" t="n">
        <v>4</v>
      </c>
      <c r="E56" s="10" t="n">
        <v>7</v>
      </c>
      <c r="F56" s="10" t="n">
        <v>2</v>
      </c>
      <c r="G56" s="10" t="n">
        <v>300</v>
      </c>
    </row>
    <row r="57">
      <c r="A57" s="20" t="n">
        <v>46138</v>
      </c>
      <c r="B57" s="10" t="inlineStr">
        <is>
          <t>07:00:00</t>
        </is>
      </c>
      <c r="C57" s="10" t="inlineStr">
        <is>
          <t>00:00:00</t>
        </is>
      </c>
      <c r="D57" s="10" t="n">
        <v>4</v>
      </c>
      <c r="E57" s="10" t="n">
        <v>6</v>
      </c>
      <c r="F57" s="10" t="n">
        <v>2</v>
      </c>
      <c r="G57" s="10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1.53515625" defaultRowHeight="12.75" zeroHeight="0" outlineLevelRow="0"/>
  <cols>
    <col width="11.58" customWidth="1" style="10" min="6" max="6"/>
  </cols>
  <sheetData>
    <row r="1" ht="29.25" customFormat="1" customHeight="1" s="10">
      <c r="A1" s="15" t="inlineStr">
        <is>
          <t>Date</t>
        </is>
      </c>
      <c r="B1" s="15" t="inlineStr">
        <is>
          <t>Morning Sales</t>
        </is>
      </c>
      <c r="C1" s="16" t="inlineStr">
        <is>
          <t>Afternoon Sales</t>
        </is>
      </c>
      <c r="D1" s="15" t="inlineStr">
        <is>
          <t>Evening Sales</t>
        </is>
      </c>
      <c r="E1" s="15" t="inlineStr">
        <is>
          <t>Total Sales</t>
        </is>
      </c>
    </row>
    <row r="2" ht="15" customHeight="1" s="11">
      <c r="A2" s="17" t="n">
        <v>45985</v>
      </c>
      <c r="B2" s="18" t="n">
        <v>250</v>
      </c>
      <c r="C2" s="18" t="n">
        <v>700</v>
      </c>
      <c r="D2" s="18" t="n">
        <v>900</v>
      </c>
      <c r="E2" s="18" t="n">
        <v>1850</v>
      </c>
    </row>
    <row r="3" ht="15" customHeight="1" s="11">
      <c r="A3" s="17" t="n">
        <v>45986</v>
      </c>
      <c r="B3" s="18" t="n">
        <v>240</v>
      </c>
      <c r="C3" s="18" t="n">
        <v>900</v>
      </c>
      <c r="D3" s="18" t="n">
        <v>1100</v>
      </c>
      <c r="E3" s="18" t="n">
        <v>2240</v>
      </c>
    </row>
    <row r="4" ht="15" customHeight="1" s="11">
      <c r="A4" s="17" t="n">
        <v>45987</v>
      </c>
      <c r="B4" s="18" t="n">
        <v>300</v>
      </c>
      <c r="C4" s="18" t="n">
        <v>1000</v>
      </c>
      <c r="D4" s="18" t="n">
        <v>1400</v>
      </c>
      <c r="E4" s="18" t="n">
        <v>2700</v>
      </c>
    </row>
    <row r="5" ht="15" customHeight="1" s="11">
      <c r="A5" s="17" t="n">
        <v>45988</v>
      </c>
      <c r="B5" s="18" t="n">
        <v>340</v>
      </c>
      <c r="C5" s="18" t="n">
        <v>1100</v>
      </c>
      <c r="D5" s="18" t="n">
        <v>1200</v>
      </c>
      <c r="E5" s="18" t="n">
        <v>2640</v>
      </c>
    </row>
    <row r="6" ht="15" customHeight="1" s="11">
      <c r="A6" s="17" t="n">
        <v>45989</v>
      </c>
      <c r="B6" s="18" t="n">
        <v>650</v>
      </c>
      <c r="C6" s="18" t="n">
        <v>1600</v>
      </c>
      <c r="D6" s="18" t="n">
        <v>2000</v>
      </c>
      <c r="E6" s="18" t="n">
        <v>4250</v>
      </c>
    </row>
    <row r="7" ht="15" customHeight="1" s="11">
      <c r="A7" s="17" t="n">
        <v>45990</v>
      </c>
      <c r="B7" s="18" t="n">
        <v>1400</v>
      </c>
      <c r="C7" s="18" t="n">
        <v>2100</v>
      </c>
      <c r="D7" s="18" t="n">
        <v>900</v>
      </c>
      <c r="E7" s="18" t="n">
        <v>4400</v>
      </c>
    </row>
    <row r="8" ht="15" customHeight="1" s="11">
      <c r="A8" s="17" t="n">
        <v>45991</v>
      </c>
      <c r="B8" s="18" t="n">
        <v>150</v>
      </c>
      <c r="C8" s="18" t="n">
        <v>530</v>
      </c>
      <c r="D8" s="18" t="n">
        <v>840</v>
      </c>
      <c r="E8" s="18" t="n">
        <v>1520</v>
      </c>
    </row>
    <row r="9" ht="15" customHeight="1" s="11">
      <c r="A9" s="19" t="n">
        <v>45992</v>
      </c>
      <c r="B9" s="10">
        <f>RANDBETWEEN(50,300)</f>
        <v/>
      </c>
      <c r="C9" s="10">
        <f>RANDBETWEEN(100,1400)</f>
        <v/>
      </c>
      <c r="D9" s="10">
        <f>RANDBETWEEN(100,2100)</f>
        <v/>
      </c>
      <c r="E9" s="10">
        <f>SUM(B9:D9)</f>
        <v/>
      </c>
    </row>
    <row r="10" ht="15" customHeight="1" s="11">
      <c r="A10" s="19" t="n">
        <v>45993</v>
      </c>
      <c r="B10" s="10">
        <f>RANDBETWEEN(50,300)</f>
        <v/>
      </c>
      <c r="C10" s="10">
        <f>RANDBETWEEN(100,1400)</f>
        <v/>
      </c>
      <c r="D10" s="10">
        <f>RANDBETWEEN(100,2100)</f>
        <v/>
      </c>
      <c r="E10" s="10">
        <f>SUM(B10:D10)</f>
        <v/>
      </c>
    </row>
    <row r="11" ht="15" customHeight="1" s="11">
      <c r="A11" s="19" t="n">
        <v>45994</v>
      </c>
      <c r="B11" s="10">
        <f>RANDBETWEEN(50,300)</f>
        <v/>
      </c>
      <c r="C11" s="10">
        <f>RANDBETWEEN(100,1400)</f>
        <v/>
      </c>
      <c r="D11" s="10">
        <f>RANDBETWEEN(100,2100)</f>
        <v/>
      </c>
      <c r="E11" s="10">
        <f>SUM(B11:D11)</f>
        <v/>
      </c>
    </row>
    <row r="12" ht="15" customHeight="1" s="11">
      <c r="A12" s="19" t="n">
        <v>45995</v>
      </c>
      <c r="B12" s="10">
        <f>RANDBETWEEN(50,300)</f>
        <v/>
      </c>
      <c r="C12" s="10">
        <f>RANDBETWEEN(100,1400)</f>
        <v/>
      </c>
      <c r="D12" s="10">
        <f>RANDBETWEEN(100,2100)</f>
        <v/>
      </c>
      <c r="E12" s="10">
        <f>SUM(B12:D12)</f>
        <v/>
      </c>
    </row>
    <row r="13" ht="15" customHeight="1" s="11">
      <c r="A13" s="19" t="n">
        <v>45996</v>
      </c>
      <c r="B13" s="10">
        <f>RANDBETWEEN(50,300)</f>
        <v/>
      </c>
      <c r="C13" s="10">
        <f>RANDBETWEEN(100,1400)</f>
        <v/>
      </c>
      <c r="D13" s="10">
        <f>RANDBETWEEN(100,2100)</f>
        <v/>
      </c>
      <c r="E13" s="10">
        <f>SUM(B13:D13)</f>
        <v/>
      </c>
    </row>
    <row r="14" ht="15" customHeight="1" s="11">
      <c r="A14" s="19" t="n">
        <v>45997</v>
      </c>
      <c r="B14" s="10">
        <f>RANDBETWEEN(50,300)</f>
        <v/>
      </c>
      <c r="C14" s="10">
        <f>RANDBETWEEN(100,1400)</f>
        <v/>
      </c>
      <c r="D14" s="10">
        <f>RANDBETWEEN(100,2100)</f>
        <v/>
      </c>
      <c r="E14" s="10">
        <f>SUM(B14:D14)</f>
        <v/>
      </c>
    </row>
    <row r="15" ht="15" customHeight="1" s="11">
      <c r="A15" s="19" t="n">
        <v>45998</v>
      </c>
      <c r="B15" s="10">
        <f>RANDBETWEEN(50,300)</f>
        <v/>
      </c>
      <c r="C15" s="10">
        <f>RANDBETWEEN(100,1400)</f>
        <v/>
      </c>
      <c r="D15" s="10">
        <f>RANDBETWEEN(100,2100)</f>
        <v/>
      </c>
      <c r="E15" s="10">
        <f>SUM(B15:D15)</f>
        <v/>
      </c>
    </row>
    <row r="16" ht="15" customHeight="1" s="11">
      <c r="A16" s="19" t="n">
        <v>45999</v>
      </c>
      <c r="B16" s="10">
        <f>RANDBETWEEN(50,300)</f>
        <v/>
      </c>
      <c r="C16" s="10">
        <f>RANDBETWEEN(100,1400)</f>
        <v/>
      </c>
      <c r="D16" s="10">
        <f>RANDBETWEEN(100,2100)</f>
        <v/>
      </c>
      <c r="E16" s="10">
        <f>SUM(B16:D16)</f>
        <v/>
      </c>
    </row>
    <row r="17" ht="15" customHeight="1" s="11">
      <c r="A17" s="19" t="n">
        <v>46000</v>
      </c>
      <c r="B17" s="10">
        <f>RANDBETWEEN(50,300)</f>
        <v/>
      </c>
      <c r="C17" s="10">
        <f>RANDBETWEEN(100,1400)</f>
        <v/>
      </c>
      <c r="D17" s="10">
        <f>RANDBETWEEN(100,2100)</f>
        <v/>
      </c>
      <c r="E17" s="10">
        <f>SUM(B17:D17)</f>
        <v/>
      </c>
    </row>
    <row r="18" ht="15" customHeight="1" s="11">
      <c r="A18" s="19" t="n">
        <v>46001</v>
      </c>
      <c r="B18" s="10">
        <f>RANDBETWEEN(50,300)</f>
        <v/>
      </c>
      <c r="C18" s="10">
        <f>RANDBETWEEN(100,1400)</f>
        <v/>
      </c>
      <c r="D18" s="10">
        <f>RANDBETWEEN(100,2100)</f>
        <v/>
      </c>
      <c r="E18" s="10">
        <f>SUM(B18:D18)</f>
        <v/>
      </c>
    </row>
    <row r="19" ht="15" customHeight="1" s="11">
      <c r="A19" s="19" t="n">
        <v>46002</v>
      </c>
      <c r="B19" s="10">
        <f>RANDBETWEEN(50,300)</f>
        <v/>
      </c>
      <c r="C19" s="10">
        <f>RANDBETWEEN(100,1400)</f>
        <v/>
      </c>
      <c r="D19" s="10">
        <f>RANDBETWEEN(100,2100)</f>
        <v/>
      </c>
      <c r="E19" s="10">
        <f>SUM(B19:D19)</f>
        <v/>
      </c>
    </row>
    <row r="20" ht="15" customHeight="1" s="11">
      <c r="A20" s="19" t="n">
        <v>46003</v>
      </c>
      <c r="B20" s="10">
        <f>RANDBETWEEN(50,300)</f>
        <v/>
      </c>
      <c r="C20" s="10">
        <f>RANDBETWEEN(100,1400)</f>
        <v/>
      </c>
      <c r="D20" s="10">
        <f>RANDBETWEEN(100,2100)</f>
        <v/>
      </c>
      <c r="E20" s="10">
        <f>SUM(B20:D20)</f>
        <v/>
      </c>
    </row>
    <row r="21" ht="15" customHeight="1" s="11">
      <c r="A21" s="19" t="n">
        <v>46004</v>
      </c>
      <c r="B21" s="10">
        <f>RANDBETWEEN(50,300)</f>
        <v/>
      </c>
      <c r="C21" s="10">
        <f>RANDBETWEEN(100,1400)</f>
        <v/>
      </c>
      <c r="D21" s="10">
        <f>RANDBETWEEN(100,2100)</f>
        <v/>
      </c>
      <c r="E21" s="10">
        <f>SUM(B21:D21)</f>
        <v/>
      </c>
    </row>
    <row r="22" ht="15" customHeight="1" s="11">
      <c r="A22" s="19" t="n">
        <v>46005</v>
      </c>
      <c r="B22" s="10">
        <f>RANDBETWEEN(50,300)</f>
        <v/>
      </c>
      <c r="C22" s="10">
        <f>RANDBETWEEN(100,1400)</f>
        <v/>
      </c>
      <c r="D22" s="10">
        <f>RANDBETWEEN(100,2100)</f>
        <v/>
      </c>
      <c r="E22" s="10">
        <f>SUM(B22:D22)</f>
        <v/>
      </c>
    </row>
    <row r="23" ht="15" customHeight="1" s="11">
      <c r="A23" s="19" t="n">
        <v>46006</v>
      </c>
      <c r="B23" s="10">
        <f>RANDBETWEEN(150,300)</f>
        <v/>
      </c>
      <c r="C23" s="10">
        <f>RANDBETWEEN(100,1400)</f>
        <v/>
      </c>
      <c r="D23" s="10">
        <f>RANDBETWEEN(100,2100)</f>
        <v/>
      </c>
      <c r="E23" s="10">
        <f>SUM(B23:D23)</f>
        <v/>
      </c>
    </row>
    <row r="24" ht="15" customHeight="1" s="11">
      <c r="A24" s="19" t="n">
        <v>46007</v>
      </c>
      <c r="B24" s="10">
        <f>RANDBETWEEN(150,300)</f>
        <v/>
      </c>
      <c r="C24" s="10">
        <f>RANDBETWEEN(100,1400)</f>
        <v/>
      </c>
      <c r="D24" s="10">
        <f>RANDBETWEEN(100,2100)</f>
        <v/>
      </c>
      <c r="E24" s="10">
        <f>SUM(B24:D24)</f>
        <v/>
      </c>
    </row>
    <row r="25" ht="15" customHeight="1" s="11">
      <c r="A25" s="19" t="n">
        <v>46008</v>
      </c>
      <c r="B25" s="10">
        <f>RANDBETWEEN(150,300)</f>
        <v/>
      </c>
      <c r="C25" s="10">
        <f>RANDBETWEEN(600,1400)</f>
        <v/>
      </c>
      <c r="D25" s="10">
        <f>RANDBETWEEN(1000,2100)</f>
        <v/>
      </c>
      <c r="E25" s="10">
        <f>SUM(B25:D25)</f>
        <v/>
      </c>
    </row>
    <row r="26" ht="15" customHeight="1" s="11">
      <c r="A26" s="19" t="n">
        <v>46009</v>
      </c>
      <c r="B26" s="10">
        <f>RANDBETWEEN(150,300)</f>
        <v/>
      </c>
      <c r="C26" s="10">
        <f>RANDBETWEEN(600,1400)</f>
        <v/>
      </c>
      <c r="D26" s="10">
        <f>RANDBETWEEN(1000,2100)</f>
        <v/>
      </c>
      <c r="E26" s="10">
        <f>SUM(B26:D26)</f>
        <v/>
      </c>
    </row>
    <row r="27" ht="15" customHeight="1" s="11">
      <c r="A27" s="19" t="n">
        <v>46010</v>
      </c>
      <c r="B27" s="10">
        <f>RANDBETWEEN(150,300)</f>
        <v/>
      </c>
      <c r="C27" s="10">
        <f>RANDBETWEEN(600,1400)</f>
        <v/>
      </c>
      <c r="D27" s="10">
        <f>RANDBETWEEN(1000,2100)</f>
        <v/>
      </c>
      <c r="E27" s="10">
        <f>SUM(B27:D27)</f>
        <v/>
      </c>
    </row>
    <row r="28" ht="15" customHeight="1" s="11">
      <c r="A28" s="19" t="n">
        <v>46011</v>
      </c>
      <c r="B28" s="10" t="n">
        <v>50</v>
      </c>
      <c r="C28" s="10" t="n">
        <v>200</v>
      </c>
      <c r="D28" s="10" t="n">
        <v>100</v>
      </c>
      <c r="E28" s="10">
        <f>SUM(B28:D28)</f>
        <v/>
      </c>
    </row>
    <row r="29" ht="15" customHeight="1" s="11">
      <c r="A29" s="19" t="n">
        <v>46012</v>
      </c>
      <c r="B29" s="10">
        <f>RANDBETWEEN(150,300)</f>
        <v/>
      </c>
      <c r="C29" s="10">
        <f>RANDBETWEEN(600,1400)</f>
        <v/>
      </c>
      <c r="D29" s="10">
        <f>RANDBETWEEN(1000,2100)</f>
        <v/>
      </c>
      <c r="E29" s="10">
        <f>SUM(B29:D29)</f>
        <v/>
      </c>
    </row>
    <row r="30" ht="51" customHeight="1" s="1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2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8" activeCellId="0" sqref="A8"/>
    </sheetView>
  </sheetViews>
  <sheetFormatPr baseColWidth="8" defaultColWidth="11.53515625" defaultRowHeight="12.75" zeroHeight="0" outlineLevelRow="0"/>
  <cols>
    <col width="144.33" customWidth="1" style="10" min="1" max="1"/>
  </cols>
  <sheetData>
    <row r="1" ht="12.75" customHeight="1" s="11">
      <c r="A1" s="10" t="inlineStr">
        <is>
          <t>Manager has to get 40 hours, no less, no more</t>
        </is>
      </c>
    </row>
    <row r="2" ht="57.75" customHeight="1" s="11">
      <c r="A2" s="10" t="inlineStr">
        <is>
          <t>Alex only does Openings, and does not work on Sundays</t>
        </is>
      </c>
    </row>
    <row r="3" ht="57.75" customHeight="1" s="11">
      <c r="A3" s="10" t="inlineStr">
        <is>
          <t>Aaron and Parth only do closes.</t>
        </is>
      </c>
    </row>
    <row r="4" ht="57.75" customHeight="1" s="11">
      <c r="A4" s="10" t="inlineStr">
        <is>
          <t>Charlet only one a early morning to mid day shift on Thursday.</t>
        </is>
      </c>
    </row>
    <row r="5" ht="69.75" customHeight="1" s="11">
      <c r="A5" s="10" t="inlineStr">
        <is>
          <t>Every employee should get their minimum contractual hours</t>
        </is>
      </c>
    </row>
    <row r="6" ht="57.75" customHeight="1" s="11">
      <c r="A6" s="10" t="inlineStr">
        <is>
          <t>Brandon only does opening and afternoon shifts</t>
        </is>
      </c>
    </row>
    <row r="7" ht="46.5" customHeight="1" s="11">
      <c r="A7" s="10" t="inlineStr">
        <is>
          <t>Only one employees Opens</t>
        </is>
      </c>
    </row>
    <row r="8" ht="57.75" customHeight="1" s="11">
      <c r="A8" s="10" t="inlineStr">
        <is>
          <t>Second Employees only starts after 08:00, Typically 09:00 or 10:00</t>
        </is>
      </c>
    </row>
    <row r="9" ht="69.75" customHeight="1" s="11">
      <c r="A9" s="10" t="inlineStr">
        <is>
          <t>A minimum of two employees should always be present after the second employees starts</t>
        </is>
      </c>
    </row>
    <row r="10" ht="69.75" customHeight="1" s="11">
      <c r="A10" s="10" t="inlineStr">
        <is>
          <t>No Employee can work on their Unavailable days</t>
        </is>
      </c>
    </row>
    <row r="11" ht="35.25" customHeight="1" s="11">
      <c r="A11" s="10" t="inlineStr">
        <is>
          <t>Shifts have to be a minimum of 5 hours and a maximum of 9 hours</t>
        </is>
      </c>
    </row>
    <row r="12" ht="12.75" customHeight="1" s="11">
      <c r="A12" s="10" t="inlineStr">
        <is>
          <t>Carlos Dias Prefers Afternoon and Evenings over Morning, and never Opens.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5" activeCellId="0" sqref="A15"/>
    </sheetView>
  </sheetViews>
  <sheetFormatPr baseColWidth="8" defaultColWidth="11.53515625" defaultRowHeight="12.75" zeroHeight="0" outlineLevelRow="0"/>
  <cols>
    <col width="148.54" customWidth="1" style="10" min="1" max="1"/>
  </cols>
  <sheetData>
    <row r="1" ht="12.75" customHeight="1" s="11">
      <c r="A1" s="10" t="inlineStr">
        <is>
          <t>Prioritize Preferred Days over Preferred slot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2025-12-16T10:00:15Z</dcterms:created>
  <dcterms:modified xsi:type="dcterms:W3CDTF">2026-04-14T10:21:46Z</dcterms:modified>
  <cp:revision>63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