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20115" windowHeight="742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54" i="1" l="1"/>
  <c r="A21" i="1"/>
  <c r="A4" i="1" l="1"/>
  <c r="A5" i="1" s="1"/>
  <c r="A6" i="1" s="1"/>
  <c r="A7" i="1" s="1"/>
  <c r="A8" i="1" s="1"/>
  <c r="A9" i="1" s="1"/>
  <c r="A10" i="1" s="1"/>
  <c r="A11" i="1" s="1"/>
  <c r="A12" i="1" s="1"/>
  <c r="A13" i="1" s="1"/>
  <c r="A15" i="1" s="1"/>
  <c r="A16" i="1" s="1"/>
  <c r="A17" i="1" s="1"/>
  <c r="A18" i="1" s="1"/>
  <c r="A19" i="1" s="1"/>
  <c r="A20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</calcChain>
</file>

<file path=xl/sharedStrings.xml><?xml version="1.0" encoding="utf-8"?>
<sst xmlns="http://schemas.openxmlformats.org/spreadsheetml/2006/main" count="3" uniqueCount="3">
  <si>
    <t>freq_meas</t>
  </si>
  <si>
    <t>Vg_meas</t>
  </si>
  <si>
    <t>Vo_meas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</si>
</sst>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165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13.7109375" style="1" customWidth="1"/>
    <col min="2" max="3" width="13.7109375" style="4" customWidth="1"/>
  </cols>
  <sheetData>
    <row r="1" spans="1:3" x14ac:dyDescent="0.25">
      <c r="A1" s="1" t="s">
        <v>0</v>
      </c>
      <c r="B1" s="4" t="s">
        <v>1</v>
      </c>
      <c r="C1" s="4" t="s">
        <v>2</v>
      </c>
    </row>
    <row r="2" spans="1:3" x14ac:dyDescent="0.25">
      <c r="A2" s="2">
        <v>1</v>
      </c>
      <c r="B2" s="4">
        <v>1.0069999999999999</v>
      </c>
      <c r="C2" s="4">
        <v>0.99643999999999999</v>
      </c>
    </row>
    <row r="3" spans="1:3" x14ac:dyDescent="0.25">
      <c r="A3" s="2">
        <v>10</v>
      </c>
      <c r="B3" s="4">
        <v>1.0069999999999999</v>
      </c>
      <c r="C3" s="4">
        <v>0.99643999999999999</v>
      </c>
    </row>
    <row r="4" spans="1:3" x14ac:dyDescent="0.25">
      <c r="A4" s="2">
        <f t="shared" ref="A4:A12" si="0">A3+10</f>
        <v>20</v>
      </c>
      <c r="B4" s="4">
        <v>1.0069999999999999</v>
      </c>
      <c r="C4" s="4">
        <v>0.99643999999999999</v>
      </c>
    </row>
    <row r="5" spans="1:3" x14ac:dyDescent="0.25">
      <c r="A5" s="2">
        <f t="shared" si="0"/>
        <v>30</v>
      </c>
      <c r="B5" s="4">
        <v>1.0069999999999999</v>
      </c>
      <c r="C5" s="4">
        <v>0.99643999999999999</v>
      </c>
    </row>
    <row r="6" spans="1:3" x14ac:dyDescent="0.25">
      <c r="A6" s="2">
        <f t="shared" si="0"/>
        <v>40</v>
      </c>
      <c r="B6" s="4">
        <v>1.0069999999999999</v>
      </c>
      <c r="C6" s="4">
        <v>0.99643999999999999</v>
      </c>
    </row>
    <row r="7" spans="1:3" x14ac:dyDescent="0.25">
      <c r="A7" s="2">
        <f t="shared" si="0"/>
        <v>50</v>
      </c>
      <c r="B7" s="4">
        <v>1.0069999999999999</v>
      </c>
      <c r="C7" s="4">
        <v>0.99643999999999999</v>
      </c>
    </row>
    <row r="8" spans="1:3" x14ac:dyDescent="0.25">
      <c r="A8" s="2">
        <f t="shared" si="0"/>
        <v>60</v>
      </c>
      <c r="B8" s="4">
        <v>1.0069999999999999</v>
      </c>
      <c r="C8" s="4">
        <v>0.98792000000000002</v>
      </c>
    </row>
    <row r="9" spans="1:3" x14ac:dyDescent="0.25">
      <c r="A9" s="2">
        <f t="shared" si="0"/>
        <v>70</v>
      </c>
      <c r="B9" s="4">
        <v>1.0069999999999999</v>
      </c>
      <c r="C9" s="4">
        <v>0.97940000000000005</v>
      </c>
    </row>
    <row r="10" spans="1:3" x14ac:dyDescent="0.25">
      <c r="A10" s="2">
        <f t="shared" si="0"/>
        <v>80</v>
      </c>
      <c r="B10" s="4">
        <v>1.0069999999999999</v>
      </c>
      <c r="C10" s="4">
        <v>0.97940000000000005</v>
      </c>
    </row>
    <row r="11" spans="1:3" x14ac:dyDescent="0.25">
      <c r="A11" s="2">
        <f t="shared" si="0"/>
        <v>90</v>
      </c>
      <c r="B11" s="4">
        <v>1.0069999999999999</v>
      </c>
      <c r="C11" s="4">
        <v>0.97940000000000005</v>
      </c>
    </row>
    <row r="12" spans="1:3" x14ac:dyDescent="0.25">
      <c r="A12" s="2">
        <f t="shared" si="0"/>
        <v>100</v>
      </c>
      <c r="B12" s="4">
        <v>1.0069999999999999</v>
      </c>
      <c r="C12" s="4">
        <v>0.97940000000000005</v>
      </c>
    </row>
    <row r="13" spans="1:3" x14ac:dyDescent="0.25">
      <c r="A13" s="2">
        <f>A12+50</f>
        <v>150</v>
      </c>
      <c r="B13" s="4">
        <v>1.0069999999999999</v>
      </c>
      <c r="C13" s="4">
        <v>0.95384999999999998</v>
      </c>
    </row>
    <row r="14" spans="1:3" x14ac:dyDescent="0.25">
      <c r="A14" s="2">
        <v>160</v>
      </c>
      <c r="B14" s="4">
        <v>1.0069999999999999</v>
      </c>
      <c r="C14" s="4">
        <v>0.94533999999999996</v>
      </c>
    </row>
    <row r="15" spans="1:3" x14ac:dyDescent="0.25">
      <c r="A15" s="2">
        <f>A13+50</f>
        <v>200</v>
      </c>
      <c r="B15" s="4">
        <v>1.0069999999999999</v>
      </c>
      <c r="C15" s="4">
        <v>0.92830000000000001</v>
      </c>
    </row>
    <row r="16" spans="1:3" x14ac:dyDescent="0.25">
      <c r="A16" s="2">
        <f t="shared" ref="A16:A32" si="1">A15+50</f>
        <v>250</v>
      </c>
      <c r="B16" s="4">
        <v>1.0069999999999999</v>
      </c>
      <c r="C16" s="4">
        <v>0.89424000000000003</v>
      </c>
    </row>
    <row r="17" spans="1:3" x14ac:dyDescent="0.25">
      <c r="A17" s="2">
        <f t="shared" si="1"/>
        <v>300</v>
      </c>
      <c r="B17" s="4">
        <v>1.0069999999999999</v>
      </c>
      <c r="C17" s="4">
        <v>0.86016999999999999</v>
      </c>
    </row>
    <row r="18" spans="1:3" x14ac:dyDescent="0.25">
      <c r="A18" s="2">
        <f t="shared" si="1"/>
        <v>350</v>
      </c>
      <c r="B18" s="4">
        <v>1.0069999999999999</v>
      </c>
      <c r="C18" s="4">
        <v>0.81759000000000004</v>
      </c>
    </row>
    <row r="19" spans="1:3" x14ac:dyDescent="0.25">
      <c r="A19" s="2">
        <f t="shared" si="1"/>
        <v>400</v>
      </c>
      <c r="B19" s="4">
        <v>0.99890999999999996</v>
      </c>
      <c r="C19" s="4">
        <v>0.77500999999999998</v>
      </c>
    </row>
    <row r="20" spans="1:3" x14ac:dyDescent="0.25">
      <c r="A20" s="2">
        <f t="shared" si="1"/>
        <v>450</v>
      </c>
      <c r="B20" s="4">
        <v>0.99890999999999996</v>
      </c>
      <c r="C20" s="4">
        <v>0.74094000000000004</v>
      </c>
    </row>
    <row r="21" spans="1:3" x14ac:dyDescent="0.25">
      <c r="A21" s="3">
        <f>3000/(2*PI())</f>
        <v>477.46482927568604</v>
      </c>
      <c r="B21" s="4">
        <v>0.99890999999999996</v>
      </c>
      <c r="C21" s="4">
        <v>0.72391000000000005</v>
      </c>
    </row>
    <row r="22" spans="1:3" x14ac:dyDescent="0.25">
      <c r="A22" s="2">
        <f>A20+50</f>
        <v>500</v>
      </c>
      <c r="B22" s="4">
        <v>0.99890999999999996</v>
      </c>
      <c r="C22" s="4">
        <v>0.70687</v>
      </c>
    </row>
    <row r="23" spans="1:3" x14ac:dyDescent="0.25">
      <c r="A23" s="2">
        <f t="shared" si="1"/>
        <v>550</v>
      </c>
      <c r="B23" s="4">
        <v>0.99051</v>
      </c>
      <c r="C23" s="4">
        <v>0.67281000000000002</v>
      </c>
    </row>
    <row r="24" spans="1:3" x14ac:dyDescent="0.25">
      <c r="A24" s="2">
        <f t="shared" si="1"/>
        <v>600</v>
      </c>
      <c r="B24" s="4">
        <v>0.99051</v>
      </c>
      <c r="C24" s="4">
        <v>0.63873999999999997</v>
      </c>
    </row>
    <row r="25" spans="1:3" x14ac:dyDescent="0.25">
      <c r="A25" s="2">
        <f t="shared" si="1"/>
        <v>650</v>
      </c>
      <c r="B25" s="4">
        <v>0.99051</v>
      </c>
      <c r="C25" s="4">
        <v>0.61319000000000001</v>
      </c>
    </row>
    <row r="26" spans="1:3" x14ac:dyDescent="0.25">
      <c r="A26" s="2">
        <f t="shared" si="1"/>
        <v>700</v>
      </c>
      <c r="B26" s="4">
        <v>0.99051</v>
      </c>
      <c r="C26" s="4">
        <v>0.58764000000000005</v>
      </c>
    </row>
    <row r="27" spans="1:3" x14ac:dyDescent="0.25">
      <c r="A27" s="2">
        <f t="shared" si="1"/>
        <v>750</v>
      </c>
      <c r="B27" s="4">
        <v>0.99051</v>
      </c>
      <c r="C27" s="4">
        <v>0.55357999999999996</v>
      </c>
    </row>
    <row r="28" spans="1:3" x14ac:dyDescent="0.25">
      <c r="A28" s="2">
        <f t="shared" si="1"/>
        <v>800</v>
      </c>
      <c r="B28" s="4">
        <v>0.99051</v>
      </c>
      <c r="C28" s="4">
        <v>0.52854000000000001</v>
      </c>
    </row>
    <row r="29" spans="1:3" x14ac:dyDescent="0.25">
      <c r="A29" s="2">
        <f t="shared" si="1"/>
        <v>850</v>
      </c>
      <c r="B29" s="4">
        <v>0.99051</v>
      </c>
      <c r="C29" s="4">
        <v>0.50248000000000004</v>
      </c>
    </row>
    <row r="30" spans="1:3" x14ac:dyDescent="0.25">
      <c r="A30" s="2">
        <f t="shared" si="1"/>
        <v>900</v>
      </c>
      <c r="B30" s="4">
        <v>0.98211999999999999</v>
      </c>
      <c r="C30" s="4">
        <v>0.48543999999999998</v>
      </c>
    </row>
    <row r="31" spans="1:3" x14ac:dyDescent="0.25">
      <c r="A31" s="2">
        <f t="shared" si="1"/>
        <v>950</v>
      </c>
      <c r="B31" s="4">
        <v>0.98211999999999999</v>
      </c>
      <c r="C31" s="4">
        <v>0.46840999999999999</v>
      </c>
    </row>
    <row r="32" spans="1:3" x14ac:dyDescent="0.25">
      <c r="A32" s="2">
        <f t="shared" si="1"/>
        <v>1000</v>
      </c>
      <c r="B32" s="4">
        <v>0.98211999999999999</v>
      </c>
      <c r="C32" s="4">
        <v>0.44285999999999998</v>
      </c>
    </row>
    <row r="33" spans="1:3" x14ac:dyDescent="0.25">
      <c r="A33" s="2">
        <f>A32+100</f>
        <v>1100</v>
      </c>
      <c r="B33" s="4">
        <v>0.98211999999999999</v>
      </c>
      <c r="C33" s="4">
        <v>0.40878999999999999</v>
      </c>
    </row>
    <row r="34" spans="1:3" x14ac:dyDescent="0.25">
      <c r="A34" s="2">
        <f>A33+100</f>
        <v>1200</v>
      </c>
      <c r="B34" s="4">
        <v>0.98211999999999999</v>
      </c>
      <c r="C34" s="4">
        <v>0.37473000000000001</v>
      </c>
    </row>
    <row r="35" spans="1:3" x14ac:dyDescent="0.25">
      <c r="A35" s="2">
        <f>A34+100</f>
        <v>1300</v>
      </c>
      <c r="B35" s="4">
        <v>0.98211999999999999</v>
      </c>
      <c r="C35" s="4">
        <v>0.35770000000000002</v>
      </c>
    </row>
    <row r="36" spans="1:3" x14ac:dyDescent="0.25">
      <c r="A36" s="2">
        <f>A35+100</f>
        <v>1400</v>
      </c>
      <c r="B36" s="4">
        <v>0.97372000000000003</v>
      </c>
      <c r="C36" s="4">
        <v>0.32362999999999997</v>
      </c>
    </row>
    <row r="37" spans="1:3" x14ac:dyDescent="0.25">
      <c r="A37" s="2">
        <f>A36+100</f>
        <v>1500</v>
      </c>
      <c r="B37" s="4">
        <v>0.97372000000000003</v>
      </c>
      <c r="C37" s="4">
        <v>0.30659999999999998</v>
      </c>
    </row>
    <row r="38" spans="1:3" x14ac:dyDescent="0.25">
      <c r="A38" s="2">
        <v>1591.5</v>
      </c>
      <c r="B38" s="4">
        <v>0.97372000000000003</v>
      </c>
      <c r="C38" s="4">
        <v>0.28955999999999998</v>
      </c>
    </row>
    <row r="39" spans="1:3" x14ac:dyDescent="0.25">
      <c r="A39" s="2">
        <f>A37+100</f>
        <v>1600</v>
      </c>
      <c r="B39" s="4">
        <v>0.97372000000000003</v>
      </c>
      <c r="C39" s="4">
        <v>0.28955999999999998</v>
      </c>
    </row>
    <row r="40" spans="1:3" x14ac:dyDescent="0.25">
      <c r="A40" s="2">
        <f t="shared" ref="A40:A53" si="2">A39+100</f>
        <v>1700</v>
      </c>
      <c r="B40" s="4">
        <v>0.97372000000000003</v>
      </c>
      <c r="C40" s="4">
        <v>0.27252999999999999</v>
      </c>
    </row>
    <row r="41" spans="1:3" x14ac:dyDescent="0.25">
      <c r="A41" s="2">
        <f t="shared" si="2"/>
        <v>1800</v>
      </c>
      <c r="B41" s="4">
        <v>0.97372000000000003</v>
      </c>
      <c r="C41" s="4">
        <v>0.2555</v>
      </c>
    </row>
    <row r="42" spans="1:3" x14ac:dyDescent="0.25">
      <c r="A42" s="2">
        <f t="shared" si="2"/>
        <v>1900</v>
      </c>
      <c r="B42" s="4">
        <v>0.97372000000000003</v>
      </c>
      <c r="C42" s="4">
        <v>0.24698000000000001</v>
      </c>
    </row>
    <row r="43" spans="1:3" x14ac:dyDescent="0.25">
      <c r="A43" s="2">
        <f t="shared" si="2"/>
        <v>2000</v>
      </c>
      <c r="B43" s="4">
        <v>0.97372000000000003</v>
      </c>
      <c r="C43" s="4">
        <v>0.22994999999999999</v>
      </c>
    </row>
    <row r="44" spans="1:3" x14ac:dyDescent="0.25">
      <c r="A44" s="2">
        <f t="shared" si="2"/>
        <v>2100</v>
      </c>
      <c r="B44" s="4">
        <v>0.97372000000000003</v>
      </c>
      <c r="C44" s="4">
        <v>0.21290999999999999</v>
      </c>
    </row>
    <row r="45" spans="1:3" x14ac:dyDescent="0.25">
      <c r="A45" s="2">
        <f t="shared" si="2"/>
        <v>2200</v>
      </c>
      <c r="B45" s="4">
        <v>0.97372000000000003</v>
      </c>
      <c r="C45" s="4">
        <v>0.20508000000000001</v>
      </c>
    </row>
    <row r="46" spans="1:3" x14ac:dyDescent="0.25">
      <c r="A46" s="2">
        <f t="shared" si="2"/>
        <v>2300</v>
      </c>
      <c r="B46" s="4">
        <v>0.97372000000000003</v>
      </c>
      <c r="C46" s="4">
        <v>0.19225999999999999</v>
      </c>
    </row>
    <row r="47" spans="1:3" x14ac:dyDescent="0.25">
      <c r="A47" s="2">
        <f t="shared" si="2"/>
        <v>2400</v>
      </c>
      <c r="B47" s="4">
        <v>0.97372000000000003</v>
      </c>
      <c r="C47" s="4">
        <v>0.18371999999999999</v>
      </c>
    </row>
    <row r="48" spans="1:3" x14ac:dyDescent="0.25">
      <c r="A48" s="2">
        <f t="shared" si="2"/>
        <v>2500</v>
      </c>
      <c r="B48" s="4">
        <v>0.97372000000000003</v>
      </c>
      <c r="C48" s="4">
        <v>0.1709</v>
      </c>
    </row>
    <row r="49" spans="1:3" x14ac:dyDescent="0.25">
      <c r="A49" s="2">
        <f t="shared" si="2"/>
        <v>2600</v>
      </c>
      <c r="B49" s="4">
        <v>0.97372000000000003</v>
      </c>
      <c r="C49" s="4">
        <v>0.16663</v>
      </c>
    </row>
    <row r="50" spans="1:3" x14ac:dyDescent="0.25">
      <c r="A50" s="2">
        <f t="shared" si="2"/>
        <v>2700</v>
      </c>
      <c r="B50" s="4">
        <v>0.97372000000000003</v>
      </c>
      <c r="C50" s="4">
        <v>0.16236</v>
      </c>
    </row>
    <row r="51" spans="1:3" x14ac:dyDescent="0.25">
      <c r="A51" s="2">
        <f t="shared" si="2"/>
        <v>2800</v>
      </c>
      <c r="B51" s="4">
        <v>0.97372000000000003</v>
      </c>
      <c r="C51" s="4">
        <v>0.14954000000000001</v>
      </c>
    </row>
    <row r="52" spans="1:3" x14ac:dyDescent="0.25">
      <c r="A52" s="2">
        <f t="shared" si="2"/>
        <v>2900</v>
      </c>
      <c r="B52" s="4">
        <v>0.97372000000000003</v>
      </c>
      <c r="C52" s="4">
        <v>0.14527000000000001</v>
      </c>
    </row>
    <row r="53" spans="1:3" x14ac:dyDescent="0.25">
      <c r="A53" s="2">
        <f t="shared" si="2"/>
        <v>3000</v>
      </c>
      <c r="B53" s="4">
        <v>0.97372000000000003</v>
      </c>
      <c r="C53" s="4">
        <v>0.13672000000000001</v>
      </c>
    </row>
    <row r="54" spans="1:3" x14ac:dyDescent="0.25">
      <c r="A54" s="3">
        <f>20000/(2*PI())</f>
        <v>3183.098861837907</v>
      </c>
      <c r="B54" s="4">
        <v>0.97372000000000003</v>
      </c>
      <c r="C54" s="4">
        <v>0.12817999999999999</v>
      </c>
    </row>
    <row r="55" spans="1:3" x14ac:dyDescent="0.25">
      <c r="A55" s="2">
        <f>A53+500</f>
        <v>3500</v>
      </c>
      <c r="B55" s="4">
        <v>0.97372000000000003</v>
      </c>
      <c r="C55" s="4">
        <v>0.11108999999999999</v>
      </c>
    </row>
    <row r="56" spans="1:3" x14ac:dyDescent="0.25">
      <c r="A56" s="2">
        <f t="shared" ref="A56:A68" si="3">A55+500</f>
        <v>4000</v>
      </c>
      <c r="B56" s="4">
        <v>0.97372000000000003</v>
      </c>
      <c r="C56" s="4">
        <v>9.8269999999999996E-2</v>
      </c>
    </row>
    <row r="57" spans="1:3" x14ac:dyDescent="0.25">
      <c r="A57" s="2">
        <f t="shared" si="3"/>
        <v>4500</v>
      </c>
      <c r="B57" s="4">
        <v>0.97372000000000003</v>
      </c>
      <c r="C57" s="4">
        <v>8.1180000000000002E-2</v>
      </c>
    </row>
    <row r="58" spans="1:3" x14ac:dyDescent="0.25">
      <c r="A58" s="2">
        <f t="shared" si="3"/>
        <v>5000</v>
      </c>
      <c r="B58" s="4">
        <v>0.97372000000000003</v>
      </c>
      <c r="C58" s="4">
        <v>7.263E-2</v>
      </c>
    </row>
    <row r="59" spans="1:3" x14ac:dyDescent="0.25">
      <c r="A59" s="2">
        <f t="shared" si="3"/>
        <v>5500</v>
      </c>
      <c r="B59" s="4">
        <v>0.97372000000000003</v>
      </c>
      <c r="C59" s="4">
        <v>5.9819999999999998E-2</v>
      </c>
    </row>
    <row r="60" spans="1:3" x14ac:dyDescent="0.25">
      <c r="A60" s="2">
        <f t="shared" si="3"/>
        <v>6000</v>
      </c>
      <c r="B60" s="4">
        <v>0.97372000000000003</v>
      </c>
      <c r="C60" s="4">
        <v>5.5539999999999999E-2</v>
      </c>
    </row>
    <row r="61" spans="1:3" x14ac:dyDescent="0.25">
      <c r="A61" s="2">
        <f t="shared" si="3"/>
        <v>6500</v>
      </c>
      <c r="B61" s="4">
        <v>0.96533000000000002</v>
      </c>
      <c r="C61" s="4">
        <v>5.1270000000000003E-2</v>
      </c>
    </row>
    <row r="62" spans="1:3" x14ac:dyDescent="0.25">
      <c r="A62" s="2">
        <f t="shared" si="3"/>
        <v>7000</v>
      </c>
      <c r="B62" s="4">
        <v>0.96533000000000002</v>
      </c>
      <c r="C62" s="4">
        <v>4.2729999999999997E-2</v>
      </c>
    </row>
    <row r="63" spans="1:3" x14ac:dyDescent="0.25">
      <c r="A63" s="2">
        <f t="shared" si="3"/>
        <v>7500</v>
      </c>
      <c r="B63" s="4">
        <v>0.96533000000000002</v>
      </c>
      <c r="C63" s="4">
        <v>4.2729999999999997E-2</v>
      </c>
    </row>
    <row r="64" spans="1:3" x14ac:dyDescent="0.25">
      <c r="A64" s="2">
        <f t="shared" si="3"/>
        <v>8000</v>
      </c>
      <c r="B64" s="4">
        <v>0.95694000000000001</v>
      </c>
      <c r="C64" s="4">
        <v>3.4799999999999998E-2</v>
      </c>
    </row>
    <row r="65" spans="1:3" x14ac:dyDescent="0.25">
      <c r="A65" s="2">
        <f t="shared" si="3"/>
        <v>8500</v>
      </c>
      <c r="B65" s="4">
        <v>0.95694000000000001</v>
      </c>
      <c r="C65" s="4">
        <v>3.3210000000000003E-2</v>
      </c>
    </row>
    <row r="66" spans="1:3" x14ac:dyDescent="0.25">
      <c r="A66" s="2">
        <f t="shared" si="3"/>
        <v>9000</v>
      </c>
      <c r="B66" s="4">
        <v>0.95694000000000001</v>
      </c>
      <c r="C66" s="4">
        <v>3.109E-2</v>
      </c>
    </row>
    <row r="67" spans="1:3" x14ac:dyDescent="0.25">
      <c r="A67" s="2">
        <f t="shared" si="3"/>
        <v>9500</v>
      </c>
      <c r="B67" s="4">
        <v>0.95694000000000001</v>
      </c>
      <c r="C67" s="4">
        <v>2.896E-2</v>
      </c>
    </row>
    <row r="68" spans="1:3" x14ac:dyDescent="0.25">
      <c r="A68" s="2">
        <f t="shared" si="3"/>
        <v>10000</v>
      </c>
      <c r="B68" s="4">
        <v>0.95694000000000001</v>
      </c>
      <c r="C68" s="4">
        <v>2.683E-2</v>
      </c>
    </row>
    <row r="69" spans="1:3" x14ac:dyDescent="0.25">
      <c r="A69" s="2">
        <f t="shared" ref="A69:A78" si="4">A68+1000</f>
        <v>11000</v>
      </c>
      <c r="B69" s="4">
        <v>0.95694000000000001</v>
      </c>
      <c r="C69" s="4">
        <v>2.47E-2</v>
      </c>
    </row>
    <row r="70" spans="1:3" x14ac:dyDescent="0.25">
      <c r="A70" s="2">
        <f t="shared" si="4"/>
        <v>12000</v>
      </c>
      <c r="B70" s="4">
        <v>0.95694000000000001</v>
      </c>
      <c r="C70" s="4">
        <v>2.214E-2</v>
      </c>
    </row>
    <row r="71" spans="1:3" x14ac:dyDescent="0.25">
      <c r="A71" s="2">
        <f t="shared" si="4"/>
        <v>13000</v>
      </c>
      <c r="B71" s="4">
        <v>0.95694000000000001</v>
      </c>
      <c r="C71" s="4">
        <v>1.959E-2</v>
      </c>
    </row>
    <row r="72" spans="1:3" x14ac:dyDescent="0.25">
      <c r="A72" s="2">
        <f t="shared" si="4"/>
        <v>14000</v>
      </c>
      <c r="B72" s="4">
        <v>0.95694000000000001</v>
      </c>
      <c r="C72" s="4">
        <v>1.874E-2</v>
      </c>
    </row>
    <row r="73" spans="1:3" x14ac:dyDescent="0.25">
      <c r="A73" s="2">
        <f t="shared" si="4"/>
        <v>15000</v>
      </c>
      <c r="B73" s="4">
        <v>0.95694000000000001</v>
      </c>
      <c r="C73" s="4">
        <v>1.874E-2</v>
      </c>
    </row>
    <row r="74" spans="1:3" x14ac:dyDescent="0.25">
      <c r="A74" s="2">
        <f>A73+1000</f>
        <v>16000</v>
      </c>
      <c r="B74" s="4">
        <v>0.95694000000000001</v>
      </c>
      <c r="C74" s="4">
        <v>1.746E-2</v>
      </c>
    </row>
    <row r="75" spans="1:3" x14ac:dyDescent="0.25">
      <c r="A75" s="2">
        <f t="shared" si="4"/>
        <v>17000</v>
      </c>
      <c r="B75" s="4">
        <v>0.95694000000000001</v>
      </c>
      <c r="C75" s="4">
        <v>1.533E-2</v>
      </c>
    </row>
    <row r="76" spans="1:3" x14ac:dyDescent="0.25">
      <c r="A76" s="2">
        <f t="shared" si="4"/>
        <v>18000</v>
      </c>
      <c r="B76" s="4">
        <v>0.95694000000000001</v>
      </c>
      <c r="C76" s="4">
        <v>1.703E-2</v>
      </c>
    </row>
    <row r="77" spans="1:3" x14ac:dyDescent="0.25">
      <c r="A77" s="2">
        <f t="shared" si="4"/>
        <v>19000</v>
      </c>
      <c r="B77" s="4">
        <v>0.95694000000000001</v>
      </c>
      <c r="C77" s="4">
        <v>1.49E-2</v>
      </c>
    </row>
    <row r="78" spans="1:3" x14ac:dyDescent="0.25">
      <c r="A78" s="2">
        <f t="shared" si="4"/>
        <v>20000</v>
      </c>
      <c r="B78" s="4">
        <v>0.95694000000000001</v>
      </c>
      <c r="C78" s="4">
        <v>1.49E-2</v>
      </c>
    </row>
    <row r="79" spans="1:3" x14ac:dyDescent="0.25">
      <c r="A79" s="2">
        <f t="shared" ref="A79:A81" si="5">A78+5000</f>
        <v>25000</v>
      </c>
      <c r="B79" s="4">
        <v>0.95694000000000001</v>
      </c>
      <c r="C79" s="4">
        <v>1.277E-2</v>
      </c>
    </row>
    <row r="80" spans="1:3" x14ac:dyDescent="0.25">
      <c r="A80" s="2">
        <f t="shared" si="5"/>
        <v>30000</v>
      </c>
      <c r="B80" s="4">
        <v>0.95694000000000001</v>
      </c>
      <c r="C80" s="4">
        <v>1.15E-2</v>
      </c>
    </row>
    <row r="81" spans="1:3" x14ac:dyDescent="0.25">
      <c r="A81" s="2">
        <f t="shared" si="5"/>
        <v>35000</v>
      </c>
      <c r="B81" s="4">
        <v>0.95694000000000001</v>
      </c>
      <c r="C81" s="4">
        <v>1.277E-2</v>
      </c>
    </row>
  </sheetData>
  <pageMargins left="0.7" right="0.7" top="0.75" bottom="0.75" header="0.3" footer="0.3"/>
  <pageSetup orientation="portrait" horizontalDpi="1200" verticalDpi="1200" r:id="rId1"/>
  <ignoredErrors>
    <ignoredError sqref="A69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Layne</dc:creator>
  <cp:lastModifiedBy>Layne</cp:lastModifiedBy>
  <dcterms:created xsi:type="dcterms:W3CDTF">2014-10-13T02:48:14Z</dcterms:created>
  <dcterms:modified xsi:type="dcterms:W3CDTF">2015-01-23T07:01:33Z</dcterms:modified>
</cp:coreProperties>
</file>