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1" l="1"/>
  <c r="B10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<sst xmlns="http://schemas.openxmlformats.org/spreadsheetml/2006/main" count="4" uniqueCount="4">
  <si>
    <t>bubbleSort</t>
  </si>
  <si>
    <t>selectionSort</t>
  </si>
  <si>
    <t>insertionSort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</si>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</sst>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741916422751"/>
          <c:y val="6.167010068366862E-2"/>
          <c:w val="0.76928937007874021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num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110.8</c:v>
                </c:pt>
                <c:pt idx="2">
                  <c:v>442.5</c:v>
                </c:pt>
                <c:pt idx="3">
                  <c:v>1096.5</c:v>
                </c:pt>
                <c:pt idx="4">
                  <c:v>1956.1</c:v>
                </c:pt>
                <c:pt idx="5">
                  <c:v>3360.1</c:v>
                </c:pt>
                <c:pt idx="6">
                  <c:v>4435.6000000000004</c:v>
                </c:pt>
                <c:pt idx="7">
                  <c:v>5984.4</c:v>
                </c:pt>
                <c:pt idx="8">
                  <c:v>7877.6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num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21.5</c:v>
                </c:pt>
                <c:pt idx="2">
                  <c:v>90.4</c:v>
                </c:pt>
                <c:pt idx="3">
                  <c:v>190.2</c:v>
                </c:pt>
                <c:pt idx="4">
                  <c:v>335.2</c:v>
                </c:pt>
                <c:pt idx="5">
                  <c:v>514.9</c:v>
                </c:pt>
                <c:pt idx="6">
                  <c:v>816.5</c:v>
                </c:pt>
                <c:pt idx="7">
                  <c:v>1160.2</c:v>
                </c:pt>
                <c:pt idx="8">
                  <c:v>1477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num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33</c:v>
                </c:pt>
                <c:pt idx="2">
                  <c:v>25.4</c:v>
                </c:pt>
                <c:pt idx="3">
                  <c:v>61.2</c:v>
                </c:pt>
                <c:pt idx="4">
                  <c:v>131.19999999999999</c:v>
                </c:pt>
                <c:pt idx="5">
                  <c:v>196.2</c:v>
                </c:pt>
                <c:pt idx="6">
                  <c:v>272.2</c:v>
                </c:pt>
                <c:pt idx="7">
                  <c:v>375.4</c:v>
                </c:pt>
                <c:pt idx="8">
                  <c:v>111.4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82208"/>
        <c:axId val="206383744"/>
      </c:lineChart>
      <c:catAx>
        <c:axId val="20638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83744"/>
        <c:crosses val="autoZero"/>
        <c:auto val="1"/>
        <c:lblAlgn val="ctr"/>
        <c:lblOffset val="100"/>
        <c:noMultiLvlLbl val="0"/>
      </c:catAx>
      <c:valAx>
        <c:axId val="2063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8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3</xdr:row>
      <xdr:rowOff>99060</xdr:rowOff>
    </xdr:from>
    <xdr:to>
      <xdr:col>16</xdr:col>
      <xdr:colOff>350520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tabSelected="1" workbookViewId="0"/>
  </sheetViews>
  <sheetFormatPr defaultRowHeight="14.4" x14ac:dyDescent="0.3"/>
  <cols>
    <col min="2" max="2" width="9.77734375" bestFit="1" customWidth="1"/>
    <col min="3" max="3" width="11.6640625" bestFit="1" customWidth="1"/>
    <col min="4" max="4" width="11.44140625" bestFit="1" customWidth="1"/>
  </cols>
  <sheetData>
    <row r="2" spans="1:4" x14ac:dyDescent="0.3">
      <c r="A2" t="s">
        <v>3</v>
      </c>
      <c r="B2" t="s">
        <v>0</v>
      </c>
      <c r="C2" t="s">
        <v>1</v>
      </c>
      <c r="D2" t="s">
        <v>2</v>
      </c>
    </row>
    <row r="3" spans="1:4" x14ac:dyDescent="0.3">
      <c r="A3">
        <v>10000</v>
      </c>
      <c r="B3">
        <f>(120+119+119+123+122+130+117+119+139)/10</f>
        <v>110.8</v>
      </c>
      <c r="C3">
        <v>21.5</v>
      </c>
      <c r="D3">
        <v>33</v>
      </c>
    </row>
    <row r="4" spans="1:4" x14ac:dyDescent="0.3">
      <c r="A4">
        <v>20000</v>
      </c>
      <c r="B4">
        <f>(486+490+480+492+517+506+494+483+477)/10</f>
        <v>442.5</v>
      </c>
      <c r="C4">
        <v>90.4</v>
      </c>
      <c r="D4">
        <v>25.4</v>
      </c>
    </row>
    <row r="5" spans="1:4" x14ac:dyDescent="0.3">
      <c r="A5">
        <v>30000</v>
      </c>
      <c r="B5">
        <f>(1101+1089+1102+1111+1081+1094+1111+1093+1085+1098)/10</f>
        <v>1096.5</v>
      </c>
      <c r="C5">
        <v>190.2</v>
      </c>
      <c r="D5">
        <v>61.2</v>
      </c>
    </row>
    <row r="6" spans="1:4" x14ac:dyDescent="0.3">
      <c r="A6">
        <v>40000</v>
      </c>
      <c r="B6">
        <f>(1981+1942+2004+1942+1969+1942+1947+1933+1954+1947)/10</f>
        <v>1956.1</v>
      </c>
      <c r="C6">
        <v>335.2</v>
      </c>
      <c r="D6">
        <v>131.19999999999999</v>
      </c>
    </row>
    <row r="7" spans="1:4" x14ac:dyDescent="0.3">
      <c r="A7">
        <v>50000</v>
      </c>
      <c r="B7">
        <f>(3064+3042+3036+3013+3057+3019+3019+3080+3063+3113+3095)/10</f>
        <v>3360.1</v>
      </c>
      <c r="C7">
        <v>514.9</v>
      </c>
      <c r="D7">
        <v>196.2</v>
      </c>
    </row>
    <row r="8" spans="1:4" x14ac:dyDescent="0.3">
      <c r="A8">
        <v>60000</v>
      </c>
      <c r="B8">
        <f>(4388+4427+4436+4504+4423)/5</f>
        <v>4435.6000000000004</v>
      </c>
      <c r="C8">
        <v>816.5</v>
      </c>
      <c r="D8">
        <v>272.2</v>
      </c>
    </row>
    <row r="9" spans="1:4" x14ac:dyDescent="0.3">
      <c r="A9">
        <v>70000</v>
      </c>
      <c r="B9">
        <f>(6036+5938+5974+6017+5957)/5</f>
        <v>5984.4</v>
      </c>
      <c r="C9">
        <v>1160.2</v>
      </c>
      <c r="D9">
        <v>375.4</v>
      </c>
    </row>
    <row r="10" spans="1:4" x14ac:dyDescent="0.3">
      <c r="A10">
        <v>80000</v>
      </c>
      <c r="B10">
        <f>(7921+7978+7774+7985+7730)/5</f>
        <v>7877.6</v>
      </c>
      <c r="C10">
        <v>1477</v>
      </c>
      <c r="D10">
        <v>111.4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2019-08-26T08:10:10Z</dcterms:created>
  <dcterms:modified xsi:type="dcterms:W3CDTF">2019-08-27T09:08:59Z</dcterms:modified>
</cp:coreProperties>
</file>