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N:\Financeiro\Financeiro 2.0\01. Faturamento\2026-05\2. Reembolso Fretes e Correios\"/>
    </mc:Choice>
  </mc:AlternateContent>
  <xr:revisionPtr revIDLastSave="0" documentId="13_ncr:1_{05305082-1098-4392-8820-7AF3104D89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scritivo" sheetId="1" r:id="rId1"/>
    <sheet name="Transportadoras" sheetId="2" r:id="rId2"/>
    <sheet name="Transportes Intermunicipais" sheetId="5" r:id="rId3"/>
    <sheet name="Correios" sheetId="3" r:id="rId4"/>
    <sheet name="Desconto" sheetId="4" r:id="rId5"/>
    <sheet name="GNRE - Postos Fiscais" sheetId="6" r:id="rId6"/>
  </sheets>
  <definedNames>
    <definedName name="_xlnm._FilterDatabase" localSheetId="3" hidden="1">Correios!$A$1:$F$1</definedName>
    <definedName name="_xlnm._FilterDatabase" localSheetId="5" hidden="1">'GNRE - Postos Fiscais'!$A$1:$H$28</definedName>
    <definedName name="_xlnm._FilterDatabase" localSheetId="1" hidden="1">Transportadoras!$A$1:$F$1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9" i="1" l="1"/>
  <c r="H16" i="1"/>
  <c r="H17" i="1"/>
  <c r="H15" i="1"/>
  <c r="H14" i="1" l="1"/>
  <c r="H18" i="1" s="1"/>
  <c r="H20" i="1" s="1"/>
</calcChain>
</file>

<file path=xl/sharedStrings.xml><?xml version="1.0" encoding="utf-8"?>
<sst xmlns="http://schemas.openxmlformats.org/spreadsheetml/2006/main" count="6244" uniqueCount="3793">
  <si>
    <t>Descritivo de faturamento</t>
  </si>
  <si>
    <t>Período -</t>
  </si>
  <si>
    <t xml:space="preserve">Serviços - </t>
  </si>
  <si>
    <t>Descrição dos serviços</t>
  </si>
  <si>
    <t>Valor (R$)</t>
  </si>
  <si>
    <t>Valor total</t>
  </si>
  <si>
    <t>Fretes</t>
  </si>
  <si>
    <t>Transportadoras</t>
  </si>
  <si>
    <t>Correios</t>
  </si>
  <si>
    <t>VALOR FRETE</t>
  </si>
  <si>
    <t>PEDIDO</t>
  </si>
  <si>
    <t>DATA CTE</t>
  </si>
  <si>
    <t>NF</t>
  </si>
  <si>
    <t>VALOR NF</t>
  </si>
  <si>
    <t>DATA POSTAGEM</t>
  </si>
  <si>
    <t>NÚMERO DE CT-e</t>
  </si>
  <si>
    <t>NÚMERO DE ETIQUETA</t>
  </si>
  <si>
    <t>GE COSMÉTICOS</t>
  </si>
  <si>
    <t>CIDADE ENTREGA</t>
  </si>
  <si>
    <t>PESO</t>
  </si>
  <si>
    <t>ESTADO</t>
  </si>
  <si>
    <t>RESPONSAVEL PELO EXTRAVIO</t>
  </si>
  <si>
    <t>MARCA</t>
  </si>
  <si>
    <t>VALOR DO EXTRAVIO</t>
  </si>
  <si>
    <t>Motivo</t>
  </si>
  <si>
    <t>SERVIÇO</t>
  </si>
  <si>
    <t>Transportes Intermunicipais</t>
  </si>
  <si>
    <t>GNRE</t>
  </si>
  <si>
    <t>Postos Fiscais - Total Express</t>
  </si>
  <si>
    <t>Valor Final</t>
  </si>
  <si>
    <t>Nome Cliente</t>
  </si>
  <si>
    <t>UF Guia</t>
  </si>
  <si>
    <t>Numero Controle</t>
  </si>
  <si>
    <t>Pagamento</t>
  </si>
  <si>
    <t>Total</t>
  </si>
  <si>
    <t>Codigo de Barra</t>
  </si>
  <si>
    <t>NF(s)</t>
  </si>
  <si>
    <t>Pedido</t>
  </si>
  <si>
    <t>22186</t>
  </si>
  <si>
    <t>GE-11631955069</t>
  </si>
  <si>
    <t>64895243</t>
  </si>
  <si>
    <t>GE-11658733836</t>
  </si>
  <si>
    <t>64895276</t>
  </si>
  <si>
    <t>GE-11656775138</t>
  </si>
  <si>
    <t>64895437</t>
  </si>
  <si>
    <t>GE-11658553567</t>
  </si>
  <si>
    <t>64895943</t>
  </si>
  <si>
    <t>GE-11658704540</t>
  </si>
  <si>
    <t>64896005</t>
  </si>
  <si>
    <t>GE-11657528800</t>
  </si>
  <si>
    <t>64896007</t>
  </si>
  <si>
    <t>GE-11657901699</t>
  </si>
  <si>
    <t>64896130</t>
  </si>
  <si>
    <t>GE-11658551474</t>
  </si>
  <si>
    <t>64896176</t>
  </si>
  <si>
    <t>GE-11658640422</t>
  </si>
  <si>
    <t>64896177</t>
  </si>
  <si>
    <t>GE-11658703915</t>
  </si>
  <si>
    <t>64896197</t>
  </si>
  <si>
    <t>GE-11658430503</t>
  </si>
  <si>
    <t>64896215</t>
  </si>
  <si>
    <t>GE-11658563774</t>
  </si>
  <si>
    <t>64896262</t>
  </si>
  <si>
    <t>GE-11658508791</t>
  </si>
  <si>
    <t>64896277</t>
  </si>
  <si>
    <t>GE-11658623859</t>
  </si>
  <si>
    <t>64896320</t>
  </si>
  <si>
    <t>GE-11657410392</t>
  </si>
  <si>
    <t>64896440</t>
  </si>
  <si>
    <t>GE-11657115707</t>
  </si>
  <si>
    <t>64897356</t>
  </si>
  <si>
    <t>GE-11658508515</t>
  </si>
  <si>
    <t>64898473</t>
  </si>
  <si>
    <t>GE-11657923762</t>
  </si>
  <si>
    <t>64901383</t>
  </si>
  <si>
    <t>GE-11657142832</t>
  </si>
  <si>
    <t>64904044</t>
  </si>
  <si>
    <t>GE-11659245116</t>
  </si>
  <si>
    <t>64929113</t>
  </si>
  <si>
    <t>GE-11660659765</t>
  </si>
  <si>
    <t>64929219</t>
  </si>
  <si>
    <t>GE-11660624899</t>
  </si>
  <si>
    <t>64929256</t>
  </si>
  <si>
    <t>GE-11660653227</t>
  </si>
  <si>
    <t>64929365</t>
  </si>
  <si>
    <t>GE-11660652991</t>
  </si>
  <si>
    <t>64929366</t>
  </si>
  <si>
    <t>GE-11660781171</t>
  </si>
  <si>
    <t>64929367</t>
  </si>
  <si>
    <t>GE-11660669470</t>
  </si>
  <si>
    <t>64929372</t>
  </si>
  <si>
    <t>GE-11660780092</t>
  </si>
  <si>
    <t>64959008</t>
  </si>
  <si>
    <t>GE-11658595609</t>
  </si>
  <si>
    <t>64959013</t>
  </si>
  <si>
    <t>GE-11656846582</t>
  </si>
  <si>
    <t>64959063</t>
  </si>
  <si>
    <t>GE-11658645059</t>
  </si>
  <si>
    <t>64959077</t>
  </si>
  <si>
    <t>GE-11658660768</t>
  </si>
  <si>
    <t>64959164</t>
  </si>
  <si>
    <t>GE-11656574738</t>
  </si>
  <si>
    <t>65009254</t>
  </si>
  <si>
    <t>GE-11662079579</t>
  </si>
  <si>
    <t>65009600</t>
  </si>
  <si>
    <t>GE-11662153795</t>
  </si>
  <si>
    <t>65009605</t>
  </si>
  <si>
    <t>GE-11662134406</t>
  </si>
  <si>
    <t>65010728</t>
  </si>
  <si>
    <t>GE-11661961048</t>
  </si>
  <si>
    <t>65010746</t>
  </si>
  <si>
    <t>GE-11661910668</t>
  </si>
  <si>
    <t>65010747</t>
  </si>
  <si>
    <t>GE-11662084998</t>
  </si>
  <si>
    <t>65010760</t>
  </si>
  <si>
    <t>GE-11662150153</t>
  </si>
  <si>
    <t>65010863</t>
  </si>
  <si>
    <t>GE-11661216779</t>
  </si>
  <si>
    <t>65010868</t>
  </si>
  <si>
    <t>GE-11661798857</t>
  </si>
  <si>
    <t>65010870</t>
  </si>
  <si>
    <t>GE-11661239194</t>
  </si>
  <si>
    <t>65010876</t>
  </si>
  <si>
    <t>GE-11661397683</t>
  </si>
  <si>
    <t>65010916</t>
  </si>
  <si>
    <t>GE-11662174353</t>
  </si>
  <si>
    <t>65010935</t>
  </si>
  <si>
    <t>GE-11661299589</t>
  </si>
  <si>
    <t>65012747</t>
  </si>
  <si>
    <t>GE-11661621220</t>
  </si>
  <si>
    <t>65012885</t>
  </si>
  <si>
    <t>GE-11662104346</t>
  </si>
  <si>
    <t>65012907</t>
  </si>
  <si>
    <t>GE-11661701511</t>
  </si>
  <si>
    <t>65012910</t>
  </si>
  <si>
    <t>GE-11662087051</t>
  </si>
  <si>
    <t>65036603</t>
  </si>
  <si>
    <t>GE-11662165378</t>
  </si>
  <si>
    <t>65048943</t>
  </si>
  <si>
    <t>GE-11654538178</t>
  </si>
  <si>
    <t>65049098</t>
  </si>
  <si>
    <t>GE-11655099192</t>
  </si>
  <si>
    <t>65075767</t>
  </si>
  <si>
    <t>GE-11662795919</t>
  </si>
  <si>
    <t>65082927</t>
  </si>
  <si>
    <t>GE-11661947623</t>
  </si>
  <si>
    <t>65082931</t>
  </si>
  <si>
    <t>GE-11661300739</t>
  </si>
  <si>
    <t>65083002</t>
  </si>
  <si>
    <t>GE-11662366953</t>
  </si>
  <si>
    <t>65083182</t>
  </si>
  <si>
    <t>GE-11661904130</t>
  </si>
  <si>
    <t>65107170</t>
  </si>
  <si>
    <t>GE-11663562075</t>
  </si>
  <si>
    <t>65109494</t>
  </si>
  <si>
    <t>GE-11664018694</t>
  </si>
  <si>
    <t>65109620</t>
  </si>
  <si>
    <t>GE-11664054870</t>
  </si>
  <si>
    <t>65109628</t>
  </si>
  <si>
    <t>GE-11663977230</t>
  </si>
  <si>
    <t>65109930</t>
  </si>
  <si>
    <t>GE-11663749382</t>
  </si>
  <si>
    <t>65111514</t>
  </si>
  <si>
    <t>GE-11661739318</t>
  </si>
  <si>
    <t>65113585</t>
  </si>
  <si>
    <t>GE-11663929925</t>
  </si>
  <si>
    <t>65113972</t>
  </si>
  <si>
    <t>GE-11662796919</t>
  </si>
  <si>
    <t>65139920</t>
  </si>
  <si>
    <t>GE-11664652022</t>
  </si>
  <si>
    <t>65140154</t>
  </si>
  <si>
    <t>GE-11664824580</t>
  </si>
  <si>
    <t>65141269</t>
  </si>
  <si>
    <t>GE-11664875462</t>
  </si>
  <si>
    <t>6122818</t>
  </si>
  <si>
    <t>GE-11641986311</t>
  </si>
  <si>
    <t>6122842</t>
  </si>
  <si>
    <t>GE-11642447575</t>
  </si>
  <si>
    <t>6133359</t>
  </si>
  <si>
    <t>GE-11643222302</t>
  </si>
  <si>
    <t>6133374</t>
  </si>
  <si>
    <t>GE-11644226565</t>
  </si>
  <si>
    <t>6133378</t>
  </si>
  <si>
    <t>GE-11643040687</t>
  </si>
  <si>
    <t>6133383</t>
  </si>
  <si>
    <t>GE-11644124432</t>
  </si>
  <si>
    <t>6151357</t>
  </si>
  <si>
    <t>GE-11644325922</t>
  </si>
  <si>
    <t>6151360</t>
  </si>
  <si>
    <t>GE-11644671218</t>
  </si>
  <si>
    <t>6151361</t>
  </si>
  <si>
    <t>GE-11644421297</t>
  </si>
  <si>
    <t>6151408</t>
  </si>
  <si>
    <t>GE-11644319104</t>
  </si>
  <si>
    <t>6151504</t>
  </si>
  <si>
    <t>GE-11647690027</t>
  </si>
  <si>
    <t>6151512</t>
  </si>
  <si>
    <t>GE-11647779345</t>
  </si>
  <si>
    <t>6151520</t>
  </si>
  <si>
    <t>GE-11647641592</t>
  </si>
  <si>
    <t>6151536</t>
  </si>
  <si>
    <t>GE-11646662806</t>
  </si>
  <si>
    <t>6151541</t>
  </si>
  <si>
    <t>GE-11646574209</t>
  </si>
  <si>
    <t>6151784</t>
  </si>
  <si>
    <t>GE-11646000124</t>
  </si>
  <si>
    <t>6151790</t>
  </si>
  <si>
    <t>GE-11647527251</t>
  </si>
  <si>
    <t>6152065</t>
  </si>
  <si>
    <t>GE-11644609041</t>
  </si>
  <si>
    <t>6164346</t>
  </si>
  <si>
    <t>GE-11646275866</t>
  </si>
  <si>
    <t>6164347</t>
  </si>
  <si>
    <t>GE-11647779351</t>
  </si>
  <si>
    <t>6164349</t>
  </si>
  <si>
    <t>GE-11647290083</t>
  </si>
  <si>
    <t>6180315</t>
  </si>
  <si>
    <t>GE-11648929920</t>
  </si>
  <si>
    <t>6180328</t>
  </si>
  <si>
    <t>GE-11649551004</t>
  </si>
  <si>
    <t>6180380</t>
  </si>
  <si>
    <t>GE-11648806053</t>
  </si>
  <si>
    <t>6180407</t>
  </si>
  <si>
    <t>GE-11647986407</t>
  </si>
  <si>
    <t>6180837</t>
  </si>
  <si>
    <t>GE-11649537527</t>
  </si>
  <si>
    <t>6180913</t>
  </si>
  <si>
    <t>GE-11648825530</t>
  </si>
  <si>
    <t>6181111</t>
  </si>
  <si>
    <t>GE-11648925344</t>
  </si>
  <si>
    <t>6181556</t>
  </si>
  <si>
    <t>GE-11648752488</t>
  </si>
  <si>
    <t>6181584</t>
  </si>
  <si>
    <t>GE-11648903987</t>
  </si>
  <si>
    <t>6181598</t>
  </si>
  <si>
    <t>GE-11648750558</t>
  </si>
  <si>
    <t>6182339</t>
  </si>
  <si>
    <t>GE-11648845259</t>
  </si>
  <si>
    <t>6182341</t>
  </si>
  <si>
    <t>GE-11648970709</t>
  </si>
  <si>
    <t>6182359</t>
  </si>
  <si>
    <t>GE-11648772236</t>
  </si>
  <si>
    <t>6182466</t>
  </si>
  <si>
    <t>GE-11648737741</t>
  </si>
  <si>
    <t>6183624</t>
  </si>
  <si>
    <t>GE-11649111863</t>
  </si>
  <si>
    <t>6183643</t>
  </si>
  <si>
    <t>GE-11648851891</t>
  </si>
  <si>
    <t>6183732</t>
  </si>
  <si>
    <t>GE-11648841273</t>
  </si>
  <si>
    <t>6210640</t>
  </si>
  <si>
    <t>GE-11650295155</t>
  </si>
  <si>
    <t>6210769</t>
  </si>
  <si>
    <t>GE-11650319547</t>
  </si>
  <si>
    <t>6210884</t>
  </si>
  <si>
    <t>GE-11650692981</t>
  </si>
  <si>
    <t>6211353</t>
  </si>
  <si>
    <t>GE-11650387162</t>
  </si>
  <si>
    <t>6218931</t>
  </si>
  <si>
    <t>GE-11650486374</t>
  </si>
  <si>
    <t>6218936</t>
  </si>
  <si>
    <t>GE-11650144529</t>
  </si>
  <si>
    <t>6218974</t>
  </si>
  <si>
    <t>GE-11650253301</t>
  </si>
  <si>
    <t>6218975</t>
  </si>
  <si>
    <t>GE-11650506007</t>
  </si>
  <si>
    <t>6218982</t>
  </si>
  <si>
    <t>GE-11650491265</t>
  </si>
  <si>
    <t>6219011</t>
  </si>
  <si>
    <t>GE-11650304028</t>
  </si>
  <si>
    <t>6219013</t>
  </si>
  <si>
    <t>GE-11650690161</t>
  </si>
  <si>
    <t>6223500</t>
  </si>
  <si>
    <t>GE-11650435566</t>
  </si>
  <si>
    <t>6255046</t>
  </si>
  <si>
    <t>GE-11650856771</t>
  </si>
  <si>
    <t>6255052</t>
  </si>
  <si>
    <t>GE-11651173318</t>
  </si>
  <si>
    <t>6255104</t>
  </si>
  <si>
    <t>GE-11651183552</t>
  </si>
  <si>
    <t>6255111</t>
  </si>
  <si>
    <t>GE-11651101718</t>
  </si>
  <si>
    <t>6255136</t>
  </si>
  <si>
    <t>GE-11651218393</t>
  </si>
  <si>
    <t>6255199</t>
  </si>
  <si>
    <t>GE-11651149989</t>
  </si>
  <si>
    <t>6255206</t>
  </si>
  <si>
    <t>GE-11650320427</t>
  </si>
  <si>
    <t>6256191</t>
  </si>
  <si>
    <t>GE-11648268703</t>
  </si>
  <si>
    <t>6256345</t>
  </si>
  <si>
    <t>GE-11648599438</t>
  </si>
  <si>
    <t>6256427</t>
  </si>
  <si>
    <t>GE-11648933492</t>
  </si>
  <si>
    <t>6256868</t>
  </si>
  <si>
    <t>GE-11648186249</t>
  </si>
  <si>
    <t>6291660</t>
  </si>
  <si>
    <t>GE-11650435765</t>
  </si>
  <si>
    <t>6291764</t>
  </si>
  <si>
    <t>GE-11650247236</t>
  </si>
  <si>
    <t>6291882</t>
  </si>
  <si>
    <t>GE-11650520514</t>
  </si>
  <si>
    <t>6301039</t>
  </si>
  <si>
    <t>GE-11652245199</t>
  </si>
  <si>
    <t>6301131</t>
  </si>
  <si>
    <t>GE-11651866761</t>
  </si>
  <si>
    <t>6301404</t>
  </si>
  <si>
    <t>GE-11651823427</t>
  </si>
  <si>
    <t>6301413</t>
  </si>
  <si>
    <t>GE-11652270415</t>
  </si>
  <si>
    <t>6323632</t>
  </si>
  <si>
    <t>GE-11652668476</t>
  </si>
  <si>
    <t>6323657</t>
  </si>
  <si>
    <t>GE-11651598708</t>
  </si>
  <si>
    <t>6325453</t>
  </si>
  <si>
    <t>GE-11652905413</t>
  </si>
  <si>
    <t>6325991</t>
  </si>
  <si>
    <t>GE-11652788937</t>
  </si>
  <si>
    <t>6329373</t>
  </si>
  <si>
    <t>GE-11652896760</t>
  </si>
  <si>
    <t>6329523</t>
  </si>
  <si>
    <t>GE-11652777182</t>
  </si>
  <si>
    <t>6329526</t>
  </si>
  <si>
    <t>GE-11652909319</t>
  </si>
  <si>
    <t>6329624</t>
  </si>
  <si>
    <t>GE-11652978416</t>
  </si>
  <si>
    <t>6329781</t>
  </si>
  <si>
    <t>GE-11652896669</t>
  </si>
  <si>
    <t>6345560</t>
  </si>
  <si>
    <t>GE-11652378489</t>
  </si>
  <si>
    <t>6353698</t>
  </si>
  <si>
    <t>GE-11652787197</t>
  </si>
  <si>
    <t>6381861</t>
  </si>
  <si>
    <t>GE-11654883088</t>
  </si>
  <si>
    <t>6381906</t>
  </si>
  <si>
    <t>GE-11655099624</t>
  </si>
  <si>
    <t>6381916</t>
  </si>
  <si>
    <t>GE-11655205462</t>
  </si>
  <si>
    <t>6381974</t>
  </si>
  <si>
    <t>GE-11655194558</t>
  </si>
  <si>
    <t>6382017</t>
  </si>
  <si>
    <t>GE-11655225360</t>
  </si>
  <si>
    <t>6382043</t>
  </si>
  <si>
    <t>GE-11654797025</t>
  </si>
  <si>
    <t>6382044</t>
  </si>
  <si>
    <t>GE-11655198827</t>
  </si>
  <si>
    <t>6382059</t>
  </si>
  <si>
    <t>GE-11655103772</t>
  </si>
  <si>
    <t>6382146</t>
  </si>
  <si>
    <t>GE-11655079535</t>
  </si>
  <si>
    <t>6382153</t>
  </si>
  <si>
    <t>GE-11655188098</t>
  </si>
  <si>
    <t>6382158</t>
  </si>
  <si>
    <t>GE-11654699311</t>
  </si>
  <si>
    <t>6389904</t>
  </si>
  <si>
    <t>GE-11655191977</t>
  </si>
  <si>
    <t>6389917</t>
  </si>
  <si>
    <t>GE-11655104910</t>
  </si>
  <si>
    <t>6393736</t>
  </si>
  <si>
    <t>GE-11655114138</t>
  </si>
  <si>
    <t>6521175</t>
  </si>
  <si>
    <t>GE-11655213312</t>
  </si>
  <si>
    <t>6521181</t>
  </si>
  <si>
    <t>GE-11654975625</t>
  </si>
  <si>
    <t>64894237</t>
  </si>
  <si>
    <t>GE-11657092038</t>
  </si>
  <si>
    <t>64894246</t>
  </si>
  <si>
    <t>GE-11658545419</t>
  </si>
  <si>
    <t>64894248</t>
  </si>
  <si>
    <t>GE-11657412314</t>
  </si>
  <si>
    <t>64895240</t>
  </si>
  <si>
    <t>GE-11658815619</t>
  </si>
  <si>
    <t>64895278</t>
  </si>
  <si>
    <t>GE-11659423454</t>
  </si>
  <si>
    <t>64895385</t>
  </si>
  <si>
    <t>GE-11657565797</t>
  </si>
  <si>
    <t>64895387</t>
  </si>
  <si>
    <t>GE-11656508889</t>
  </si>
  <si>
    <t>64895435</t>
  </si>
  <si>
    <t>GE-11657890164</t>
  </si>
  <si>
    <t>64895936</t>
  </si>
  <si>
    <t>GE-11658386157</t>
  </si>
  <si>
    <t>64896031</t>
  </si>
  <si>
    <t>GE-11657098723</t>
  </si>
  <si>
    <t>64896135</t>
  </si>
  <si>
    <t>GE-11658600456</t>
  </si>
  <si>
    <t>64896170</t>
  </si>
  <si>
    <t>GE-11658405539</t>
  </si>
  <si>
    <t>64896174</t>
  </si>
  <si>
    <t>GE-11657439656</t>
  </si>
  <si>
    <t>64896212</t>
  </si>
  <si>
    <t>GE-11658232233</t>
  </si>
  <si>
    <t>64896263</t>
  </si>
  <si>
    <t>GE-11658695887</t>
  </si>
  <si>
    <t>64896269</t>
  </si>
  <si>
    <t>GE-11656685759</t>
  </si>
  <si>
    <t>64896278</t>
  </si>
  <si>
    <t>GE-11658637292</t>
  </si>
  <si>
    <t>64896280</t>
  </si>
  <si>
    <t>GE-11658745921</t>
  </si>
  <si>
    <t>64896430</t>
  </si>
  <si>
    <t>GE-11659991331</t>
  </si>
  <si>
    <t>64896439</t>
  </si>
  <si>
    <t>GE-11659994229</t>
  </si>
  <si>
    <t>64894235</t>
  </si>
  <si>
    <t>GE-11657439480</t>
  </si>
  <si>
    <t>64894253</t>
  </si>
  <si>
    <t>GE-11659230576</t>
  </si>
  <si>
    <t>64895241</t>
  </si>
  <si>
    <t>GE-11656581577</t>
  </si>
  <si>
    <t>64895279</t>
  </si>
  <si>
    <t>GE-11658563227</t>
  </si>
  <si>
    <t>64895289</t>
  </si>
  <si>
    <t>GE-11658653669</t>
  </si>
  <si>
    <t>64895432</t>
  </si>
  <si>
    <t>GE-11658936542</t>
  </si>
  <si>
    <t>64895999</t>
  </si>
  <si>
    <t>GE-11657156201</t>
  </si>
  <si>
    <t>64896004</t>
  </si>
  <si>
    <t>GE-11658437287</t>
  </si>
  <si>
    <t>64896008</t>
  </si>
  <si>
    <t>GE-11659229771</t>
  </si>
  <si>
    <t>64896123</t>
  </si>
  <si>
    <t>GE-11658597010</t>
  </si>
  <si>
    <t>64896128</t>
  </si>
  <si>
    <t>GE-11657893880</t>
  </si>
  <si>
    <t>64896205</t>
  </si>
  <si>
    <t>GE-11659862502</t>
  </si>
  <si>
    <t>64896207</t>
  </si>
  <si>
    <t>GE-11658240789</t>
  </si>
  <si>
    <t>64896261</t>
  </si>
  <si>
    <t>GE-11656519285</t>
  </si>
  <si>
    <t>64896271</t>
  </si>
  <si>
    <t>GE-11658514558</t>
  </si>
  <si>
    <t>64896283</t>
  </si>
  <si>
    <t>GE-11660011336</t>
  </si>
  <si>
    <t>64896450</t>
  </si>
  <si>
    <t>GE-11657439631</t>
  </si>
  <si>
    <t>64896536</t>
  </si>
  <si>
    <t>GE-11656578086</t>
  </si>
  <si>
    <t>64897223</t>
  </si>
  <si>
    <t>GE-11658902943</t>
  </si>
  <si>
    <t>64897342</t>
  </si>
  <si>
    <t>GE-11656708886</t>
  </si>
  <si>
    <t>64897358</t>
  </si>
  <si>
    <t>GE-11658580312</t>
  </si>
  <si>
    <t>64898570</t>
  </si>
  <si>
    <t>GE-11658709316</t>
  </si>
  <si>
    <t>64904043</t>
  </si>
  <si>
    <t>GE-11659224871</t>
  </si>
  <si>
    <t>64928268</t>
  </si>
  <si>
    <t>GE-11658069820</t>
  </si>
  <si>
    <t>64929368</t>
  </si>
  <si>
    <t>GE-11660764916</t>
  </si>
  <si>
    <t>64929373</t>
  </si>
  <si>
    <t>GE-11660681338</t>
  </si>
  <si>
    <t>64958854</t>
  </si>
  <si>
    <t>GE-11660089011</t>
  </si>
  <si>
    <t>64958863</t>
  </si>
  <si>
    <t>GE-11660086799</t>
  </si>
  <si>
    <t>64959020</t>
  </si>
  <si>
    <t>GE-11657536912</t>
  </si>
  <si>
    <t>64959023</t>
  </si>
  <si>
    <t>GE-11658696263</t>
  </si>
  <si>
    <t>64959108</t>
  </si>
  <si>
    <t>GE-11657998191</t>
  </si>
  <si>
    <t>65009550</t>
  </si>
  <si>
    <t>GE-11661380782</t>
  </si>
  <si>
    <t>65009607</t>
  </si>
  <si>
    <t>GE-11662150548</t>
  </si>
  <si>
    <t>65010618</t>
  </si>
  <si>
    <t>GE-11661858372</t>
  </si>
  <si>
    <t>65010620</t>
  </si>
  <si>
    <t>GE-11662078258</t>
  </si>
  <si>
    <t>65010623</t>
  </si>
  <si>
    <t>GE-11661610267</t>
  </si>
  <si>
    <t>65010748</t>
  </si>
  <si>
    <t>GE-11662087864</t>
  </si>
  <si>
    <t>65010749</t>
  </si>
  <si>
    <t>GE-11661237509</t>
  </si>
  <si>
    <t>65010860</t>
  </si>
  <si>
    <t>GE-11662150115</t>
  </si>
  <si>
    <t>65010864</t>
  </si>
  <si>
    <t>GE-11661623476</t>
  </si>
  <si>
    <t>65010871</t>
  </si>
  <si>
    <t>GE-11661210390</t>
  </si>
  <si>
    <t>65010890</t>
  </si>
  <si>
    <t>GE-11661859986</t>
  </si>
  <si>
    <t>65010892</t>
  </si>
  <si>
    <t>GE-11662160667</t>
  </si>
  <si>
    <t>65010910</t>
  </si>
  <si>
    <t>GE-11662173120</t>
  </si>
  <si>
    <t>65010915</t>
  </si>
  <si>
    <t>GE-11661226408</t>
  </si>
  <si>
    <t>65010937</t>
  </si>
  <si>
    <t>GE-11662132368</t>
  </si>
  <si>
    <t>65012871</t>
  </si>
  <si>
    <t>GE-11662193294</t>
  </si>
  <si>
    <t>65012878</t>
  </si>
  <si>
    <t>GE-11661819809</t>
  </si>
  <si>
    <t>65012886</t>
  </si>
  <si>
    <t>GE-11662159395</t>
  </si>
  <si>
    <t>65012888</t>
  </si>
  <si>
    <t>GE-11661911506</t>
  </si>
  <si>
    <t>65036786</t>
  </si>
  <si>
    <t>GE-11662139096</t>
  </si>
  <si>
    <t>65048588</t>
  </si>
  <si>
    <t>GE-11652123314</t>
  </si>
  <si>
    <t>65048940</t>
  </si>
  <si>
    <t>GE-11653392529</t>
  </si>
  <si>
    <t>65048986</t>
  </si>
  <si>
    <t>GE-11655233265</t>
  </si>
  <si>
    <t>65049094</t>
  </si>
  <si>
    <t>GE-11654973493</t>
  </si>
  <si>
    <t>65049097</t>
  </si>
  <si>
    <t>GE-11654980621</t>
  </si>
  <si>
    <t>65075541</t>
  </si>
  <si>
    <t>GE-11662867892</t>
  </si>
  <si>
    <t>65075542</t>
  </si>
  <si>
    <t>GE-11662803939</t>
  </si>
  <si>
    <t>65083003</t>
  </si>
  <si>
    <t>GE-11662087343</t>
  </si>
  <si>
    <t>65083174</t>
  </si>
  <si>
    <t>GE-11662086459</t>
  </si>
  <si>
    <t>65083180</t>
  </si>
  <si>
    <t>GE-11661216426</t>
  </si>
  <si>
    <t>65107801</t>
  </si>
  <si>
    <t>GE-11663140626</t>
  </si>
  <si>
    <t>65107892</t>
  </si>
  <si>
    <t>GE-11663552078</t>
  </si>
  <si>
    <t>65113980</t>
  </si>
  <si>
    <t>GE-11662791227</t>
  </si>
  <si>
    <t>65143977</t>
  </si>
  <si>
    <t>GE-11663101849</t>
  </si>
  <si>
    <t>6122816</t>
  </si>
  <si>
    <t>GE-11642308565</t>
  </si>
  <si>
    <t>6151248</t>
  </si>
  <si>
    <t>GE-11645471145</t>
  </si>
  <si>
    <t>6151353</t>
  </si>
  <si>
    <t>GE-11644615691</t>
  </si>
  <si>
    <t>6151404</t>
  </si>
  <si>
    <t>GE-11645816430</t>
  </si>
  <si>
    <t>6151407</t>
  </si>
  <si>
    <t>GE-11645058641</t>
  </si>
  <si>
    <t>6151524</t>
  </si>
  <si>
    <t>GE-11640611668</t>
  </si>
  <si>
    <t>6151527</t>
  </si>
  <si>
    <t>GE-11640522503</t>
  </si>
  <si>
    <t>6151529</t>
  </si>
  <si>
    <t>GE-11646918907</t>
  </si>
  <si>
    <t>6151540</t>
  </si>
  <si>
    <t>GE-11646359448</t>
  </si>
  <si>
    <t>6151788</t>
  </si>
  <si>
    <t>GE-11647440098</t>
  </si>
  <si>
    <t>6152072</t>
  </si>
  <si>
    <t>GE-11644422339</t>
  </si>
  <si>
    <t>6164350</t>
  </si>
  <si>
    <t>GE-11646385446</t>
  </si>
  <si>
    <t>6164351</t>
  </si>
  <si>
    <t>GE-11647703610</t>
  </si>
  <si>
    <t>6164355</t>
  </si>
  <si>
    <t>GE-11646354062</t>
  </si>
  <si>
    <t>6180329</t>
  </si>
  <si>
    <t>GE-11648684255</t>
  </si>
  <si>
    <t>6180337</t>
  </si>
  <si>
    <t>GE-11648825781</t>
  </si>
  <si>
    <t>6180373</t>
  </si>
  <si>
    <t>GE-11648871239</t>
  </si>
  <si>
    <t>6180382</t>
  </si>
  <si>
    <t>GE-11648122294</t>
  </si>
  <si>
    <t>6180383</t>
  </si>
  <si>
    <t>GE-11648698707</t>
  </si>
  <si>
    <t>6180389</t>
  </si>
  <si>
    <t>GE-11648934033</t>
  </si>
  <si>
    <t>6180403</t>
  </si>
  <si>
    <t>GE-11648975078</t>
  </si>
  <si>
    <t>6180410</t>
  </si>
  <si>
    <t>GE-11648767220</t>
  </si>
  <si>
    <t>6180438</t>
  </si>
  <si>
    <t>GE-11648739749</t>
  </si>
  <si>
    <t>6180440</t>
  </si>
  <si>
    <t>GE-11649117163</t>
  </si>
  <si>
    <t>6180866</t>
  </si>
  <si>
    <t>GE-11648886843</t>
  </si>
  <si>
    <t>6180914</t>
  </si>
  <si>
    <t>GE-11649737148</t>
  </si>
  <si>
    <t>6180980</t>
  </si>
  <si>
    <t>GE-11649637417</t>
  </si>
  <si>
    <t>6181337</t>
  </si>
  <si>
    <t>GE-11648283099</t>
  </si>
  <si>
    <t>6181563</t>
  </si>
  <si>
    <t>GE-11648877687</t>
  </si>
  <si>
    <t>6182371</t>
  </si>
  <si>
    <t>GE-11648870440</t>
  </si>
  <si>
    <t>6182383</t>
  </si>
  <si>
    <t>GE-11649113049</t>
  </si>
  <si>
    <t>6183641</t>
  </si>
  <si>
    <t>GE-11647875812</t>
  </si>
  <si>
    <t>6183662</t>
  </si>
  <si>
    <t>GE-11647901382</t>
  </si>
  <si>
    <t>6183811</t>
  </si>
  <si>
    <t>GE-11648824892</t>
  </si>
  <si>
    <t>6184527</t>
  </si>
  <si>
    <t>GE-11648820208</t>
  </si>
  <si>
    <t>6218937</t>
  </si>
  <si>
    <t>GE-11649793388</t>
  </si>
  <si>
    <t>6218980</t>
  </si>
  <si>
    <t>GE-11650433435</t>
  </si>
  <si>
    <t>6218996</t>
  </si>
  <si>
    <t>GE-11650471705</t>
  </si>
  <si>
    <t>6219001</t>
  </si>
  <si>
    <t>GE-11650703255</t>
  </si>
  <si>
    <t>6227081</t>
  </si>
  <si>
    <t>GE-11650036239</t>
  </si>
  <si>
    <t>6227691</t>
  </si>
  <si>
    <t>GE-11649894161</t>
  </si>
  <si>
    <t>6251913</t>
  </si>
  <si>
    <t>GE-11650317269</t>
  </si>
  <si>
    <t>6254832</t>
  </si>
  <si>
    <t>GE-11650831146</t>
  </si>
  <si>
    <t>6255050</t>
  </si>
  <si>
    <t>GE-11651158800</t>
  </si>
  <si>
    <t>6255134</t>
  </si>
  <si>
    <t>GE-11651684160</t>
  </si>
  <si>
    <t>6255282</t>
  </si>
  <si>
    <t>GE-11649817802</t>
  </si>
  <si>
    <t>6256456</t>
  </si>
  <si>
    <t>GE-11649722149</t>
  </si>
  <si>
    <t>6256539</t>
  </si>
  <si>
    <t>GE-11648970527</t>
  </si>
  <si>
    <t>6256632</t>
  </si>
  <si>
    <t>GE-11649106153</t>
  </si>
  <si>
    <t>6256733</t>
  </si>
  <si>
    <t>GE-11649106970</t>
  </si>
  <si>
    <t>6256780</t>
  </si>
  <si>
    <t>GE-11648011801</t>
  </si>
  <si>
    <t>6257335</t>
  </si>
  <si>
    <t>GE-11648740032</t>
  </si>
  <si>
    <t>6263196</t>
  </si>
  <si>
    <t>GE-11651779295</t>
  </si>
  <si>
    <t>6263294</t>
  </si>
  <si>
    <t>GE-11649811430</t>
  </si>
  <si>
    <t>6267342</t>
  </si>
  <si>
    <t>GE-11651215819</t>
  </si>
  <si>
    <t>6291636</t>
  </si>
  <si>
    <t>GE-11650335062</t>
  </si>
  <si>
    <t>6301047</t>
  </si>
  <si>
    <t>GE-11652402639</t>
  </si>
  <si>
    <t>6301048</t>
  </si>
  <si>
    <t>GE-11652032082</t>
  </si>
  <si>
    <t>6301121</t>
  </si>
  <si>
    <t>GE-11652135584</t>
  </si>
  <si>
    <t>6301134</t>
  </si>
  <si>
    <t>GE-11652228821</t>
  </si>
  <si>
    <t>6301206</t>
  </si>
  <si>
    <t>GE-11652405617</t>
  </si>
  <si>
    <t>6301401</t>
  </si>
  <si>
    <t>GE-11652209551</t>
  </si>
  <si>
    <t>6323150</t>
  </si>
  <si>
    <t>GE-11651094896</t>
  </si>
  <si>
    <t>6323292</t>
  </si>
  <si>
    <t>GE-11651099199</t>
  </si>
  <si>
    <t>6323630</t>
  </si>
  <si>
    <t>GE-11650818272</t>
  </si>
  <si>
    <t>6329528</t>
  </si>
  <si>
    <t>GE-11652567701</t>
  </si>
  <si>
    <t>6329530</t>
  </si>
  <si>
    <t>GE-11652967461</t>
  </si>
  <si>
    <t>6329618</t>
  </si>
  <si>
    <t>GE-11652900021</t>
  </si>
  <si>
    <t>6329753</t>
  </si>
  <si>
    <t>GE-11652926429</t>
  </si>
  <si>
    <t>6329796</t>
  </si>
  <si>
    <t>GE-11653033385</t>
  </si>
  <si>
    <t>6345562</t>
  </si>
  <si>
    <t>GE-11651824086</t>
  </si>
  <si>
    <t>6345566</t>
  </si>
  <si>
    <t>GE-11652267717</t>
  </si>
  <si>
    <t>6345568</t>
  </si>
  <si>
    <t>GE-11651946096</t>
  </si>
  <si>
    <t>6345571</t>
  </si>
  <si>
    <t>GE-11652140721</t>
  </si>
  <si>
    <t>6345583</t>
  </si>
  <si>
    <t>GE-11652137847</t>
  </si>
  <si>
    <t>64894227</t>
  </si>
  <si>
    <t>GE-11658765901</t>
  </si>
  <si>
    <t>64894242</t>
  </si>
  <si>
    <t>GE-11656399586</t>
  </si>
  <si>
    <t>64894255</t>
  </si>
  <si>
    <t>GE-11658740170</t>
  </si>
  <si>
    <t>64895277</t>
  </si>
  <si>
    <t>GE-11658560336</t>
  </si>
  <si>
    <t>64895384</t>
  </si>
  <si>
    <t>GE-11657611468</t>
  </si>
  <si>
    <t>64895997</t>
  </si>
  <si>
    <t>GE-11658712047</t>
  </si>
  <si>
    <t>64896000</t>
  </si>
  <si>
    <t>GE-11659516374</t>
  </si>
  <si>
    <t>64896002</t>
  </si>
  <si>
    <t>GE-11658511000</t>
  </si>
  <si>
    <t>64896006</t>
  </si>
  <si>
    <t>GE-11659802741</t>
  </si>
  <si>
    <t>64896136</t>
  </si>
  <si>
    <t>GE-11658739677</t>
  </si>
  <si>
    <t>64896172</t>
  </si>
  <si>
    <t>GE-11657876081</t>
  </si>
  <si>
    <t>64896185</t>
  </si>
  <si>
    <t>GE-11660091147</t>
  </si>
  <si>
    <t>64896186</t>
  </si>
  <si>
    <t>GE-11656647710</t>
  </si>
  <si>
    <t>64896195</t>
  </si>
  <si>
    <t>GE-11657892905</t>
  </si>
  <si>
    <t>64896206</t>
  </si>
  <si>
    <t>GE-11660092618</t>
  </si>
  <si>
    <t>64896214</t>
  </si>
  <si>
    <t>GE-11659998449</t>
  </si>
  <si>
    <t>64896259</t>
  </si>
  <si>
    <t>GE-11658745527</t>
  </si>
  <si>
    <t>64896260</t>
  </si>
  <si>
    <t>GE-11658428147</t>
  </si>
  <si>
    <t>64896275</t>
  </si>
  <si>
    <t>GE-11658227646</t>
  </si>
  <si>
    <t>64896416</t>
  </si>
  <si>
    <t>GE-11659993073</t>
  </si>
  <si>
    <t>64896421</t>
  </si>
  <si>
    <t>GE-11656595846</t>
  </si>
  <si>
    <t>6353693</t>
  </si>
  <si>
    <t>GE-11652523405</t>
  </si>
  <si>
    <t>6353702</t>
  </si>
  <si>
    <t>GE-11652595509</t>
  </si>
  <si>
    <t>6381913</t>
  </si>
  <si>
    <t>GE-11655197351</t>
  </si>
  <si>
    <t>6382057</t>
  </si>
  <si>
    <t>GE-11654855187</t>
  </si>
  <si>
    <t>6382061</t>
  </si>
  <si>
    <t>GE-11655359472</t>
  </si>
  <si>
    <t>64896460</t>
  </si>
  <si>
    <t>GE-11659790504</t>
  </si>
  <si>
    <t>64896557</t>
  </si>
  <si>
    <t>GE-11656554701</t>
  </si>
  <si>
    <t>64896683</t>
  </si>
  <si>
    <t>GE-11658796335</t>
  </si>
  <si>
    <t>64896684</t>
  </si>
  <si>
    <t>GE-11659270407</t>
  </si>
  <si>
    <t>64900533</t>
  </si>
  <si>
    <t>GE-11657449733</t>
  </si>
  <si>
    <t>64928269</t>
  </si>
  <si>
    <t>GE-11656938140</t>
  </si>
  <si>
    <t>6382068</t>
  </si>
  <si>
    <t>GE-11655221845</t>
  </si>
  <si>
    <t>6382139</t>
  </si>
  <si>
    <t>GE-11655278796</t>
  </si>
  <si>
    <t>6382145</t>
  </si>
  <si>
    <t>GE-11655202706</t>
  </si>
  <si>
    <t>6382151</t>
  </si>
  <si>
    <t>GE-11654687142</t>
  </si>
  <si>
    <t>6382154</t>
  </si>
  <si>
    <t>GE-11654844357</t>
  </si>
  <si>
    <t>6382155</t>
  </si>
  <si>
    <t>GE-11655115041</t>
  </si>
  <si>
    <t>6388348</t>
  </si>
  <si>
    <t>GE-11655084826</t>
  </si>
  <si>
    <t>64928983</t>
  </si>
  <si>
    <t>GE-11660776548</t>
  </si>
  <si>
    <t>64929361</t>
  </si>
  <si>
    <t>GE-11660721041</t>
  </si>
  <si>
    <t>64929371</t>
  </si>
  <si>
    <t>GE-11660708345</t>
  </si>
  <si>
    <t>64930973</t>
  </si>
  <si>
    <t>GE-11660815427</t>
  </si>
  <si>
    <t>64958876</t>
  </si>
  <si>
    <t>GE-11658200423</t>
  </si>
  <si>
    <t>64958930</t>
  </si>
  <si>
    <t>GE-11657439668</t>
  </si>
  <si>
    <t>64959024</t>
  </si>
  <si>
    <t>GE-11656766529</t>
  </si>
  <si>
    <t>64959025</t>
  </si>
  <si>
    <t>GE-11656553178</t>
  </si>
  <si>
    <t>64959704</t>
  </si>
  <si>
    <t>GE-11658575618</t>
  </si>
  <si>
    <t>6429271</t>
  </si>
  <si>
    <t>GE-11655805946</t>
  </si>
  <si>
    <t>6429434</t>
  </si>
  <si>
    <t>GE-11655901726</t>
  </si>
  <si>
    <t>6429583</t>
  </si>
  <si>
    <t>GE-11655910787</t>
  </si>
  <si>
    <t>6475871</t>
  </si>
  <si>
    <t>GE-11656286756</t>
  </si>
  <si>
    <t>6521128</t>
  </si>
  <si>
    <t>GE-11653387136</t>
  </si>
  <si>
    <t>6521130</t>
  </si>
  <si>
    <t>GE-11654743192</t>
  </si>
  <si>
    <t>6521163</t>
  </si>
  <si>
    <t>GE-11655101760</t>
  </si>
  <si>
    <t>6521164</t>
  </si>
  <si>
    <t>GE-11655087917</t>
  </si>
  <si>
    <t>64977273</t>
  </si>
  <si>
    <t>GE-11660335489</t>
  </si>
  <si>
    <t>64977278</t>
  </si>
  <si>
    <t>GE-11660809403</t>
  </si>
  <si>
    <t>64977281</t>
  </si>
  <si>
    <t>GE-11660387672</t>
  </si>
  <si>
    <t>65009551</t>
  </si>
  <si>
    <t>GE-11662133134</t>
  </si>
  <si>
    <t>65009666</t>
  </si>
  <si>
    <t>GE-11661113394</t>
  </si>
  <si>
    <t>64893723</t>
  </si>
  <si>
    <t>GE-11659679422</t>
  </si>
  <si>
    <t>64894236</t>
  </si>
  <si>
    <t>GE-11660020793</t>
  </si>
  <si>
    <t>64894240</t>
  </si>
  <si>
    <t>GE-11659125680</t>
  </si>
  <si>
    <t>64894244</t>
  </si>
  <si>
    <t>GE-11658534503</t>
  </si>
  <si>
    <t>64894259</t>
  </si>
  <si>
    <t>GE-11658698915</t>
  </si>
  <si>
    <t>64894265</t>
  </si>
  <si>
    <t>GE-11658548276</t>
  </si>
  <si>
    <t>64895386</t>
  </si>
  <si>
    <t>GE-11656648246</t>
  </si>
  <si>
    <t>64895945</t>
  </si>
  <si>
    <t>GE-11658685843</t>
  </si>
  <si>
    <t>64896033</t>
  </si>
  <si>
    <t>GE-11659855071</t>
  </si>
  <si>
    <t>64896134</t>
  </si>
  <si>
    <t>GE-11657523439</t>
  </si>
  <si>
    <t>64896191</t>
  </si>
  <si>
    <t>GE-11657129410</t>
  </si>
  <si>
    <t>64896213</t>
  </si>
  <si>
    <t>GE-11658121498</t>
  </si>
  <si>
    <t>64896264</t>
  </si>
  <si>
    <t>GE-11659794788</t>
  </si>
  <si>
    <t>64896265</t>
  </si>
  <si>
    <t>GE-11656941803</t>
  </si>
  <si>
    <t>64896267</t>
  </si>
  <si>
    <t>GE-11658545157</t>
  </si>
  <si>
    <t>64896273</t>
  </si>
  <si>
    <t>GE-11657140521</t>
  </si>
  <si>
    <t>64896276</t>
  </si>
  <si>
    <t>GE-11658829693</t>
  </si>
  <si>
    <t>64896279</t>
  </si>
  <si>
    <t>GE-11659958533</t>
  </si>
  <si>
    <t>64896281</t>
  </si>
  <si>
    <t>GE-11659228353</t>
  </si>
  <si>
    <t>6521178</t>
  </si>
  <si>
    <t>GE-11655272677</t>
  </si>
  <si>
    <t>6521183</t>
  </si>
  <si>
    <t>GE-11655117943</t>
  </si>
  <si>
    <t>64896282</t>
  </si>
  <si>
    <t>GE-11659094287</t>
  </si>
  <si>
    <t>64896322</t>
  </si>
  <si>
    <t>GE-11658642462</t>
  </si>
  <si>
    <t>64896437</t>
  </si>
  <si>
    <t>GE-11656568112</t>
  </si>
  <si>
    <t>64896448</t>
  </si>
  <si>
    <t>GE-11657137799</t>
  </si>
  <si>
    <t>64896451</t>
  </si>
  <si>
    <t>GE-11659297681</t>
  </si>
  <si>
    <t>64896458</t>
  </si>
  <si>
    <t>GE-11658685891</t>
  </si>
  <si>
    <t>64896566</t>
  </si>
  <si>
    <t>GE-11657895203</t>
  </si>
  <si>
    <t>64896869</t>
  </si>
  <si>
    <t>GE-11660181548</t>
  </si>
  <si>
    <t>64897061</t>
  </si>
  <si>
    <t>GE-11658696832</t>
  </si>
  <si>
    <t>64897176</t>
  </si>
  <si>
    <t>GE-11656749959</t>
  </si>
  <si>
    <t>64897222</t>
  </si>
  <si>
    <t>GE-11658846392</t>
  </si>
  <si>
    <t>64900786</t>
  </si>
  <si>
    <t>GE-11659675111</t>
  </si>
  <si>
    <t>64901776</t>
  </si>
  <si>
    <t>GE-11658710657</t>
  </si>
  <si>
    <t>64928244</t>
  </si>
  <si>
    <t>GE-11658444780</t>
  </si>
  <si>
    <t>64928245</t>
  </si>
  <si>
    <t>GE-11659927543</t>
  </si>
  <si>
    <t>64929255</t>
  </si>
  <si>
    <t>GE-11660655752</t>
  </si>
  <si>
    <t>64929353</t>
  </si>
  <si>
    <t>GE-11660663440</t>
  </si>
  <si>
    <t>64959021</t>
  </si>
  <si>
    <t>GE-11656608030</t>
  </si>
  <si>
    <t>64959107</t>
  </si>
  <si>
    <t>GE-11659109926</t>
  </si>
  <si>
    <t>64959165</t>
  </si>
  <si>
    <t>GE-11660175654</t>
  </si>
  <si>
    <t>64959703</t>
  </si>
  <si>
    <t>GE-11660187848</t>
  </si>
  <si>
    <t>64977291</t>
  </si>
  <si>
    <t>GE-11660703987</t>
  </si>
  <si>
    <t>65009504</t>
  </si>
  <si>
    <t>GE-11662305065</t>
  </si>
  <si>
    <t>65010743</t>
  </si>
  <si>
    <t>GE-11662098929</t>
  </si>
  <si>
    <t>65010759</t>
  </si>
  <si>
    <t>GE-11661240213</t>
  </si>
  <si>
    <t>65010873</t>
  </si>
  <si>
    <t>GE-11661807083</t>
  </si>
  <si>
    <t>65010877</t>
  </si>
  <si>
    <t>GE-11661901136</t>
  </si>
  <si>
    <t>65010891</t>
  </si>
  <si>
    <t>GE-11662150594</t>
  </si>
  <si>
    <t>65010907</t>
  </si>
  <si>
    <t>GE-11662150484</t>
  </si>
  <si>
    <t>65010938</t>
  </si>
  <si>
    <t>GE-11662230855</t>
  </si>
  <si>
    <t>65041188</t>
  </si>
  <si>
    <t>GE-11661330325</t>
  </si>
  <si>
    <t>65049070</t>
  </si>
  <si>
    <t>GE-11654823126</t>
  </si>
  <si>
    <t>65049080</t>
  </si>
  <si>
    <t>GE-11655379180</t>
  </si>
  <si>
    <t>65049128</t>
  </si>
  <si>
    <t>GE-11655222267</t>
  </si>
  <si>
    <t>65049229</t>
  </si>
  <si>
    <t>GE-11655108637</t>
  </si>
  <si>
    <t>65074948</t>
  </si>
  <si>
    <t>GE-11662801337</t>
  </si>
  <si>
    <t>65082930</t>
  </si>
  <si>
    <t>GE-11661908692</t>
  </si>
  <si>
    <t>65083007</t>
  </si>
  <si>
    <t>GE-11661238177</t>
  </si>
  <si>
    <t>65083175</t>
  </si>
  <si>
    <t>GE-11662127347</t>
  </si>
  <si>
    <t>65108380</t>
  </si>
  <si>
    <t>GE-11663138803</t>
  </si>
  <si>
    <t>65109305</t>
  </si>
  <si>
    <t>GE-11663979055</t>
  </si>
  <si>
    <t>65109306</t>
  </si>
  <si>
    <t>GE-11663982439</t>
  </si>
  <si>
    <t>65109430</t>
  </si>
  <si>
    <t>GE-11663999181</t>
  </si>
  <si>
    <t>65109649</t>
  </si>
  <si>
    <t>GE-11663957713</t>
  </si>
  <si>
    <t>65109706</t>
  </si>
  <si>
    <t>GE-11663778285</t>
  </si>
  <si>
    <t>65109795</t>
  </si>
  <si>
    <t>GE-11663082966</t>
  </si>
  <si>
    <t>65109861</t>
  </si>
  <si>
    <t>GE-11663611017</t>
  </si>
  <si>
    <t>65139445</t>
  </si>
  <si>
    <t>GE-11664614719</t>
  </si>
  <si>
    <t>65140444</t>
  </si>
  <si>
    <t>GE-11664793883</t>
  </si>
  <si>
    <t>65140586</t>
  </si>
  <si>
    <t>GE-11664668706</t>
  </si>
  <si>
    <t>65140774</t>
  </si>
  <si>
    <t>GE-11664745527</t>
  </si>
  <si>
    <t>65143976</t>
  </si>
  <si>
    <t>GE-11663569846</t>
  </si>
  <si>
    <t>65143981</t>
  </si>
  <si>
    <t>GE-11663558453</t>
  </si>
  <si>
    <t>65164346</t>
  </si>
  <si>
    <t>GE-11663893807</t>
  </si>
  <si>
    <t>65164350</t>
  </si>
  <si>
    <t>GE-11663915667</t>
  </si>
  <si>
    <t>6122812</t>
  </si>
  <si>
    <t>GE-11642788698</t>
  </si>
  <si>
    <t>6133376</t>
  </si>
  <si>
    <t>GE-11643998105</t>
  </si>
  <si>
    <t>6133380</t>
  </si>
  <si>
    <t>GE-11643019583</t>
  </si>
  <si>
    <t>6151356</t>
  </si>
  <si>
    <t>GE-11645037245</t>
  </si>
  <si>
    <t>6151358</t>
  </si>
  <si>
    <t>GE-11644337679</t>
  </si>
  <si>
    <t>6151401</t>
  </si>
  <si>
    <t>GE-11644300160</t>
  </si>
  <si>
    <t>6151485</t>
  </si>
  <si>
    <t>GE-11644537503</t>
  </si>
  <si>
    <t>6151493</t>
  </si>
  <si>
    <t>GE-11646664131</t>
  </si>
  <si>
    <t>6151502</t>
  </si>
  <si>
    <t>GE-11647744936</t>
  </si>
  <si>
    <t>6151510</t>
  </si>
  <si>
    <t>GE-11640533899</t>
  </si>
  <si>
    <t>6151514</t>
  </si>
  <si>
    <t>GE-11646409102</t>
  </si>
  <si>
    <t>6151519</t>
  </si>
  <si>
    <t>GE-11646873884</t>
  </si>
  <si>
    <t>6151521</t>
  </si>
  <si>
    <t>GE-11645923541</t>
  </si>
  <si>
    <t>6151537</t>
  </si>
  <si>
    <t>GE-11646000299</t>
  </si>
  <si>
    <t>6152060</t>
  </si>
  <si>
    <t>GE-EX-16523438</t>
  </si>
  <si>
    <t>6152069</t>
  </si>
  <si>
    <t>GE-11644575655</t>
  </si>
  <si>
    <t>6164353</t>
  </si>
  <si>
    <t>GE-11646438187</t>
  </si>
  <si>
    <t>6164356</t>
  </si>
  <si>
    <t>GE-11646056912</t>
  </si>
  <si>
    <t>6180288</t>
  </si>
  <si>
    <t>GE-11649115069</t>
  </si>
  <si>
    <t>6180296</t>
  </si>
  <si>
    <t>GE-11648872996</t>
  </si>
  <si>
    <t>6180398</t>
  </si>
  <si>
    <t>GE-11649658449</t>
  </si>
  <si>
    <t>6180409</t>
  </si>
  <si>
    <t>GE-11648729064</t>
  </si>
  <si>
    <t>6180724</t>
  </si>
  <si>
    <t>GE-11648765086</t>
  </si>
  <si>
    <t>6180730</t>
  </si>
  <si>
    <t>GE-11649711105</t>
  </si>
  <si>
    <t>6180814</t>
  </si>
  <si>
    <t>GE-11648707941</t>
  </si>
  <si>
    <t>64896438</t>
  </si>
  <si>
    <t>GE-11658496104</t>
  </si>
  <si>
    <t>64896459</t>
  </si>
  <si>
    <t>GE-11659914081</t>
  </si>
  <si>
    <t>64900871</t>
  </si>
  <si>
    <t>GE-11659359257</t>
  </si>
  <si>
    <t>64928270</t>
  </si>
  <si>
    <t>GE-11658525505</t>
  </si>
  <si>
    <t>64929221</t>
  </si>
  <si>
    <t>GE-11660571728</t>
  </si>
  <si>
    <t>6180865</t>
  </si>
  <si>
    <t>GE-11649110072</t>
  </si>
  <si>
    <t>6180984</t>
  </si>
  <si>
    <t>GE-11648711148</t>
  </si>
  <si>
    <t>6181124</t>
  </si>
  <si>
    <t>GE-11649114970</t>
  </si>
  <si>
    <t>6181418</t>
  </si>
  <si>
    <t>GE-11648883550</t>
  </si>
  <si>
    <t>6182318</t>
  </si>
  <si>
    <t>GE-11648764684</t>
  </si>
  <si>
    <t>6182319</t>
  </si>
  <si>
    <t>GE-11648142722</t>
  </si>
  <si>
    <t>6183531</t>
  </si>
  <si>
    <t>GE-11648874712</t>
  </si>
  <si>
    <t>6183725</t>
  </si>
  <si>
    <t>GE-11648932604</t>
  </si>
  <si>
    <t>6210539</t>
  </si>
  <si>
    <t>GE-11649790992</t>
  </si>
  <si>
    <t>64929257</t>
  </si>
  <si>
    <t>GE-11660654317</t>
  </si>
  <si>
    <t>64929355</t>
  </si>
  <si>
    <t>GE-11660667359</t>
  </si>
  <si>
    <t>64929364</t>
  </si>
  <si>
    <t>GE-11660776477</t>
  </si>
  <si>
    <t>64929374</t>
  </si>
  <si>
    <t>GE-11660473541</t>
  </si>
  <si>
    <t>64959038</t>
  </si>
  <si>
    <t>GE-11658637197</t>
  </si>
  <si>
    <t>64959039</t>
  </si>
  <si>
    <t>GE-11657421334</t>
  </si>
  <si>
    <t>64977274</t>
  </si>
  <si>
    <t>GE-11660657104</t>
  </si>
  <si>
    <t>64977279</t>
  </si>
  <si>
    <t>GE-11660668058</t>
  </si>
  <si>
    <t>65009255</t>
  </si>
  <si>
    <t>GE-11662139818</t>
  </si>
  <si>
    <t>65009256</t>
  </si>
  <si>
    <t>GE-11661745045</t>
  </si>
  <si>
    <t>65010724</t>
  </si>
  <si>
    <t>GE-11661919413</t>
  </si>
  <si>
    <t>65010874</t>
  </si>
  <si>
    <t>GE-11661140964</t>
  </si>
  <si>
    <t>65010875</t>
  </si>
  <si>
    <t>GE-11661952238</t>
  </si>
  <si>
    <t>65010878</t>
  </si>
  <si>
    <t>GE-11661953024</t>
  </si>
  <si>
    <t>65010888</t>
  </si>
  <si>
    <t>GE-11661907364</t>
  </si>
  <si>
    <t>65009673</t>
  </si>
  <si>
    <t>GE-11662085348</t>
  </si>
  <si>
    <t>65010762</t>
  </si>
  <si>
    <t>GE-11661755271</t>
  </si>
  <si>
    <t>65010825</t>
  </si>
  <si>
    <t>GE-11661067475</t>
  </si>
  <si>
    <t>65010903</t>
  </si>
  <si>
    <t>GE-11661904723</t>
  </si>
  <si>
    <t>65010909</t>
  </si>
  <si>
    <t>GE-11662140057</t>
  </si>
  <si>
    <t>65010921</t>
  </si>
  <si>
    <t>GE-11662083220</t>
  </si>
  <si>
    <t>65012752</t>
  </si>
  <si>
    <t>GE-11662160213</t>
  </si>
  <si>
    <t>65012877</t>
  </si>
  <si>
    <t>GE-11662152089</t>
  </si>
  <si>
    <t>6211121</t>
  </si>
  <si>
    <t>GE-11650331603</t>
  </si>
  <si>
    <t>6218939</t>
  </si>
  <si>
    <t>GE-11650249613</t>
  </si>
  <si>
    <t>6218981</t>
  </si>
  <si>
    <t>GE-11650447603</t>
  </si>
  <si>
    <t>6223313</t>
  </si>
  <si>
    <t>GE-11650420979</t>
  </si>
  <si>
    <t>6254974</t>
  </si>
  <si>
    <t>GE-11650758639</t>
  </si>
  <si>
    <t>6254976</t>
  </si>
  <si>
    <t>GE-11650803958</t>
  </si>
  <si>
    <t>6254979</t>
  </si>
  <si>
    <t>GE-11650724525</t>
  </si>
  <si>
    <t>6255043</t>
  </si>
  <si>
    <t>GE-11651213787</t>
  </si>
  <si>
    <t>6255175</t>
  </si>
  <si>
    <t>GE-11650374656</t>
  </si>
  <si>
    <t>6255194</t>
  </si>
  <si>
    <t>GE-11651207426</t>
  </si>
  <si>
    <t>6255268</t>
  </si>
  <si>
    <t>GE-11651153708</t>
  </si>
  <si>
    <t>6256566</t>
  </si>
  <si>
    <t>GE-11648761498</t>
  </si>
  <si>
    <t>6256570</t>
  </si>
  <si>
    <t>GE-11648598595</t>
  </si>
  <si>
    <t>6256584</t>
  </si>
  <si>
    <t>GE-11648639727</t>
  </si>
  <si>
    <t>6256588</t>
  </si>
  <si>
    <t>GE-11648974241</t>
  </si>
  <si>
    <t>6256755</t>
  </si>
  <si>
    <t>GE-11648750311</t>
  </si>
  <si>
    <t>6257327</t>
  </si>
  <si>
    <t>GE-11647878655</t>
  </si>
  <si>
    <t>6291841</t>
  </si>
  <si>
    <t>GE-11650263170</t>
  </si>
  <si>
    <t>6292280</t>
  </si>
  <si>
    <t>GE-11650332151</t>
  </si>
  <si>
    <t>6301135</t>
  </si>
  <si>
    <t>GE-11652387874</t>
  </si>
  <si>
    <t>6301349</t>
  </si>
  <si>
    <t>GE-11652121615</t>
  </si>
  <si>
    <t>6301402</t>
  </si>
  <si>
    <t>GE-11652267372</t>
  </si>
  <si>
    <t>6301468</t>
  </si>
  <si>
    <t>GE-11652152491</t>
  </si>
  <si>
    <t>6323155</t>
  </si>
  <si>
    <t>GE-11651222554</t>
  </si>
  <si>
    <t>6323297</t>
  </si>
  <si>
    <t>GE-11650850880</t>
  </si>
  <si>
    <t>6323476</t>
  </si>
  <si>
    <t>GE-11651183419</t>
  </si>
  <si>
    <t>6329348</t>
  </si>
  <si>
    <t>GE-11652894701</t>
  </si>
  <si>
    <t>6329369</t>
  </si>
  <si>
    <t>GE-11652430296</t>
  </si>
  <si>
    <t>6329378</t>
  </si>
  <si>
    <t>GE-11652605122</t>
  </si>
  <si>
    <t>6329381</t>
  </si>
  <si>
    <t>GE-11652740239</t>
  </si>
  <si>
    <t>6329396</t>
  </si>
  <si>
    <t>GE-11653335361</t>
  </si>
  <si>
    <t>6329501</t>
  </si>
  <si>
    <t>GE-11652909622</t>
  </si>
  <si>
    <t>6329627</t>
  </si>
  <si>
    <t>GE-11652911151</t>
  </si>
  <si>
    <t>6329738</t>
  </si>
  <si>
    <t>GE-11652956584</t>
  </si>
  <si>
    <t>6345564</t>
  </si>
  <si>
    <t>GE-11651825961</t>
  </si>
  <si>
    <t>6345584</t>
  </si>
  <si>
    <t>GE-11652109072</t>
  </si>
  <si>
    <t>6353680</t>
  </si>
  <si>
    <t>GE-11652795672</t>
  </si>
  <si>
    <t>6353689</t>
  </si>
  <si>
    <t>GE-11652626094</t>
  </si>
  <si>
    <t>6353690</t>
  </si>
  <si>
    <t>GE-11652618397</t>
  </si>
  <si>
    <t>6381899</t>
  </si>
  <si>
    <t>GE-11655206996</t>
  </si>
  <si>
    <t>6381912</t>
  </si>
  <si>
    <t>GE-11655107601</t>
  </si>
  <si>
    <t>6381920</t>
  </si>
  <si>
    <t>GE-11655111137</t>
  </si>
  <si>
    <t>6381933</t>
  </si>
  <si>
    <t>GE-11655187703</t>
  </si>
  <si>
    <t>6381967</t>
  </si>
  <si>
    <t>GE-11654738606</t>
  </si>
  <si>
    <t>6381981</t>
  </si>
  <si>
    <t>GE-11654803384</t>
  </si>
  <si>
    <t>6381982</t>
  </si>
  <si>
    <t>GE-11654852255</t>
  </si>
  <si>
    <t>6382028</t>
  </si>
  <si>
    <t>GE-11655223726</t>
  </si>
  <si>
    <t>6382035</t>
  </si>
  <si>
    <t>GE-11655096692</t>
  </si>
  <si>
    <t>6382041</t>
  </si>
  <si>
    <t>GE-11655284980</t>
  </si>
  <si>
    <t>6382049</t>
  </si>
  <si>
    <t>GE-11655197987</t>
  </si>
  <si>
    <t>6382099</t>
  </si>
  <si>
    <t>GE-11655347320</t>
  </si>
  <si>
    <t>6382142</t>
  </si>
  <si>
    <t>GE-11655230523</t>
  </si>
  <si>
    <t>6382144</t>
  </si>
  <si>
    <t>GE-11655216148</t>
  </si>
  <si>
    <t>6382150</t>
  </si>
  <si>
    <t>GE-11655085847</t>
  </si>
  <si>
    <t>6388042</t>
  </si>
  <si>
    <t>GE-11655551779</t>
  </si>
  <si>
    <t>6388351</t>
  </si>
  <si>
    <t>GE-11655261122</t>
  </si>
  <si>
    <t>6388402</t>
  </si>
  <si>
    <t>GE-11654812445</t>
  </si>
  <si>
    <t>6389906</t>
  </si>
  <si>
    <t>GE-11655212474</t>
  </si>
  <si>
    <t>6393590</t>
  </si>
  <si>
    <t>GE-11655214923</t>
  </si>
  <si>
    <t>6396848</t>
  </si>
  <si>
    <t>GE-11655208057</t>
  </si>
  <si>
    <t>6429269</t>
  </si>
  <si>
    <t>GE-11655909778</t>
  </si>
  <si>
    <t>6446133</t>
  </si>
  <si>
    <t>GE-11648956822</t>
  </si>
  <si>
    <t>6521172</t>
  </si>
  <si>
    <t>GE-11654975894</t>
  </si>
  <si>
    <t>6521182</t>
  </si>
  <si>
    <t>GE-11655190738</t>
  </si>
  <si>
    <t>6521191</t>
  </si>
  <si>
    <t>GE-11655078609</t>
  </si>
  <si>
    <t>65049013</t>
  </si>
  <si>
    <t>GE-11655229025</t>
  </si>
  <si>
    <t>65049091</t>
  </si>
  <si>
    <t>GE-11655498827</t>
  </si>
  <si>
    <t>65049140</t>
  </si>
  <si>
    <t>GE-11655200855</t>
  </si>
  <si>
    <t>65049145</t>
  </si>
  <si>
    <t>GE-11655213147</t>
  </si>
  <si>
    <t>65049166</t>
  </si>
  <si>
    <t>GE-11655202887</t>
  </si>
  <si>
    <t>65049168</t>
  </si>
  <si>
    <t>GE-11655212044</t>
  </si>
  <si>
    <t>65049266</t>
  </si>
  <si>
    <t>GE-11655205679</t>
  </si>
  <si>
    <t>65010893</t>
  </si>
  <si>
    <t>GE-11662093386</t>
  </si>
  <si>
    <t>65010904</t>
  </si>
  <si>
    <t>GE-11661961177</t>
  </si>
  <si>
    <t>65010926</t>
  </si>
  <si>
    <t>GE-11660970474</t>
  </si>
  <si>
    <t>65010934</t>
  </si>
  <si>
    <t>GE-11662139940</t>
  </si>
  <si>
    <t>65012754</t>
  </si>
  <si>
    <t>GE-11662357710</t>
  </si>
  <si>
    <t>65012872</t>
  </si>
  <si>
    <t>GE-11661951734</t>
  </si>
  <si>
    <t>65012876</t>
  </si>
  <si>
    <t>GE-11662181841</t>
  </si>
  <si>
    <t>65049049</t>
  </si>
  <si>
    <t>GE-11655353002</t>
  </si>
  <si>
    <t>65049099</t>
  </si>
  <si>
    <t>GE-11654944428</t>
  </si>
  <si>
    <t>65049134</t>
  </si>
  <si>
    <t>GE-11655223360</t>
  </si>
  <si>
    <t>65051796</t>
  </si>
  <si>
    <t>GE-11661941072</t>
  </si>
  <si>
    <t>65074947</t>
  </si>
  <si>
    <t>GE-11662804176</t>
  </si>
  <si>
    <t>65075078</t>
  </si>
  <si>
    <t>GE-11662600462</t>
  </si>
  <si>
    <t>65075766</t>
  </si>
  <si>
    <t>GE-11662555607</t>
  </si>
  <si>
    <t>65082934</t>
  </si>
  <si>
    <t>GE-11662150406</t>
  </si>
  <si>
    <t>65083010</t>
  </si>
  <si>
    <t>GE-11661233772</t>
  </si>
  <si>
    <t>65107688</t>
  </si>
  <si>
    <t>GE-11663720828</t>
  </si>
  <si>
    <t>65107779</t>
  </si>
  <si>
    <t>GE-11663405888</t>
  </si>
  <si>
    <t>65109474</t>
  </si>
  <si>
    <t>GE-11663919533</t>
  </si>
  <si>
    <t>65109651</t>
  </si>
  <si>
    <t>GE-11663954781</t>
  </si>
  <si>
    <t>65140153</t>
  </si>
  <si>
    <t>GE-11664556700</t>
  </si>
  <si>
    <t>65140776</t>
  </si>
  <si>
    <t>GE-11664811113</t>
  </si>
  <si>
    <t>65143975</t>
  </si>
  <si>
    <t>GE-11663570988</t>
  </si>
  <si>
    <t>65144034</t>
  </si>
  <si>
    <t>GE-11663759633</t>
  </si>
  <si>
    <t>65144038</t>
  </si>
  <si>
    <t>GE-11663725879</t>
  </si>
  <si>
    <t>6151350</t>
  </si>
  <si>
    <t>GE-11644824583</t>
  </si>
  <si>
    <t>6151476</t>
  </si>
  <si>
    <t>GE-11644520915</t>
  </si>
  <si>
    <t>6151494</t>
  </si>
  <si>
    <t>GE-11647044983</t>
  </si>
  <si>
    <t>6151495</t>
  </si>
  <si>
    <t>GE-11646003510</t>
  </si>
  <si>
    <t>6151532</t>
  </si>
  <si>
    <t>GE-11646039248</t>
  </si>
  <si>
    <t>6151538</t>
  </si>
  <si>
    <t>GE-11646031133</t>
  </si>
  <si>
    <t>6152064</t>
  </si>
  <si>
    <t>GE-11644595638</t>
  </si>
  <si>
    <t>65074961</t>
  </si>
  <si>
    <t>GE-11662849887</t>
  </si>
  <si>
    <t>65075405</t>
  </si>
  <si>
    <t>GE-11663003893</t>
  </si>
  <si>
    <t>65082975</t>
  </si>
  <si>
    <t>GE-11662126986</t>
  </si>
  <si>
    <t>65082980</t>
  </si>
  <si>
    <t>GE-11662126929</t>
  </si>
  <si>
    <t>65082981</t>
  </si>
  <si>
    <t>GE-11662103890</t>
  </si>
  <si>
    <t>6152067</t>
  </si>
  <si>
    <t>GE-11645294527</t>
  </si>
  <si>
    <t>6164348</t>
  </si>
  <si>
    <t>GE-11640600106</t>
  </si>
  <si>
    <t>6164358</t>
  </si>
  <si>
    <t>GE-11640543077</t>
  </si>
  <si>
    <t>6180286</t>
  </si>
  <si>
    <t>GE-11648864529</t>
  </si>
  <si>
    <t>6180292</t>
  </si>
  <si>
    <t>GE-11648933621</t>
  </si>
  <si>
    <t>6180327</t>
  </si>
  <si>
    <t>GE-11648876920</t>
  </si>
  <si>
    <t>6180332</t>
  </si>
  <si>
    <t>GE-11648977770</t>
  </si>
  <si>
    <t>6180387</t>
  </si>
  <si>
    <t>GE-11648858330</t>
  </si>
  <si>
    <t>65083008</t>
  </si>
  <si>
    <t>GE-11661617377</t>
  </si>
  <si>
    <t>65083009</t>
  </si>
  <si>
    <t>GE-11661371179</t>
  </si>
  <si>
    <t>65083178</t>
  </si>
  <si>
    <t>GE-11661210347</t>
  </si>
  <si>
    <t>65083179</t>
  </si>
  <si>
    <t>GE-11661303767</t>
  </si>
  <si>
    <t>65107672</t>
  </si>
  <si>
    <t>GE-11663296924</t>
  </si>
  <si>
    <t>65109705</t>
  </si>
  <si>
    <t>GE-11664021945</t>
  </si>
  <si>
    <t>65109707</t>
  </si>
  <si>
    <t>GE-11664043217</t>
  </si>
  <si>
    <t>65109798</t>
  </si>
  <si>
    <t>GE-11662827143</t>
  </si>
  <si>
    <t>6180743</t>
  </si>
  <si>
    <t>GE-11648821597</t>
  </si>
  <si>
    <t>6180835</t>
  </si>
  <si>
    <t>GE-11648036778</t>
  </si>
  <si>
    <t>6180841</t>
  </si>
  <si>
    <t>GE-11648935926</t>
  </si>
  <si>
    <t>6180864</t>
  </si>
  <si>
    <t>GE-11648974490</t>
  </si>
  <si>
    <t>6180868</t>
  </si>
  <si>
    <t>GE-11648768588</t>
  </si>
  <si>
    <t>6181110</t>
  </si>
  <si>
    <t>GE-11649776671</t>
  </si>
  <si>
    <t>6181560</t>
  </si>
  <si>
    <t>GE-11648883377</t>
  </si>
  <si>
    <t>6182456</t>
  </si>
  <si>
    <t>GE-11648782923</t>
  </si>
  <si>
    <t>6182556</t>
  </si>
  <si>
    <t>GE-11648650219</t>
  </si>
  <si>
    <t>6183658</t>
  </si>
  <si>
    <t>GE-11648671939</t>
  </si>
  <si>
    <t>65113971</t>
  </si>
  <si>
    <t>GE-11662804124</t>
  </si>
  <si>
    <t>65113984</t>
  </si>
  <si>
    <t>GE-11662986087</t>
  </si>
  <si>
    <t>65140773</t>
  </si>
  <si>
    <t>GE-11664205694</t>
  </si>
  <si>
    <t>65140775</t>
  </si>
  <si>
    <t>GE-11664657256</t>
  </si>
  <si>
    <t>65141156</t>
  </si>
  <si>
    <t>GE-11664667147</t>
  </si>
  <si>
    <t>65141367</t>
  </si>
  <si>
    <t>GE-11664667917</t>
  </si>
  <si>
    <t>65164345</t>
  </si>
  <si>
    <t>GE-11664063761</t>
  </si>
  <si>
    <t>65164347</t>
  </si>
  <si>
    <t>GE-11663940365</t>
  </si>
  <si>
    <t>6183693</t>
  </si>
  <si>
    <t>GE-11648780700</t>
  </si>
  <si>
    <t>6210647</t>
  </si>
  <si>
    <t>GE-11650661995</t>
  </si>
  <si>
    <t>6210648</t>
  </si>
  <si>
    <t>GE-11650665986</t>
  </si>
  <si>
    <t>6210675</t>
  </si>
  <si>
    <t>GE-11649820092</t>
  </si>
  <si>
    <t>65164349</t>
  </si>
  <si>
    <t>GE-11663952548</t>
  </si>
  <si>
    <t>6122808</t>
  </si>
  <si>
    <t>GE-11642726081</t>
  </si>
  <si>
    <t>6122821</t>
  </si>
  <si>
    <t>GE-11642016291</t>
  </si>
  <si>
    <t>6133366</t>
  </si>
  <si>
    <t>GE-11642992697</t>
  </si>
  <si>
    <t>6133382</t>
  </si>
  <si>
    <t>GE-11643613223</t>
  </si>
  <si>
    <t>6151355</t>
  </si>
  <si>
    <t>GE-11644343973</t>
  </si>
  <si>
    <t>6151396</t>
  </si>
  <si>
    <t>GE-11644587537</t>
  </si>
  <si>
    <t>6151400</t>
  </si>
  <si>
    <t>GE-11644614457</t>
  </si>
  <si>
    <t>6151483</t>
  </si>
  <si>
    <t>GE-11644620364</t>
  </si>
  <si>
    <t>6151500</t>
  </si>
  <si>
    <t>GE-11646083977</t>
  </si>
  <si>
    <t>6151507</t>
  </si>
  <si>
    <t>GE-11640574828</t>
  </si>
  <si>
    <t>6151525</t>
  </si>
  <si>
    <t>GE-11647811441</t>
  </si>
  <si>
    <t>6151793</t>
  </si>
  <si>
    <t>GE-11647658347</t>
  </si>
  <si>
    <t>6152047</t>
  </si>
  <si>
    <t>GE-11644417663</t>
  </si>
  <si>
    <t>6164359</t>
  </si>
  <si>
    <t>GE-11646591360</t>
  </si>
  <si>
    <t>6180290</t>
  </si>
  <si>
    <t>GE-11648355761</t>
  </si>
  <si>
    <t>6180304</t>
  </si>
  <si>
    <t>GE-11648840182</t>
  </si>
  <si>
    <t>6180335</t>
  </si>
  <si>
    <t>GE-11648765262</t>
  </si>
  <si>
    <t>6180381</t>
  </si>
  <si>
    <t>GE-11648648743</t>
  </si>
  <si>
    <t>6180396</t>
  </si>
  <si>
    <t>GE-11648975546</t>
  </si>
  <si>
    <t>6180680</t>
  </si>
  <si>
    <t>GE-11648607980</t>
  </si>
  <si>
    <t>6180732</t>
  </si>
  <si>
    <t>GE-11648173728</t>
  </si>
  <si>
    <t>6180812</t>
  </si>
  <si>
    <t>GE-11649180592</t>
  </si>
  <si>
    <t>6180822</t>
  </si>
  <si>
    <t>GE-11649128864</t>
  </si>
  <si>
    <t>6219002</t>
  </si>
  <si>
    <t>GE-11650181374</t>
  </si>
  <si>
    <t>6180828</t>
  </si>
  <si>
    <t>GE-11649274086</t>
  </si>
  <si>
    <t>6180880</t>
  </si>
  <si>
    <t>GE-11648889291</t>
  </si>
  <si>
    <t>6180883</t>
  </si>
  <si>
    <t>GE-11648940923</t>
  </si>
  <si>
    <t>6180889</t>
  </si>
  <si>
    <t>GE-11648841555</t>
  </si>
  <si>
    <t>6180907</t>
  </si>
  <si>
    <t>GE-11648274081</t>
  </si>
  <si>
    <t>6181190</t>
  </si>
  <si>
    <t>GE-11648766241</t>
  </si>
  <si>
    <t>6181329</t>
  </si>
  <si>
    <t>GE-11649284897</t>
  </si>
  <si>
    <t>6181419</t>
  </si>
  <si>
    <t>GE-11648761696</t>
  </si>
  <si>
    <t>6181420</t>
  </si>
  <si>
    <t>GE-11647837773</t>
  </si>
  <si>
    <t>6182358</t>
  </si>
  <si>
    <t>GE-11648601658</t>
  </si>
  <si>
    <t>6182390</t>
  </si>
  <si>
    <t>GE-11648910803</t>
  </si>
  <si>
    <t>6182465</t>
  </si>
  <si>
    <t>GE-11647770679</t>
  </si>
  <si>
    <t>6183644</t>
  </si>
  <si>
    <t>GE-11648765268</t>
  </si>
  <si>
    <t>6183675</t>
  </si>
  <si>
    <t>GE-11648191159</t>
  </si>
  <si>
    <t>6183761</t>
  </si>
  <si>
    <t>GE-11648806810</t>
  </si>
  <si>
    <t>6210533</t>
  </si>
  <si>
    <t>GE-11650323644</t>
  </si>
  <si>
    <t>6210760</t>
  </si>
  <si>
    <t>GE-11649789986</t>
  </si>
  <si>
    <t>6210764</t>
  </si>
  <si>
    <t>GE-11650478708</t>
  </si>
  <si>
    <t>6255035</t>
  </si>
  <si>
    <t>GE-11651168884</t>
  </si>
  <si>
    <t>6255049</t>
  </si>
  <si>
    <t>GE-11651671032</t>
  </si>
  <si>
    <t>6255130</t>
  </si>
  <si>
    <t>GE-EX-16744855</t>
  </si>
  <si>
    <t>6255195</t>
  </si>
  <si>
    <t>GE-11651099568</t>
  </si>
  <si>
    <t>6255196</t>
  </si>
  <si>
    <t>GE-11651095127</t>
  </si>
  <si>
    <t>6256185</t>
  </si>
  <si>
    <t>GE-11648821414</t>
  </si>
  <si>
    <t>6256476</t>
  </si>
  <si>
    <t>GE-11648910766</t>
  </si>
  <si>
    <t>6256586</t>
  </si>
  <si>
    <t>GE-11648690265</t>
  </si>
  <si>
    <t>6256587</t>
  </si>
  <si>
    <t>GE-11648772208</t>
  </si>
  <si>
    <t>6256590</t>
  </si>
  <si>
    <t>GE-11648914647</t>
  </si>
  <si>
    <t>6256865</t>
  </si>
  <si>
    <t>GE-11648749161</t>
  </si>
  <si>
    <t>6256889</t>
  </si>
  <si>
    <t>GE-11648455875</t>
  </si>
  <si>
    <t>6257325</t>
  </si>
  <si>
    <t>GE-11648599908</t>
  </si>
  <si>
    <t>6291078</t>
  </si>
  <si>
    <t>GE-11651159548</t>
  </si>
  <si>
    <t>6291678</t>
  </si>
  <si>
    <t>GE-11649869829</t>
  </si>
  <si>
    <t>6292278</t>
  </si>
  <si>
    <t>GE-11649793784</t>
  </si>
  <si>
    <t>6301096</t>
  </si>
  <si>
    <t>GE-11652349690</t>
  </si>
  <si>
    <t>6301100</t>
  </si>
  <si>
    <t>GE-11652138384</t>
  </si>
  <si>
    <t>6308807</t>
  </si>
  <si>
    <t>GE-11652126938</t>
  </si>
  <si>
    <t>6323153</t>
  </si>
  <si>
    <t>GE-11651161113</t>
  </si>
  <si>
    <t>6323288</t>
  </si>
  <si>
    <t>GE-11651226367</t>
  </si>
  <si>
    <t>6323470</t>
  </si>
  <si>
    <t>GE-11651230018</t>
  </si>
  <si>
    <t>6210774</t>
  </si>
  <si>
    <t>GE-11649821380</t>
  </si>
  <si>
    <t>6210786</t>
  </si>
  <si>
    <t>GE-11650132184</t>
  </si>
  <si>
    <t>6210874</t>
  </si>
  <si>
    <t>GE-11649825080</t>
  </si>
  <si>
    <t>6218971</t>
  </si>
  <si>
    <t>GE-11650443509</t>
  </si>
  <si>
    <t>6218973</t>
  </si>
  <si>
    <t>GE-11650297105</t>
  </si>
  <si>
    <t>6218977</t>
  </si>
  <si>
    <t>GE-11650334523</t>
  </si>
  <si>
    <t>6329529</t>
  </si>
  <si>
    <t>GE-11652961926</t>
  </si>
  <si>
    <t>6329754</t>
  </si>
  <si>
    <t>GE-11652988459</t>
  </si>
  <si>
    <t>6345582</t>
  </si>
  <si>
    <t>GE-11652406276</t>
  </si>
  <si>
    <t>6353687</t>
  </si>
  <si>
    <t>GE-11652925047</t>
  </si>
  <si>
    <t>6381919</t>
  </si>
  <si>
    <t>GE-11655210728</t>
  </si>
  <si>
    <t>6381973</t>
  </si>
  <si>
    <t>GE-11654830622</t>
  </si>
  <si>
    <t>6381979</t>
  </si>
  <si>
    <t>GE-11654967859</t>
  </si>
  <si>
    <t>6382013</t>
  </si>
  <si>
    <t>GE-11654743091</t>
  </si>
  <si>
    <t>6382019</t>
  </si>
  <si>
    <t>GE-11655191748</t>
  </si>
  <si>
    <t>6219000</t>
  </si>
  <si>
    <t>GE-11650417302</t>
  </si>
  <si>
    <t>6255110</t>
  </si>
  <si>
    <t>GE-11651080554</t>
  </si>
  <si>
    <t>6255140</t>
  </si>
  <si>
    <t>GE-11650800593</t>
  </si>
  <si>
    <t>6263195</t>
  </si>
  <si>
    <t>GE-11651250133</t>
  </si>
  <si>
    <t>6382027</t>
  </si>
  <si>
    <t>GE-11655212331</t>
  </si>
  <si>
    <t>6382042</t>
  </si>
  <si>
    <t>GE-11654849013</t>
  </si>
  <si>
    <t>6382048</t>
  </si>
  <si>
    <t>GE-11655116200</t>
  </si>
  <si>
    <t>6382064</t>
  </si>
  <si>
    <t>GE-11655218918</t>
  </si>
  <si>
    <t>6382077</t>
  </si>
  <si>
    <t>GE-11655190706</t>
  </si>
  <si>
    <t>6382126</t>
  </si>
  <si>
    <t>GE-11655251207</t>
  </si>
  <si>
    <t>6382149</t>
  </si>
  <si>
    <t>GE-11655207261</t>
  </si>
  <si>
    <t>6382159</t>
  </si>
  <si>
    <t>GE-11655204227</t>
  </si>
  <si>
    <t>6387959</t>
  </si>
  <si>
    <t>GE-11655200484</t>
  </si>
  <si>
    <t>6388350</t>
  </si>
  <si>
    <t>GE-11655091224</t>
  </si>
  <si>
    <t>6388401</t>
  </si>
  <si>
    <t>GE-11655213425</t>
  </si>
  <si>
    <t>6429270</t>
  </si>
  <si>
    <t>GE-11655841604</t>
  </si>
  <si>
    <t>6429276</t>
  </si>
  <si>
    <t>GE-11656010358</t>
  </si>
  <si>
    <t>6429587</t>
  </si>
  <si>
    <t>GE-11655810270</t>
  </si>
  <si>
    <t>6291018</t>
  </si>
  <si>
    <t>GE-11651162827</t>
  </si>
  <si>
    <t>6291755</t>
  </si>
  <si>
    <t>GE-11650321266</t>
  </si>
  <si>
    <t>6301136</t>
  </si>
  <si>
    <t>GE-11652112916</t>
  </si>
  <si>
    <t>6301138</t>
  </si>
  <si>
    <t>GE-11652231013</t>
  </si>
  <si>
    <t>6301204</t>
  </si>
  <si>
    <t>GE-11652244674</t>
  </si>
  <si>
    <t>6301225</t>
  </si>
  <si>
    <t>GE-11652285201</t>
  </si>
  <si>
    <t>6301486</t>
  </si>
  <si>
    <t>GE-11652143796</t>
  </si>
  <si>
    <t>6305641</t>
  </si>
  <si>
    <t>GE-11626575384</t>
  </si>
  <si>
    <t>6323149</t>
  </si>
  <si>
    <t>GE-11651291276</t>
  </si>
  <si>
    <t>6323287</t>
  </si>
  <si>
    <t>GE-11651458245</t>
  </si>
  <si>
    <t>6323289</t>
  </si>
  <si>
    <t>GE-11651300857</t>
  </si>
  <si>
    <t>6323300</t>
  </si>
  <si>
    <t>GE-11651372361</t>
  </si>
  <si>
    <t>6323471</t>
  </si>
  <si>
    <t>GE-11651147972</t>
  </si>
  <si>
    <t>6325451</t>
  </si>
  <si>
    <t>GE-11652470003</t>
  </si>
  <si>
    <t>6325483</t>
  </si>
  <si>
    <t>GE-11652901959</t>
  </si>
  <si>
    <t>6329347</t>
  </si>
  <si>
    <t>GE-11652722505</t>
  </si>
  <si>
    <t>6329371</t>
  </si>
  <si>
    <t>GE-11652896403</t>
  </si>
  <si>
    <t>6329527</t>
  </si>
  <si>
    <t>GE-11653328983</t>
  </si>
  <si>
    <t>6329727</t>
  </si>
  <si>
    <t>GE-11652615665</t>
  </si>
  <si>
    <t>6329741</t>
  </si>
  <si>
    <t>GE-11652454924</t>
  </si>
  <si>
    <t>6521165</t>
  </si>
  <si>
    <t>GE-11654994570</t>
  </si>
  <si>
    <t>6521167</t>
  </si>
  <si>
    <t>GE-11655197334</t>
  </si>
  <si>
    <t>6521170</t>
  </si>
  <si>
    <t>GE-11655242887</t>
  </si>
  <si>
    <t>6521192</t>
  </si>
  <si>
    <t>GE-11655218897</t>
  </si>
  <si>
    <t>686751</t>
  </si>
  <si>
    <t>GE-6811999889</t>
  </si>
  <si>
    <t>6345565</t>
  </si>
  <si>
    <t>GE-11652214801</t>
  </si>
  <si>
    <t>6345570</t>
  </si>
  <si>
    <t>GE-11651851416</t>
  </si>
  <si>
    <t>6345581</t>
  </si>
  <si>
    <t>GE-11651797206</t>
  </si>
  <si>
    <t>6353669</t>
  </si>
  <si>
    <t>GE-11652574388</t>
  </si>
  <si>
    <t>6381914</t>
  </si>
  <si>
    <t>GE-11654945126</t>
  </si>
  <si>
    <t>6381922</t>
  </si>
  <si>
    <t>GE-11655194594</t>
  </si>
  <si>
    <t>6381936</t>
  </si>
  <si>
    <t>GE-11654624241</t>
  </si>
  <si>
    <t>6381976</t>
  </si>
  <si>
    <t>GE-11655122921</t>
  </si>
  <si>
    <t>6381977</t>
  </si>
  <si>
    <t>GE-11654964636</t>
  </si>
  <si>
    <t>6382046</t>
  </si>
  <si>
    <t>GE-11655120022</t>
  </si>
  <si>
    <t>6382056</t>
  </si>
  <si>
    <t>GE-11655232449</t>
  </si>
  <si>
    <t>6382069</t>
  </si>
  <si>
    <t>GE-11655213401</t>
  </si>
  <si>
    <t>6382136</t>
  </si>
  <si>
    <t>GE-11654975269</t>
  </si>
  <si>
    <t>6382137</t>
  </si>
  <si>
    <t>GE-11653386538</t>
  </si>
  <si>
    <t>6382147</t>
  </si>
  <si>
    <t>GE-11655227680</t>
  </si>
  <si>
    <t>6382375</t>
  </si>
  <si>
    <t>GE-11655197276</t>
  </si>
  <si>
    <t>6429575</t>
  </si>
  <si>
    <t>GE-11655886338</t>
  </si>
  <si>
    <t>6429579</t>
  </si>
  <si>
    <t>GE-11655868667</t>
  </si>
  <si>
    <t>6429586</t>
  </si>
  <si>
    <t>GE-11655929847</t>
  </si>
  <si>
    <t>6475870</t>
  </si>
  <si>
    <t>GE-11656267974</t>
  </si>
  <si>
    <t>6475872</t>
  </si>
  <si>
    <t>GE-11656333201</t>
  </si>
  <si>
    <t>6475873</t>
  </si>
  <si>
    <t>GE-11656318252</t>
  </si>
  <si>
    <t>6521129</t>
  </si>
  <si>
    <t>GE-11655228109</t>
  </si>
  <si>
    <t>6521168</t>
  </si>
  <si>
    <t>GE-11655088988</t>
  </si>
  <si>
    <t>6521171</t>
  </si>
  <si>
    <t>GE-11654712702</t>
  </si>
  <si>
    <t>6521194</t>
  </si>
  <si>
    <t>GE-11655220667</t>
  </si>
  <si>
    <t>64894225</t>
  </si>
  <si>
    <t>GE-11657867514</t>
  </si>
  <si>
    <t>64894250</t>
  </si>
  <si>
    <t>GE-11658686187</t>
  </si>
  <si>
    <t>64895242</t>
  </si>
  <si>
    <t>GE-11658709329</t>
  </si>
  <si>
    <t>64895287</t>
  </si>
  <si>
    <t>GE-11660091305</t>
  </si>
  <si>
    <t>64895288</t>
  </si>
  <si>
    <t>GE-11656569673</t>
  </si>
  <si>
    <t>64895998</t>
  </si>
  <si>
    <t>GE-11658556912</t>
  </si>
  <si>
    <t>64896124</t>
  </si>
  <si>
    <t>GE-11658524273</t>
  </si>
  <si>
    <t>64896138</t>
  </si>
  <si>
    <t>GE-11658699657</t>
  </si>
  <si>
    <t>64896196</t>
  </si>
  <si>
    <t>GE-11658595763</t>
  </si>
  <si>
    <t>64896209</t>
  </si>
  <si>
    <t>GE-11659042265</t>
  </si>
  <si>
    <t>64896216</t>
  </si>
  <si>
    <t>GE-11658362237</t>
  </si>
  <si>
    <t>64896270</t>
  </si>
  <si>
    <t>GE-11658555889</t>
  </si>
  <si>
    <t>64896417</t>
  </si>
  <si>
    <t>GE-11659255524</t>
  </si>
  <si>
    <t>64896533</t>
  </si>
  <si>
    <t>GE-11657436958</t>
  </si>
  <si>
    <t>64897343</t>
  </si>
  <si>
    <t>GE-11658615398</t>
  </si>
  <si>
    <t>64897357</t>
  </si>
  <si>
    <t>GE-11657514678</t>
  </si>
  <si>
    <t>64898628</t>
  </si>
  <si>
    <t>GE-11658645668</t>
  </si>
  <si>
    <t>64898661</t>
  </si>
  <si>
    <t>GE-11658538217</t>
  </si>
  <si>
    <t>64928986</t>
  </si>
  <si>
    <t>GE-11660726753</t>
  </si>
  <si>
    <t>64929035</t>
  </si>
  <si>
    <t>GE-11660746293</t>
  </si>
  <si>
    <t>64929220</t>
  </si>
  <si>
    <t>GE-11660815886</t>
  </si>
  <si>
    <t>64929266</t>
  </si>
  <si>
    <t>GE-11660725313</t>
  </si>
  <si>
    <t>64929354</t>
  </si>
  <si>
    <t>GE-11660748591</t>
  </si>
  <si>
    <t>64929363</t>
  </si>
  <si>
    <t>GE-11660760854</t>
  </si>
  <si>
    <t>64959012</t>
  </si>
  <si>
    <t>GE-11660011277</t>
  </si>
  <si>
    <t>64959078</t>
  </si>
  <si>
    <t>GE-11657602413</t>
  </si>
  <si>
    <t>65009503</t>
  </si>
  <si>
    <t>GE-11661911855</t>
  </si>
  <si>
    <t>65010622</t>
  </si>
  <si>
    <t>GE-11662132999</t>
  </si>
  <si>
    <t>65010726</t>
  </si>
  <si>
    <t>GE-11662150350</t>
  </si>
  <si>
    <t>65010745</t>
  </si>
  <si>
    <t>GE-11662126358</t>
  </si>
  <si>
    <t>65010758</t>
  </si>
  <si>
    <t>GE-11661288112</t>
  </si>
  <si>
    <t>65010817</t>
  </si>
  <si>
    <t>GE-11661914356</t>
  </si>
  <si>
    <t>65010826</t>
  </si>
  <si>
    <t>GE-11662160928</t>
  </si>
  <si>
    <t>65010869</t>
  </si>
  <si>
    <t>GE-11662154506</t>
  </si>
  <si>
    <t>65010872</t>
  </si>
  <si>
    <t>GE-11662219984</t>
  </si>
  <si>
    <t>65010894</t>
  </si>
  <si>
    <t>GE-11662087782</t>
  </si>
  <si>
    <t>65010911</t>
  </si>
  <si>
    <t>GE-11662160629</t>
  </si>
  <si>
    <t>65013102</t>
  </si>
  <si>
    <t>GE-11661209338</t>
  </si>
  <si>
    <t>65018419</t>
  </si>
  <si>
    <t>GE-11662150629</t>
  </si>
  <si>
    <t>65036692</t>
  </si>
  <si>
    <t>GE-11662374148</t>
  </si>
  <si>
    <t>65048939</t>
  </si>
  <si>
    <t>GE-11654580679</t>
  </si>
  <si>
    <t>65048942</t>
  </si>
  <si>
    <t>GE-11654530343</t>
  </si>
  <si>
    <t>65049050</t>
  </si>
  <si>
    <t>GE-11655298794</t>
  </si>
  <si>
    <t>65049081</t>
  </si>
  <si>
    <t>GE-11654855986</t>
  </si>
  <si>
    <t>65049115</t>
  </si>
  <si>
    <t>GE-11655209564</t>
  </si>
  <si>
    <t>65049131</t>
  </si>
  <si>
    <t>GE-11655121378</t>
  </si>
  <si>
    <t>65049132</t>
  </si>
  <si>
    <t>GE-11655226135</t>
  </si>
  <si>
    <t>65049265</t>
  </si>
  <si>
    <t>GE-11655119232</t>
  </si>
  <si>
    <t>65049281</t>
  </si>
  <si>
    <t>GE-11655216016</t>
  </si>
  <si>
    <t>64894261</t>
  </si>
  <si>
    <t>GE-11657886931</t>
  </si>
  <si>
    <t>64896021</t>
  </si>
  <si>
    <t>GE-11657850479</t>
  </si>
  <si>
    <t>64896131</t>
  </si>
  <si>
    <t>GE-11659244258</t>
  </si>
  <si>
    <t>64896171</t>
  </si>
  <si>
    <t>GE-11660091553</t>
  </si>
  <si>
    <t>64896187</t>
  </si>
  <si>
    <t>GE-11658569900</t>
  </si>
  <si>
    <t>64896210</t>
  </si>
  <si>
    <t>GE-11658810726</t>
  </si>
  <si>
    <t>64896258</t>
  </si>
  <si>
    <t>GE-11656600507</t>
  </si>
  <si>
    <t>64896266</t>
  </si>
  <si>
    <t>GE-11659995582</t>
  </si>
  <si>
    <t>64896268</t>
  </si>
  <si>
    <t>GE-11656954477</t>
  </si>
  <si>
    <t>65074950</t>
  </si>
  <si>
    <t>GE-11663005054</t>
  </si>
  <si>
    <t>65075192</t>
  </si>
  <si>
    <t>GE-11662306785</t>
  </si>
  <si>
    <t>65082923</t>
  </si>
  <si>
    <t>GE-11660863203</t>
  </si>
  <si>
    <t>65083005</t>
  </si>
  <si>
    <t>GE-11661947764</t>
  </si>
  <si>
    <t>65083006</t>
  </si>
  <si>
    <t>GE-11661797598</t>
  </si>
  <si>
    <t>65083181</t>
  </si>
  <si>
    <t>GE-11662133388</t>
  </si>
  <si>
    <t>65107297</t>
  </si>
  <si>
    <t>GE-11662831428</t>
  </si>
  <si>
    <t>65109367</t>
  </si>
  <si>
    <t>GE-11663954065</t>
  </si>
  <si>
    <t>65109368</t>
  </si>
  <si>
    <t>GE-11663781668</t>
  </si>
  <si>
    <t>64896449</t>
  </si>
  <si>
    <t>GE-11656851420</t>
  </si>
  <si>
    <t>64896539</t>
  </si>
  <si>
    <t>GE-11657120628</t>
  </si>
  <si>
    <t>64897172</t>
  </si>
  <si>
    <t>GE-11658645008</t>
  </si>
  <si>
    <t>64897228</t>
  </si>
  <si>
    <t>GE-11659979850</t>
  </si>
  <si>
    <t>64897344</t>
  </si>
  <si>
    <t>GE-11658446958</t>
  </si>
  <si>
    <t>64897355</t>
  </si>
  <si>
    <t>GE-11657681836</t>
  </si>
  <si>
    <t>64901033</t>
  </si>
  <si>
    <t>GE-11657046331</t>
  </si>
  <si>
    <t>64903790</t>
  </si>
  <si>
    <t>GE-11657081126</t>
  </si>
  <si>
    <t>64928273</t>
  </si>
  <si>
    <t>GE-11658188663</t>
  </si>
  <si>
    <t>64928274</t>
  </si>
  <si>
    <t>GE-11657116354</t>
  </si>
  <si>
    <t>64928275</t>
  </si>
  <si>
    <t>GE-11659177087</t>
  </si>
  <si>
    <t>64928985</t>
  </si>
  <si>
    <t>GE-11660680034</t>
  </si>
  <si>
    <t>64929110</t>
  </si>
  <si>
    <t>GE-11660709518</t>
  </si>
  <si>
    <t>64929362</t>
  </si>
  <si>
    <t>GE-11660664784</t>
  </si>
  <si>
    <t>65109427</t>
  </si>
  <si>
    <t>GE-11663602636</t>
  </si>
  <si>
    <t>65109482</t>
  </si>
  <si>
    <t>GE-11663874864</t>
  </si>
  <si>
    <t>65113982</t>
  </si>
  <si>
    <t>GE-11662661751</t>
  </si>
  <si>
    <t>65144037</t>
  </si>
  <si>
    <t>GE-11663685386</t>
  </si>
  <si>
    <t>65144039</t>
  </si>
  <si>
    <t>GE-11663614066</t>
  </si>
  <si>
    <t>64958855</t>
  </si>
  <si>
    <t>GE-11657157399</t>
  </si>
  <si>
    <t>64958856</t>
  </si>
  <si>
    <t>GE-11658741131</t>
  </si>
  <si>
    <t>64959011</t>
  </si>
  <si>
    <t>GE-11656582273</t>
  </si>
  <si>
    <t>64959075</t>
  </si>
  <si>
    <t>GE-11658651895</t>
  </si>
  <si>
    <t>64959076</t>
  </si>
  <si>
    <t>GE-11659997195</t>
  </si>
  <si>
    <t>64977276</t>
  </si>
  <si>
    <t>GE-11660631666</t>
  </si>
  <si>
    <t>64977280</t>
  </si>
  <si>
    <t>GE-11660828317</t>
  </si>
  <si>
    <t>65164348</t>
  </si>
  <si>
    <t>GE-11664015613</t>
  </si>
  <si>
    <t>65164352</t>
  </si>
  <si>
    <t>GE-11663959049</t>
  </si>
  <si>
    <t>65164356</t>
  </si>
  <si>
    <t>GE-11663935021</t>
  </si>
  <si>
    <t>6133387</t>
  </si>
  <si>
    <t>GE-11644107648</t>
  </si>
  <si>
    <t>6151389</t>
  </si>
  <si>
    <t>GE-11645539639</t>
  </si>
  <si>
    <t>6151412</t>
  </si>
  <si>
    <t>GE-11645476924</t>
  </si>
  <si>
    <t>6151498</t>
  </si>
  <si>
    <t>GE-11646093214</t>
  </si>
  <si>
    <t>65009512</t>
  </si>
  <si>
    <t>GE-11661958338</t>
  </si>
  <si>
    <t>65009611</t>
  </si>
  <si>
    <t>GE-11662370967</t>
  </si>
  <si>
    <t>65009674</t>
  </si>
  <si>
    <t>GE-11662128493</t>
  </si>
  <si>
    <t>65010862</t>
  </si>
  <si>
    <t>GE-11662156909</t>
  </si>
  <si>
    <t>65010905</t>
  </si>
  <si>
    <t>GE-11661903742</t>
  </si>
  <si>
    <t>65010906</t>
  </si>
  <si>
    <t>GE-11661384499</t>
  </si>
  <si>
    <t>65010912</t>
  </si>
  <si>
    <t>GE-11662078074</t>
  </si>
  <si>
    <t>65010914</t>
  </si>
  <si>
    <t>GE-11661947978</t>
  </si>
  <si>
    <t>65010936</t>
  </si>
  <si>
    <t>GE-11662150136</t>
  </si>
  <si>
    <t>65012887</t>
  </si>
  <si>
    <t>GE-11662164161</t>
  </si>
  <si>
    <t>65012906</t>
  </si>
  <si>
    <t>GE-11662157825</t>
  </si>
  <si>
    <t>65012912</t>
  </si>
  <si>
    <t>GE-11661210627</t>
  </si>
  <si>
    <t>65041180</t>
  </si>
  <si>
    <t>GE-11662114000</t>
  </si>
  <si>
    <t>65041187</t>
  </si>
  <si>
    <t>GE-11661828191</t>
  </si>
  <si>
    <t>65049079</t>
  </si>
  <si>
    <t>GE-11654677133</t>
  </si>
  <si>
    <t>65049089</t>
  </si>
  <si>
    <t>GE-11654654854</t>
  </si>
  <si>
    <t>65049112</t>
  </si>
  <si>
    <t>GE-11654980285</t>
  </si>
  <si>
    <t>65049129</t>
  </si>
  <si>
    <t>GE-11655196845</t>
  </si>
  <si>
    <t>6151518</t>
  </si>
  <si>
    <t>GE-11647728450</t>
  </si>
  <si>
    <t>6151530</t>
  </si>
  <si>
    <t>GE-11640554365</t>
  </si>
  <si>
    <t>6151533</t>
  </si>
  <si>
    <t>GE-11645927689</t>
  </si>
  <si>
    <t>6151539</t>
  </si>
  <si>
    <t>GE-11647802145</t>
  </si>
  <si>
    <t>6151542</t>
  </si>
  <si>
    <t>GE-11646764732</t>
  </si>
  <si>
    <t>6151787</t>
  </si>
  <si>
    <t>GE-11646294866</t>
  </si>
  <si>
    <t>6164345</t>
  </si>
  <si>
    <t>GE-11647430153</t>
  </si>
  <si>
    <t>6164352</t>
  </si>
  <si>
    <t>GE-11640611092</t>
  </si>
  <si>
    <t>6164354</t>
  </si>
  <si>
    <t>GE-11647815071</t>
  </si>
  <si>
    <t>6164362</t>
  </si>
  <si>
    <t>GE-11647731183</t>
  </si>
  <si>
    <t>6180303</t>
  </si>
  <si>
    <t>GE-11648722531</t>
  </si>
  <si>
    <t>6180314</t>
  </si>
  <si>
    <t>GE-11648730994</t>
  </si>
  <si>
    <t>6180349</t>
  </si>
  <si>
    <t>GE-11648948316</t>
  </si>
  <si>
    <t>6180352</t>
  </si>
  <si>
    <t>GE-11648747993</t>
  </si>
  <si>
    <t>65049233</t>
  </si>
  <si>
    <t>GE-11655088976</t>
  </si>
  <si>
    <t>65049577</t>
  </si>
  <si>
    <t>GE-11656304509</t>
  </si>
  <si>
    <t>65074962</t>
  </si>
  <si>
    <t>GE-11662795399</t>
  </si>
  <si>
    <t>65075092</t>
  </si>
  <si>
    <t>GE-11662801599</t>
  </si>
  <si>
    <t>65075319</t>
  </si>
  <si>
    <t>GE-11662511153</t>
  </si>
  <si>
    <t>65075409</t>
  </si>
  <si>
    <t>GE-11662804219</t>
  </si>
  <si>
    <t>65082974</t>
  </si>
  <si>
    <t>GE-11661110433</t>
  </si>
  <si>
    <t>65109369</t>
  </si>
  <si>
    <t>GE-11663950211</t>
  </si>
  <si>
    <t>65109650</t>
  </si>
  <si>
    <t>GE-11663991485</t>
  </si>
  <si>
    <t>65109652</t>
  </si>
  <si>
    <t>GE-11664026258</t>
  </si>
  <si>
    <t>65109932</t>
  </si>
  <si>
    <t>GE-11663593293</t>
  </si>
  <si>
    <t>65113548</t>
  </si>
  <si>
    <t>GE-11663059028</t>
  </si>
  <si>
    <t>65139915</t>
  </si>
  <si>
    <t>GE-11664668453</t>
  </si>
  <si>
    <t>65140155</t>
  </si>
  <si>
    <t>GE-11664881243</t>
  </si>
  <si>
    <t>65140449</t>
  </si>
  <si>
    <t>GE-11664399224</t>
  </si>
  <si>
    <t>6180368</t>
  </si>
  <si>
    <t>GE-11648765429</t>
  </si>
  <si>
    <t>6180408</t>
  </si>
  <si>
    <t>GE-11648755595</t>
  </si>
  <si>
    <t>6180722</t>
  </si>
  <si>
    <t>GE-11648792656</t>
  </si>
  <si>
    <t>6180723</t>
  </si>
  <si>
    <t>GE-11648764666</t>
  </si>
  <si>
    <t>6180744</t>
  </si>
  <si>
    <t>GE-11647937129</t>
  </si>
  <si>
    <t>6180836</t>
  </si>
  <si>
    <t>GE-11648973379</t>
  </si>
  <si>
    <t>6180884</t>
  </si>
  <si>
    <t>GE-11648884138</t>
  </si>
  <si>
    <t>6180906</t>
  </si>
  <si>
    <t>GE-11648455603</t>
  </si>
  <si>
    <t>6180931</t>
  </si>
  <si>
    <t>GE-11648820887</t>
  </si>
  <si>
    <t>6180986</t>
  </si>
  <si>
    <t>GE-11649111653</t>
  </si>
  <si>
    <t>6180988</t>
  </si>
  <si>
    <t>GE-11648723541</t>
  </si>
  <si>
    <t>6181129</t>
  </si>
  <si>
    <t>GE-11649114928</t>
  </si>
  <si>
    <t>6181164</t>
  </si>
  <si>
    <t>GE-11648764674</t>
  </si>
  <si>
    <t>6181407</t>
  </si>
  <si>
    <t>GE-11648976163</t>
  </si>
  <si>
    <t>6181607</t>
  </si>
  <si>
    <t>GE-11648530873</t>
  </si>
  <si>
    <t>6182353</t>
  </si>
  <si>
    <t>GE-11648765440</t>
  </si>
  <si>
    <t>6182416</t>
  </si>
  <si>
    <t>GE-11648967917</t>
  </si>
  <si>
    <t>6182418</t>
  </si>
  <si>
    <t>GE-11649599322</t>
  </si>
  <si>
    <t>6183520</t>
  </si>
  <si>
    <t>GE-11648752875</t>
  </si>
  <si>
    <t>6183654</t>
  </si>
  <si>
    <t>GE-11648530552</t>
  </si>
  <si>
    <t>6183672</t>
  </si>
  <si>
    <t>GE-11648847304</t>
  </si>
  <si>
    <t>6183763</t>
  </si>
  <si>
    <t>GE-11648849949</t>
  </si>
  <si>
    <t>6183876</t>
  </si>
  <si>
    <t>GE-11648723928</t>
  </si>
  <si>
    <t>6183878</t>
  </si>
  <si>
    <t>GE-11648735132</t>
  </si>
  <si>
    <t>6183887</t>
  </si>
  <si>
    <t>GE-11648884680</t>
  </si>
  <si>
    <t>6184425</t>
  </si>
  <si>
    <t>GE-11648711317</t>
  </si>
  <si>
    <t>6210643</t>
  </si>
  <si>
    <t>GE-11650223853</t>
  </si>
  <si>
    <t>6210772</t>
  </si>
  <si>
    <t>GE-11650704280</t>
  </si>
  <si>
    <t>6210932</t>
  </si>
  <si>
    <t>GE-11650574634</t>
  </si>
  <si>
    <t>6218811</t>
  </si>
  <si>
    <t>GE-11650286739</t>
  </si>
  <si>
    <t>6218979</t>
  </si>
  <si>
    <t>GE-11650449060</t>
  </si>
  <si>
    <t>6254833</t>
  </si>
  <si>
    <t>GE-11651300191</t>
  </si>
  <si>
    <t>6255047</t>
  </si>
  <si>
    <t>GE-11651176329</t>
  </si>
  <si>
    <t>6255103</t>
  </si>
  <si>
    <t>GE-11650791472</t>
  </si>
  <si>
    <t>65164351</t>
  </si>
  <si>
    <t>GE-11663875936</t>
  </si>
  <si>
    <t>6133368</t>
  </si>
  <si>
    <t>GE-11642821233</t>
  </si>
  <si>
    <t>6151354</t>
  </si>
  <si>
    <t>GE-11644669963</t>
  </si>
  <si>
    <t>6151388</t>
  </si>
  <si>
    <t>GE-11645325078</t>
  </si>
  <si>
    <t>6151411</t>
  </si>
  <si>
    <t>GE-11645800329</t>
  </si>
  <si>
    <t>6151496</t>
  </si>
  <si>
    <t>GE-11646065913</t>
  </si>
  <si>
    <t>6151499</t>
  </si>
  <si>
    <t>GE-11646058805</t>
  </si>
  <si>
    <t>6151511</t>
  </si>
  <si>
    <t>GE-11647728497</t>
  </si>
  <si>
    <t>6151516</t>
  </si>
  <si>
    <t>GE-11646916210</t>
  </si>
  <si>
    <t>6255106</t>
  </si>
  <si>
    <t>GE-11650775809</t>
  </si>
  <si>
    <t>6255197</t>
  </si>
  <si>
    <t>GE-11651187518</t>
  </si>
  <si>
    <t>6255272</t>
  </si>
  <si>
    <t>GE-11651329940</t>
  </si>
  <si>
    <t>6256589</t>
  </si>
  <si>
    <t>GE-11648972956</t>
  </si>
  <si>
    <t>6256591</t>
  </si>
  <si>
    <t>GE-11648941582</t>
  </si>
  <si>
    <t>6256793</t>
  </si>
  <si>
    <t>GE-11648752332</t>
  </si>
  <si>
    <t>6257328</t>
  </si>
  <si>
    <t>GE-11648600274</t>
  </si>
  <si>
    <t>6257336</t>
  </si>
  <si>
    <t>GE-11648747510</t>
  </si>
  <si>
    <t>6151531</t>
  </si>
  <si>
    <t>GE-11647657485</t>
  </si>
  <si>
    <t>6151785</t>
  </si>
  <si>
    <t>GE-11646060784</t>
  </si>
  <si>
    <t>6151786</t>
  </si>
  <si>
    <t>GE-11646856834</t>
  </si>
  <si>
    <t>6152053</t>
  </si>
  <si>
    <t>GE-11644830632</t>
  </si>
  <si>
    <t>6152054</t>
  </si>
  <si>
    <t>GE-11644553164</t>
  </si>
  <si>
    <t>6152055</t>
  </si>
  <si>
    <t>GE-11645825802</t>
  </si>
  <si>
    <t>6152057</t>
  </si>
  <si>
    <t>GE-11644347732</t>
  </si>
  <si>
    <t>6152062</t>
  </si>
  <si>
    <t>GE-11645273534</t>
  </si>
  <si>
    <t>6164357</t>
  </si>
  <si>
    <t>GE-11646522693</t>
  </si>
  <si>
    <t>6180283</t>
  </si>
  <si>
    <t>GE-11648770750</t>
  </si>
  <si>
    <t>6180306</t>
  </si>
  <si>
    <t>GE-11648928776</t>
  </si>
  <si>
    <t>6301353</t>
  </si>
  <si>
    <t>GE-11651815544</t>
  </si>
  <si>
    <t>6301453</t>
  </si>
  <si>
    <t>GE-11652371552</t>
  </si>
  <si>
    <t>6323298</t>
  </si>
  <si>
    <t>GE-11651173100</t>
  </si>
  <si>
    <t>6325484</t>
  </si>
  <si>
    <t>GE-11653304739</t>
  </si>
  <si>
    <t>6180350</t>
  </si>
  <si>
    <t>GE-11648827249</t>
  </si>
  <si>
    <t>6180386</t>
  </si>
  <si>
    <t>GE-11648686123</t>
  </si>
  <si>
    <t>6180400</t>
  </si>
  <si>
    <t>GE-11648894920</t>
  </si>
  <si>
    <t>6180411</t>
  </si>
  <si>
    <t>GE-11648817846</t>
  </si>
  <si>
    <t>6180734</t>
  </si>
  <si>
    <t>GE-11648928049</t>
  </si>
  <si>
    <t>6180894</t>
  </si>
  <si>
    <t>GE-11648359385</t>
  </si>
  <si>
    <t>6180905</t>
  </si>
  <si>
    <t>GE-11649112079</t>
  </si>
  <si>
    <t>6180916</t>
  </si>
  <si>
    <t>GE-11648595539</t>
  </si>
  <si>
    <t>6180962</t>
  </si>
  <si>
    <t>GE-11647827827</t>
  </si>
  <si>
    <t>6181109</t>
  </si>
  <si>
    <t>GE-11648726388</t>
  </si>
  <si>
    <t>6181123</t>
  </si>
  <si>
    <t>GE-11648554871</t>
  </si>
  <si>
    <t>6181310</t>
  </si>
  <si>
    <t>GE-11648941357</t>
  </si>
  <si>
    <t>6181326</t>
  </si>
  <si>
    <t>GE-11648896905</t>
  </si>
  <si>
    <t>6182354</t>
  </si>
  <si>
    <t>GE-11648972371</t>
  </si>
  <si>
    <t>6182391</t>
  </si>
  <si>
    <t>GE-11648856291</t>
  </si>
  <si>
    <t>6182451</t>
  </si>
  <si>
    <t>GE-11648737995</t>
  </si>
  <si>
    <t>6182578</t>
  </si>
  <si>
    <t>GE-11648926752</t>
  </si>
  <si>
    <t>6183617</t>
  </si>
  <si>
    <t>GE-11648823365</t>
  </si>
  <si>
    <t>6183619</t>
  </si>
  <si>
    <t>GE-11648918005</t>
  </si>
  <si>
    <t>6183660</t>
  </si>
  <si>
    <t>GE-11649116299</t>
  </si>
  <si>
    <t>6329072</t>
  </si>
  <si>
    <t>GE-11652125237</t>
  </si>
  <si>
    <t>6345569</t>
  </si>
  <si>
    <t>GE-11652298797</t>
  </si>
  <si>
    <t>6345574</t>
  </si>
  <si>
    <t>GE-11652113831</t>
  </si>
  <si>
    <t>6353678</t>
  </si>
  <si>
    <t>GE-11653035152</t>
  </si>
  <si>
    <t>6381888</t>
  </si>
  <si>
    <t>GE-11655190071</t>
  </si>
  <si>
    <t>6381911</t>
  </si>
  <si>
    <t>GE-11654873179</t>
  </si>
  <si>
    <t>6381932</t>
  </si>
  <si>
    <t>GE-11654878758</t>
  </si>
  <si>
    <t>6381978</t>
  </si>
  <si>
    <t>GE-11655205664</t>
  </si>
  <si>
    <t>6382029</t>
  </si>
  <si>
    <t>GE-11655188908</t>
  </si>
  <si>
    <t>6382036</t>
  </si>
  <si>
    <t>GE-11654850599</t>
  </si>
  <si>
    <t>6382060</t>
  </si>
  <si>
    <t>GE-11655228535</t>
  </si>
  <si>
    <t>6382066</t>
  </si>
  <si>
    <t>GE-11654980245</t>
  </si>
  <si>
    <t>6382128</t>
  </si>
  <si>
    <t>GE-11655258428</t>
  </si>
  <si>
    <t>6382138</t>
  </si>
  <si>
    <t>GE-11654527006</t>
  </si>
  <si>
    <t>6382152</t>
  </si>
  <si>
    <t>GE-11655124263</t>
  </si>
  <si>
    <t>6388044</t>
  </si>
  <si>
    <t>GE-11654978697</t>
  </si>
  <si>
    <t>6521177</t>
  </si>
  <si>
    <t>GE-11655207928</t>
  </si>
  <si>
    <t>6521179</t>
  </si>
  <si>
    <t>GE-11654992486</t>
  </si>
  <si>
    <t>6521180</t>
  </si>
  <si>
    <t>GE-11654793769</t>
  </si>
  <si>
    <t>6521190</t>
  </si>
  <si>
    <t>GE-11654957051</t>
  </si>
  <si>
    <t>6521195</t>
  </si>
  <si>
    <t>GE-11655210129</t>
  </si>
  <si>
    <t>6183686</t>
  </si>
  <si>
    <t>GE-11648945818</t>
  </si>
  <si>
    <t>6183728</t>
  </si>
  <si>
    <t>GE-11647887797</t>
  </si>
  <si>
    <t>6183755</t>
  </si>
  <si>
    <t>GE-11648275631</t>
  </si>
  <si>
    <t>6183886</t>
  </si>
  <si>
    <t>GE-11647853428</t>
  </si>
  <si>
    <t>6210634</t>
  </si>
  <si>
    <t>GE-11649839004</t>
  </si>
  <si>
    <t>6210641</t>
  </si>
  <si>
    <t>GE-11650332811</t>
  </si>
  <si>
    <t>6211060</t>
  </si>
  <si>
    <t>GE-11650659717</t>
  </si>
  <si>
    <t>6218983</t>
  </si>
  <si>
    <t>GE-11650128465</t>
  </si>
  <si>
    <t>6219133</t>
  </si>
  <si>
    <t>GE-11650674717</t>
  </si>
  <si>
    <t>6251833</t>
  </si>
  <si>
    <t>GE-11649832125</t>
  </si>
  <si>
    <t>6255044</t>
  </si>
  <si>
    <t>GE-11651330196</t>
  </si>
  <si>
    <t>6255108</t>
  </si>
  <si>
    <t>GE-11651161140</t>
  </si>
  <si>
    <t>6255137</t>
  </si>
  <si>
    <t>GE-11651212236</t>
  </si>
  <si>
    <t>6256188</t>
  </si>
  <si>
    <t>GE-11648082954</t>
  </si>
  <si>
    <t>6256569</t>
  </si>
  <si>
    <t>GE-11648765631</t>
  </si>
  <si>
    <t>6256734</t>
  </si>
  <si>
    <t>GE-11649137977</t>
  </si>
  <si>
    <t>6256866</t>
  </si>
  <si>
    <t>GE-11648948461</t>
  </si>
  <si>
    <t>6256867</t>
  </si>
  <si>
    <t>GE-11648693138</t>
  </si>
  <si>
    <t>6263223</t>
  </si>
  <si>
    <t>GE-11651671441</t>
  </si>
  <si>
    <t>6291684</t>
  </si>
  <si>
    <t>GE-11650605976</t>
  </si>
  <si>
    <t>6291876</t>
  </si>
  <si>
    <t>GE-11650321344</t>
  </si>
  <si>
    <t>6292279</t>
  </si>
  <si>
    <t>GE-11650356801</t>
  </si>
  <si>
    <t>6301137</t>
  </si>
  <si>
    <t>GE-11652248888</t>
  </si>
  <si>
    <t>6301139</t>
  </si>
  <si>
    <t>GE-11651872574</t>
  </si>
  <si>
    <t>6301200</t>
  </si>
  <si>
    <t>GE-11652133647</t>
  </si>
  <si>
    <t>6301202</t>
  </si>
  <si>
    <t>GE-11652368301</t>
  </si>
  <si>
    <t>6310676</t>
  </si>
  <si>
    <t>GE-11652308697</t>
  </si>
  <si>
    <t>6325448</t>
  </si>
  <si>
    <t>GE-11652906600</t>
  </si>
  <si>
    <t>6325450</t>
  </si>
  <si>
    <t>GE-11652913191</t>
  </si>
  <si>
    <t>6325992</t>
  </si>
  <si>
    <t>GE-11652780705</t>
  </si>
  <si>
    <t>6329375</t>
  </si>
  <si>
    <t>GE-11652716442</t>
  </si>
  <si>
    <t>6329376</t>
  </si>
  <si>
    <t>GE-11653059481</t>
  </si>
  <si>
    <t>6329391</t>
  </si>
  <si>
    <t>GE-11652933420</t>
  </si>
  <si>
    <t>6329524</t>
  </si>
  <si>
    <t>GE-11652980598</t>
  </si>
  <si>
    <t>6329805</t>
  </si>
  <si>
    <t>GE-11652472139</t>
  </si>
  <si>
    <t>6345563</t>
  </si>
  <si>
    <t>GE-11652339521</t>
  </si>
  <si>
    <t>6345567</t>
  </si>
  <si>
    <t>GE-11652364931</t>
  </si>
  <si>
    <t>6345579</t>
  </si>
  <si>
    <t>GE-11652132433</t>
  </si>
  <si>
    <t>6353696</t>
  </si>
  <si>
    <t>GE-11652911094</t>
  </si>
  <si>
    <t>6353700</t>
  </si>
  <si>
    <t>GE-11652509113</t>
  </si>
  <si>
    <t>6381887</t>
  </si>
  <si>
    <t>GE-11655096924</t>
  </si>
  <si>
    <t>6381918</t>
  </si>
  <si>
    <t>GE-11655115661</t>
  </si>
  <si>
    <t>6381921</t>
  </si>
  <si>
    <t>GE-11655195854</t>
  </si>
  <si>
    <t>6381965</t>
  </si>
  <si>
    <t>GE-11655207196</t>
  </si>
  <si>
    <t>6381996</t>
  </si>
  <si>
    <t>GE-11655109193</t>
  </si>
  <si>
    <t>6382022</t>
  </si>
  <si>
    <t>GE-11655230491</t>
  </si>
  <si>
    <t>6382037</t>
  </si>
  <si>
    <t>GE-11655186322</t>
  </si>
  <si>
    <t>6382039</t>
  </si>
  <si>
    <t>GE-11654465944</t>
  </si>
  <si>
    <t>6382051</t>
  </si>
  <si>
    <t>GE-11654967861</t>
  </si>
  <si>
    <t>6382053</t>
  </si>
  <si>
    <t>GE-11654995856</t>
  </si>
  <si>
    <t>6382063</t>
  </si>
  <si>
    <t>GE-11655194243</t>
  </si>
  <si>
    <t>6382067</t>
  </si>
  <si>
    <t>GE-11655198401</t>
  </si>
  <si>
    <t>6382070</t>
  </si>
  <si>
    <t>GE-11654940857</t>
  </si>
  <si>
    <t>6382140</t>
  </si>
  <si>
    <t>GE-11655140769</t>
  </si>
  <si>
    <t>6382183</t>
  </si>
  <si>
    <t>GE-11655245114</t>
  </si>
  <si>
    <t>6382360</t>
  </si>
  <si>
    <t>GE-11655461573</t>
  </si>
  <si>
    <t>6388047</t>
  </si>
  <si>
    <t>GE-11654993816</t>
  </si>
  <si>
    <t>6388405</t>
  </si>
  <si>
    <t>GE-11654940152</t>
  </si>
  <si>
    <t>6429278</t>
  </si>
  <si>
    <t>GE-11656220719</t>
  </si>
  <si>
    <t>6429301</t>
  </si>
  <si>
    <t>GE-11655557233</t>
  </si>
  <si>
    <t>6521169</t>
  </si>
  <si>
    <t>GE-11654551303</t>
  </si>
  <si>
    <t>6521174</t>
  </si>
  <si>
    <t>GE-11654975918</t>
  </si>
  <si>
    <t>64894263</t>
  </si>
  <si>
    <t>GE-11656410314</t>
  </si>
  <si>
    <t>64895280</t>
  </si>
  <si>
    <t>GE-11658423825</t>
  </si>
  <si>
    <t>64895281</t>
  </si>
  <si>
    <t>GE-11658674991</t>
  </si>
  <si>
    <t>64895284</t>
  </si>
  <si>
    <t>GE-11658697203</t>
  </si>
  <si>
    <t>64896064</t>
  </si>
  <si>
    <t>GE-11657934366</t>
  </si>
  <si>
    <t>64896173</t>
  </si>
  <si>
    <t>GE-11658537728</t>
  </si>
  <si>
    <t>64896175</t>
  </si>
  <si>
    <t>GE-11658561958</t>
  </si>
  <si>
    <t>64896208</t>
  </si>
  <si>
    <t>GE-11657439128</t>
  </si>
  <si>
    <t>64901247</t>
  </si>
  <si>
    <t>GE-11659361110</t>
  </si>
  <si>
    <t>64929369</t>
  </si>
  <si>
    <t>GE-11660510530</t>
  </si>
  <si>
    <t>64929375</t>
  </si>
  <si>
    <t>GE-11660525997</t>
  </si>
  <si>
    <t>64931602</t>
  </si>
  <si>
    <t>GE-11658165287</t>
  </si>
  <si>
    <t>64958869</t>
  </si>
  <si>
    <t>GE-11657120954</t>
  </si>
  <si>
    <t>64959109</t>
  </si>
  <si>
    <t>GE-11656407706</t>
  </si>
  <si>
    <t>64959707</t>
  </si>
  <si>
    <t>GE-11658686659</t>
  </si>
  <si>
    <t>64977275</t>
  </si>
  <si>
    <t>GE-11660759256</t>
  </si>
  <si>
    <t>64977277</t>
  </si>
  <si>
    <t>GE-11660709296</t>
  </si>
  <si>
    <t>65009257</t>
  </si>
  <si>
    <t>GE-11662134526</t>
  </si>
  <si>
    <t>65009342</t>
  </si>
  <si>
    <t>GE-11661219443</t>
  </si>
  <si>
    <t>65009599</t>
  </si>
  <si>
    <t>GE-11661053535</t>
  </si>
  <si>
    <t>65010761</t>
  </si>
  <si>
    <t>GE-11661225009</t>
  </si>
  <si>
    <t>65010861</t>
  </si>
  <si>
    <t>GE-11662156696</t>
  </si>
  <si>
    <t>65010889</t>
  </si>
  <si>
    <t>GE-11662149939</t>
  </si>
  <si>
    <t>65010908</t>
  </si>
  <si>
    <t>GE-11661299195</t>
  </si>
  <si>
    <t>65010913</t>
  </si>
  <si>
    <t>GE-11661898143</t>
  </si>
  <si>
    <t>65010920</t>
  </si>
  <si>
    <t>GE-11662139053</t>
  </si>
  <si>
    <t>65010925</t>
  </si>
  <si>
    <t>GE-11660852624</t>
  </si>
  <si>
    <t>65010927</t>
  </si>
  <si>
    <t>GE-11662126183</t>
  </si>
  <si>
    <t>65010940</t>
  </si>
  <si>
    <t>GE-11661797499</t>
  </si>
  <si>
    <t>65026020</t>
  </si>
  <si>
    <t>GE-11662149889</t>
  </si>
  <si>
    <t>65049077</t>
  </si>
  <si>
    <t>GE-11654872379</t>
  </si>
  <si>
    <t>65049092</t>
  </si>
  <si>
    <t>GE-11655089374</t>
  </si>
  <si>
    <t>65049279</t>
  </si>
  <si>
    <t>GE-11655188952</t>
  </si>
  <si>
    <t>65049310</t>
  </si>
  <si>
    <t>GE-11655227315</t>
  </si>
  <si>
    <t>65049314</t>
  </si>
  <si>
    <t>GE-11655221109</t>
  </si>
  <si>
    <t>65074929</t>
  </si>
  <si>
    <t>GE-11662476337</t>
  </si>
  <si>
    <t>65074931</t>
  </si>
  <si>
    <t>GE-11662798990</t>
  </si>
  <si>
    <t>65075088</t>
  </si>
  <si>
    <t>GE-11662313987</t>
  </si>
  <si>
    <t>65075329</t>
  </si>
  <si>
    <t>GE-11662800582</t>
  </si>
  <si>
    <t>65075404</t>
  </si>
  <si>
    <t>GE-11662796070</t>
  </si>
  <si>
    <t>65082924</t>
  </si>
  <si>
    <t>GE-11662149923</t>
  </si>
  <si>
    <t>65082982</t>
  </si>
  <si>
    <t>GE-11662136303</t>
  </si>
  <si>
    <t>65083177</t>
  </si>
  <si>
    <t>GE-11662132970</t>
  </si>
  <si>
    <t>65083192</t>
  </si>
  <si>
    <t>GE-11662159074</t>
  </si>
  <si>
    <t>65107169</t>
  </si>
  <si>
    <t>GE-11663735306</t>
  </si>
  <si>
    <t>65107716</t>
  </si>
  <si>
    <t>GE-11663119403</t>
  </si>
  <si>
    <t>65107893</t>
  </si>
  <si>
    <t>GE-11663558710</t>
  </si>
  <si>
    <t>65109373</t>
  </si>
  <si>
    <t>GE-11664011527</t>
  </si>
  <si>
    <t>65109856</t>
  </si>
  <si>
    <t>GE-11663626542</t>
  </si>
  <si>
    <t>65139681</t>
  </si>
  <si>
    <t>GE-11664885568</t>
  </si>
  <si>
    <t>65140161</t>
  </si>
  <si>
    <t>GE-11664653023</t>
  </si>
  <si>
    <t>65140939</t>
  </si>
  <si>
    <t>GE-11664684514</t>
  </si>
  <si>
    <t>65141225</t>
  </si>
  <si>
    <t>GE-11664741241</t>
  </si>
  <si>
    <t>65144036</t>
  </si>
  <si>
    <t>GE-11663565912</t>
  </si>
  <si>
    <t>6122824</t>
  </si>
  <si>
    <t>GE-11642171705</t>
  </si>
  <si>
    <t>6122866</t>
  </si>
  <si>
    <t>GE-11642509009</t>
  </si>
  <si>
    <t>6133362</t>
  </si>
  <si>
    <t>GE-11644254669</t>
  </si>
  <si>
    <t>6133364</t>
  </si>
  <si>
    <t>GE-11643726520</t>
  </si>
  <si>
    <t>6133385</t>
  </si>
  <si>
    <t>GE-11642849667</t>
  </si>
  <si>
    <t>6151399</t>
  </si>
  <si>
    <t>GE-11645535069</t>
  </si>
  <si>
    <t>6151410</t>
  </si>
  <si>
    <t>GE-11645055352</t>
  </si>
  <si>
    <t>6151503</t>
  </si>
  <si>
    <t>GE-11646318942</t>
  </si>
  <si>
    <t>6151506</t>
  </si>
  <si>
    <t>GE-11646053951</t>
  </si>
  <si>
    <t>6151508</t>
  </si>
  <si>
    <t>GE-11647332856</t>
  </si>
  <si>
    <t>6151523</t>
  </si>
  <si>
    <t>GE-11646752876</t>
  </si>
  <si>
    <t>6151528</t>
  </si>
  <si>
    <t>GE-11646637333</t>
  </si>
  <si>
    <t>6151795</t>
  </si>
  <si>
    <t>GE-11646021347</t>
  </si>
  <si>
    <t>6151799</t>
  </si>
  <si>
    <t>GE-11647638155</t>
  </si>
  <si>
    <t>6152052</t>
  </si>
  <si>
    <t>GE-11644692334</t>
  </si>
  <si>
    <t>6152058</t>
  </si>
  <si>
    <t>GE-11644782361</t>
  </si>
  <si>
    <t>6152066</t>
  </si>
  <si>
    <t>GE-11645201005</t>
  </si>
  <si>
    <t>6152522</t>
  </si>
  <si>
    <t>GE-11644668277</t>
  </si>
  <si>
    <t>6152658</t>
  </si>
  <si>
    <t>GE-11645434535</t>
  </si>
  <si>
    <t>6164360</t>
  </si>
  <si>
    <t>GE-11647435739</t>
  </si>
  <si>
    <t>6164361</t>
  </si>
  <si>
    <t>GE-11647694179</t>
  </si>
  <si>
    <t>6180295</t>
  </si>
  <si>
    <t>GE-11649116072</t>
  </si>
  <si>
    <t>6180397</t>
  </si>
  <si>
    <t>GE-11648936316</t>
  </si>
  <si>
    <t>6180879</t>
  </si>
  <si>
    <t>GE-11648960241</t>
  </si>
  <si>
    <t>6180928</t>
  </si>
  <si>
    <t>GE-11648970507</t>
  </si>
  <si>
    <t>6181087</t>
  </si>
  <si>
    <t>GE-11648678252</t>
  </si>
  <si>
    <t>6182372</t>
  </si>
  <si>
    <t>GE-11648874844</t>
  </si>
  <si>
    <t>6182419</t>
  </si>
  <si>
    <t>GE-11648948260</t>
  </si>
  <si>
    <t>6183621</t>
  </si>
  <si>
    <t>GE-11648758548</t>
  </si>
  <si>
    <t>6210540</t>
  </si>
  <si>
    <t>GE-11650032320</t>
  </si>
  <si>
    <t>6210762</t>
  </si>
  <si>
    <t>GE-11650295204</t>
  </si>
  <si>
    <t>6218997</t>
  </si>
  <si>
    <t>GE-11649838652</t>
  </si>
  <si>
    <t>6227143</t>
  </si>
  <si>
    <t>GE-11649800331</t>
  </si>
  <si>
    <t>6254928</t>
  </si>
  <si>
    <t>GE-11651210826</t>
  </si>
  <si>
    <t>6254981</t>
  </si>
  <si>
    <t>GE-11651146507</t>
  </si>
  <si>
    <t>6255038</t>
  </si>
  <si>
    <t>GE-11651167180</t>
  </si>
  <si>
    <t>6255041</t>
  </si>
  <si>
    <t>GE-11651304753</t>
  </si>
  <si>
    <t>6255127</t>
  </si>
  <si>
    <t>GE-11650788952</t>
  </si>
  <si>
    <t>6255198</t>
  </si>
  <si>
    <t>GE-11651234055</t>
  </si>
  <si>
    <t>6256448</t>
  </si>
  <si>
    <t>GE-11648976252</t>
  </si>
  <si>
    <t>6256568</t>
  </si>
  <si>
    <t>GE-11649115664</t>
  </si>
  <si>
    <t>6256736</t>
  </si>
  <si>
    <t>GE-11648974407</t>
  </si>
  <si>
    <t>6256753</t>
  </si>
  <si>
    <t>GE-11648789815</t>
  </si>
  <si>
    <t>6256754</t>
  </si>
  <si>
    <t>GE-11648661935</t>
  </si>
  <si>
    <t>6256756</t>
  </si>
  <si>
    <t>GE-11648120329</t>
  </si>
  <si>
    <t>6291681</t>
  </si>
  <si>
    <t>GE-11649838214</t>
  </si>
  <si>
    <t>6291682</t>
  </si>
  <si>
    <t>GE-11650189436</t>
  </si>
  <si>
    <t>6291875</t>
  </si>
  <si>
    <t>GE-11650448861</t>
  </si>
  <si>
    <t>6292277</t>
  </si>
  <si>
    <t>GE-11650419316</t>
  </si>
  <si>
    <t>6301099</t>
  </si>
  <si>
    <t>GE-11652185472</t>
  </si>
  <si>
    <t>6301201</t>
  </si>
  <si>
    <t>GE-11651793651</t>
  </si>
  <si>
    <t>6301205</t>
  </si>
  <si>
    <t>GE-11652123606</t>
  </si>
  <si>
    <t>6301347</t>
  </si>
  <si>
    <t>GE-11651817973</t>
  </si>
  <si>
    <t>6301348</t>
  </si>
  <si>
    <t>GE-11651944012</t>
  </si>
  <si>
    <t>6323290</t>
  </si>
  <si>
    <t>GE-11651169876</t>
  </si>
  <si>
    <t>6323291</t>
  </si>
  <si>
    <t>GE-11651776033</t>
  </si>
  <si>
    <t>6323629</t>
  </si>
  <si>
    <t>GE-11651201735</t>
  </si>
  <si>
    <t>6329740</t>
  </si>
  <si>
    <t>GE-11652927164</t>
  </si>
  <si>
    <t>6329821</t>
  </si>
  <si>
    <t>GE-11652994965</t>
  </si>
  <si>
    <t>6333904</t>
  </si>
  <si>
    <t>GE-11652967729</t>
  </si>
  <si>
    <t>6345577</t>
  </si>
  <si>
    <t>GE-11652016487</t>
  </si>
  <si>
    <t>6345580</t>
  </si>
  <si>
    <t>GE-11652350465</t>
  </si>
  <si>
    <t>6353665</t>
  </si>
  <si>
    <t>GE-11652955197</t>
  </si>
  <si>
    <t>6353703</t>
  </si>
  <si>
    <t>GE-11652911363</t>
  </si>
  <si>
    <t>6353704</t>
  </si>
  <si>
    <t>GE-11652491161</t>
  </si>
  <si>
    <t>6381862</t>
  </si>
  <si>
    <t>GE-11654948379</t>
  </si>
  <si>
    <t>6381917</t>
  </si>
  <si>
    <t>GE-11654761704</t>
  </si>
  <si>
    <t>6381934</t>
  </si>
  <si>
    <t>GE-11654981534</t>
  </si>
  <si>
    <t>6381935</t>
  </si>
  <si>
    <t>GE-11655191881</t>
  </si>
  <si>
    <t>6381937</t>
  </si>
  <si>
    <t>GE-11655220552</t>
  </si>
  <si>
    <t>6381975</t>
  </si>
  <si>
    <t>GE-11655214537</t>
  </si>
  <si>
    <t>6382016</t>
  </si>
  <si>
    <t>GE-11654995097</t>
  </si>
  <si>
    <t>6382030</t>
  </si>
  <si>
    <t>GE-11654428267</t>
  </si>
  <si>
    <t>6382045</t>
  </si>
  <si>
    <t>GE-11655197036</t>
  </si>
  <si>
    <t>6382052</t>
  </si>
  <si>
    <t>GE-11654710694</t>
  </si>
  <si>
    <t>6382065</t>
  </si>
  <si>
    <t>GE-11654980111</t>
  </si>
  <si>
    <t>6382098</t>
  </si>
  <si>
    <t>GE-11655103167</t>
  </si>
  <si>
    <t>6382125</t>
  </si>
  <si>
    <t>GE-11655209659</t>
  </si>
  <si>
    <t>6382148</t>
  </si>
  <si>
    <t>GE-11655199322</t>
  </si>
  <si>
    <t>6382157</t>
  </si>
  <si>
    <t>GE-11655097890</t>
  </si>
  <si>
    <t>6388070</t>
  </si>
  <si>
    <t>GE-11655508751</t>
  </si>
  <si>
    <t>6388077</t>
  </si>
  <si>
    <t>GE-11655357236</t>
  </si>
  <si>
    <t>6393735</t>
  </si>
  <si>
    <t>GE-11654959780</t>
  </si>
  <si>
    <t>6394734</t>
  </si>
  <si>
    <t>GE-11655219324</t>
  </si>
  <si>
    <t>6429300</t>
  </si>
  <si>
    <t>GE-11655851410</t>
  </si>
  <si>
    <t>6521166</t>
  </si>
  <si>
    <t>GE-11655193986</t>
  </si>
  <si>
    <t>6521176</t>
  </si>
  <si>
    <t>GE-11655209928</t>
  </si>
  <si>
    <t>1210563</t>
  </si>
  <si>
    <t>GE-6813612782</t>
  </si>
  <si>
    <t>35313891</t>
  </si>
  <si>
    <t>GE-11655889088</t>
  </si>
  <si>
    <t>35314045</t>
  </si>
  <si>
    <t>GE-11655846499</t>
  </si>
  <si>
    <t>35314811</t>
  </si>
  <si>
    <t>GE-11655622749</t>
  </si>
  <si>
    <t>35319544</t>
  </si>
  <si>
    <t>GE-11655993652</t>
  </si>
  <si>
    <t>35319558</t>
  </si>
  <si>
    <t>GE-11656115220</t>
  </si>
  <si>
    <t>35342105</t>
  </si>
  <si>
    <t>GE-11655206156</t>
  </si>
  <si>
    <t>35344542</t>
  </si>
  <si>
    <t>GE-11656314439</t>
  </si>
  <si>
    <t>431304897</t>
  </si>
  <si>
    <t>GE-6800012045</t>
  </si>
  <si>
    <t>35291438</t>
  </si>
  <si>
    <t>35314008</t>
  </si>
  <si>
    <t>GE-11655867917</t>
  </si>
  <si>
    <t>35314012</t>
  </si>
  <si>
    <t>GE-11655869041</t>
  </si>
  <si>
    <t>35314016</t>
  </si>
  <si>
    <t>GE-11656229303</t>
  </si>
  <si>
    <t>35313872</t>
  </si>
  <si>
    <t>GE-11655896825</t>
  </si>
  <si>
    <t>35314047</t>
  </si>
  <si>
    <t>GE-11656161883</t>
  </si>
  <si>
    <t>35314401</t>
  </si>
  <si>
    <t>GE-11655707254</t>
  </si>
  <si>
    <t>35314405</t>
  </si>
  <si>
    <t>GE-11656147619</t>
  </si>
  <si>
    <t>35315291</t>
  </si>
  <si>
    <t>GE-11656199797</t>
  </si>
  <si>
    <t>35315298</t>
  </si>
  <si>
    <t>GE-11656175427</t>
  </si>
  <si>
    <t>35314075</t>
  </si>
  <si>
    <t>GE-11655613095</t>
  </si>
  <si>
    <t>35314402</t>
  </si>
  <si>
    <t>GE-11655894706</t>
  </si>
  <si>
    <t>35314413</t>
  </si>
  <si>
    <t>GE-11655873692</t>
  </si>
  <si>
    <t>35318976</t>
  </si>
  <si>
    <t>GE-11655907602</t>
  </si>
  <si>
    <t>35319512</t>
  </si>
  <si>
    <t>GE-11655991735</t>
  </si>
  <si>
    <t>35319531</t>
  </si>
  <si>
    <t>GE-11655722664</t>
  </si>
  <si>
    <t>35314077</t>
  </si>
  <si>
    <t>GE-11655770641</t>
  </si>
  <si>
    <t>35314412</t>
  </si>
  <si>
    <t>GE-11656000193</t>
  </si>
  <si>
    <t>35314813</t>
  </si>
  <si>
    <t>GE-11655625950</t>
  </si>
  <si>
    <t>35319685</t>
  </si>
  <si>
    <t>GE-11656020674</t>
  </si>
  <si>
    <t>35338416</t>
  </si>
  <si>
    <t>GE-11655899894</t>
  </si>
  <si>
    <t>35339477</t>
  </si>
  <si>
    <t>GE-11656253745</t>
  </si>
  <si>
    <t>35214471</t>
  </si>
  <si>
    <t>GE-11636995692</t>
  </si>
  <si>
    <t>35314002</t>
  </si>
  <si>
    <t>GE-11655767118</t>
  </si>
  <si>
    <t>35314003</t>
  </si>
  <si>
    <t>GE-11655792609</t>
  </si>
  <si>
    <t>35314415</t>
  </si>
  <si>
    <t>GE-11656050843</t>
  </si>
  <si>
    <t>35315276</t>
  </si>
  <si>
    <t>GE-11655894576</t>
  </si>
  <si>
    <t>35315279</t>
  </si>
  <si>
    <t>GE-11655976495</t>
  </si>
  <si>
    <t>35315292</t>
  </si>
  <si>
    <t>GE-11655657349</t>
  </si>
  <si>
    <t>35339270</t>
  </si>
  <si>
    <t>GE-11656267258</t>
  </si>
  <si>
    <t>35383537</t>
  </si>
  <si>
    <t>GE-11636669475</t>
  </si>
  <si>
    <t>1691851</t>
  </si>
  <si>
    <t>1691622</t>
  </si>
  <si>
    <t>GE-11642662352</t>
  </si>
  <si>
    <t>35313546</t>
  </si>
  <si>
    <t>GE-11655725747</t>
  </si>
  <si>
    <t>35313878</t>
  </si>
  <si>
    <t>GE-11655915467</t>
  </si>
  <si>
    <t>35314078</t>
  </si>
  <si>
    <t>GE-11655889475</t>
  </si>
  <si>
    <t>35315931</t>
  </si>
  <si>
    <t>GE-11655995624</t>
  </si>
  <si>
    <t>35333350</t>
  </si>
  <si>
    <t>GE-11655871916</t>
  </si>
  <si>
    <t>432290542</t>
  </si>
  <si>
    <t>GE-6818353073</t>
  </si>
  <si>
    <t>35314017</t>
  </si>
  <si>
    <t>GE-11656236834</t>
  </si>
  <si>
    <t>35314377</t>
  </si>
  <si>
    <t>GE-11655762172</t>
  </si>
  <si>
    <t>35314814</t>
  </si>
  <si>
    <t>GE-11655861382</t>
  </si>
  <si>
    <t>35319537</t>
  </si>
  <si>
    <t>GE-11655692063</t>
  </si>
  <si>
    <t>35319561</t>
  </si>
  <si>
    <t>GE-11656004719</t>
  </si>
  <si>
    <t>35341789</t>
  </si>
  <si>
    <t>GE-11656158066</t>
  </si>
  <si>
    <t>GE-11660830150</t>
  </si>
  <si>
    <t>GE-11660664940</t>
  </si>
  <si>
    <t>GE-11660700659</t>
  </si>
  <si>
    <t>GE-11660540999</t>
  </si>
  <si>
    <t>GE-11660755269</t>
  </si>
  <si>
    <t>GE-11660746697</t>
  </si>
  <si>
    <t>24/05/2026 03:59</t>
  </si>
  <si>
    <t>24/05/2026 03:58</t>
  </si>
  <si>
    <t>MOSSORO</t>
  </si>
  <si>
    <t>RN</t>
  </si>
  <si>
    <t>BRASILIA</t>
  </si>
  <si>
    <t>DF</t>
  </si>
  <si>
    <t>CURITIBA</t>
  </si>
  <si>
    <t>PR</t>
  </si>
  <si>
    <t>TERESINA</t>
  </si>
  <si>
    <t>PI</t>
  </si>
  <si>
    <t>GOIANIA</t>
  </si>
  <si>
    <t>GO</t>
  </si>
  <si>
    <t>PRESIDENTE PRUDENTE</t>
  </si>
  <si>
    <t>SP</t>
  </si>
  <si>
    <t>VILA VELHA</t>
  </si>
  <si>
    <t>ES</t>
  </si>
  <si>
    <t>VITORIA</t>
  </si>
  <si>
    <t>PORTO ALEGRE</t>
  </si>
  <si>
    <t>RS</t>
  </si>
  <si>
    <t>MARINGA</t>
  </si>
  <si>
    <t>VICOSA</t>
  </si>
  <si>
    <t>MG</t>
  </si>
  <si>
    <t>LORENA</t>
  </si>
  <si>
    <t>CAXIAS DO SUL</t>
  </si>
  <si>
    <t>SALVADOR</t>
  </si>
  <si>
    <t>BA</t>
  </si>
  <si>
    <t>FLORIANOPOLIS</t>
  </si>
  <si>
    <t>SC</t>
  </si>
  <si>
    <t>SERRA</t>
  </si>
  <si>
    <t>TEIXEIRA DE FREITAS</t>
  </si>
  <si>
    <t>BLUMENAU</t>
  </si>
  <si>
    <t>FOZ DO IGUACU</t>
  </si>
  <si>
    <t>SAO GONCALO DO SAPUCAI</t>
  </si>
  <si>
    <t>PETROPOLIS</t>
  </si>
  <si>
    <t>RJ</t>
  </si>
  <si>
    <t>PORTO SEGURO</t>
  </si>
  <si>
    <t>MACEIO</t>
  </si>
  <si>
    <t>AL</t>
  </si>
  <si>
    <t>NOVA VICOSA</t>
  </si>
  <si>
    <t>CONTAGEM</t>
  </si>
  <si>
    <t>DIVINOPOLIS</t>
  </si>
  <si>
    <t>BELO HORIZONTE</t>
  </si>
  <si>
    <t>SAO PAULO</t>
  </si>
  <si>
    <t>EUSEBIO</t>
  </si>
  <si>
    <t>CE</t>
  </si>
  <si>
    <t>CABEDELO</t>
  </si>
  <si>
    <t>PB</t>
  </si>
  <si>
    <t>SOROCABA</t>
  </si>
  <si>
    <t>BAURU</t>
  </si>
  <si>
    <t>SAO LUIS</t>
  </si>
  <si>
    <t>MA</t>
  </si>
  <si>
    <t>INDAIATUBA</t>
  </si>
  <si>
    <t>SANTA MARIA</t>
  </si>
  <si>
    <t>UBERLANDIA</t>
  </si>
  <si>
    <t>JOINVILLE</t>
  </si>
  <si>
    <t>CATALAO</t>
  </si>
  <si>
    <t>SANTANA DE PARNAIBA</t>
  </si>
  <si>
    <t>CAMPINAS</t>
  </si>
  <si>
    <t>RIO DE JANEIRO</t>
  </si>
  <si>
    <t>HARMONIA</t>
  </si>
  <si>
    <t>UBERABA</t>
  </si>
  <si>
    <t>GOVERNADOR VALADARES</t>
  </si>
  <si>
    <t>NOVA FRIBURGO</t>
  </si>
  <si>
    <t>RECIFE</t>
  </si>
  <si>
    <t>PE</t>
  </si>
  <si>
    <t>SANTO ANDRE</t>
  </si>
  <si>
    <t>TRES CORACOES</t>
  </si>
  <si>
    <t>CAMPOS DOS GOYTACAZES</t>
  </si>
  <si>
    <t>AVARE</t>
  </si>
  <si>
    <t>SAO JOSE</t>
  </si>
  <si>
    <t>SABARA</t>
  </si>
  <si>
    <t>PONTA GROSSA</t>
  </si>
  <si>
    <t>SAO JOSE DO RIO PRETO</t>
  </si>
  <si>
    <t>JARAGUA DO SUL</t>
  </si>
  <si>
    <t>ALFENAS</t>
  </si>
  <si>
    <t>JUIZ DE FORA</t>
  </si>
  <si>
    <t>ITAGUARA</t>
  </si>
  <si>
    <t>NITEROI</t>
  </si>
  <si>
    <t>TRAIRI</t>
  </si>
  <si>
    <t>ERECHIM</t>
  </si>
  <si>
    <t>CACAPAVA</t>
  </si>
  <si>
    <t>FORTALEZA</t>
  </si>
  <si>
    <t>CAICO</t>
  </si>
  <si>
    <t>LONDRINA</t>
  </si>
  <si>
    <t>CARLOS BARBOSA</t>
  </si>
  <si>
    <t>LEOPOLDINA</t>
  </si>
  <si>
    <t>SANTOS</t>
  </si>
  <si>
    <t>GUARULHOS</t>
  </si>
  <si>
    <t>AMONTADA</t>
  </si>
  <si>
    <t>NATAL</t>
  </si>
  <si>
    <t>CASCAVEL</t>
  </si>
  <si>
    <t>PELOTAS</t>
  </si>
  <si>
    <t>ITAUNA</t>
  </si>
  <si>
    <t>PROMISSAO</t>
  </si>
  <si>
    <t>IRATI</t>
  </si>
  <si>
    <t>VOLTA REDONDA</t>
  </si>
  <si>
    <t>BOTUCATU</t>
  </si>
  <si>
    <t>SAO JOSE DOS CAMPOS</t>
  </si>
  <si>
    <t>JOAO PESSOA</t>
  </si>
  <si>
    <t>RIO DO SUL</t>
  </si>
  <si>
    <t>BELEM</t>
  </si>
  <si>
    <t>PA</t>
  </si>
  <si>
    <t>LUIS EDUARDO MAGALHAES</t>
  </si>
  <si>
    <t>TIMBO</t>
  </si>
  <si>
    <t>ITAPEMA</t>
  </si>
  <si>
    <t>SAO GABRIEL</t>
  </si>
  <si>
    <t>SANTA CECILIA</t>
  </si>
  <si>
    <t>MONTES CLAROS</t>
  </si>
  <si>
    <t>ATIBAIA</t>
  </si>
  <si>
    <t>SAO PEDRO DA ALDEIA</t>
  </si>
  <si>
    <t>CAMACARI</t>
  </si>
  <si>
    <t>PATOS DE MINAS</t>
  </si>
  <si>
    <t>FEIRA DE SANTANA</t>
  </si>
  <si>
    <t>BOITUVA</t>
  </si>
  <si>
    <t>CACHOEIRINHA</t>
  </si>
  <si>
    <t>CATANDUVA</t>
  </si>
  <si>
    <t>ILHABELA</t>
  </si>
  <si>
    <t>GUARAPARI</t>
  </si>
  <si>
    <t>NOVO HAMBURGO</t>
  </si>
  <si>
    <t>SUMARE</t>
  </si>
  <si>
    <t>VOTUPORANGA</t>
  </si>
  <si>
    <t>TEOFILO OTONI</t>
  </si>
  <si>
    <t>SAO CAETANO DO SUL</t>
  </si>
  <si>
    <t>LIMOEIRO</t>
  </si>
  <si>
    <t>GUARATUBA</t>
  </si>
  <si>
    <t>IVOTI</t>
  </si>
  <si>
    <t>PARACAMBI</t>
  </si>
  <si>
    <t>VARZEA GRANDE</t>
  </si>
  <si>
    <t>MT</t>
  </si>
  <si>
    <t>PAULO AFONSO</t>
  </si>
  <si>
    <t>SAO JOSE DO RIO PARDO</t>
  </si>
  <si>
    <t>CRICIUMA</t>
  </si>
  <si>
    <t>ITABIRA</t>
  </si>
  <si>
    <t>CONSELHEIRO LAFAIETE</t>
  </si>
  <si>
    <t>MONTENEGRO</t>
  </si>
  <si>
    <t>LUCAS DO RIO VERDE</t>
  </si>
  <si>
    <t>PINHALZINHO</t>
  </si>
  <si>
    <t>LAGOA DA PRATA</t>
  </si>
  <si>
    <t>CABO FRIO</t>
  </si>
  <si>
    <t>APARECIDA DE GOIANIA</t>
  </si>
  <si>
    <t>GUARAPUAVA</t>
  </si>
  <si>
    <t>ARACAJU</t>
  </si>
  <si>
    <t>SE</t>
  </si>
  <si>
    <t>SANTO ANTONIO DE JESUS</t>
  </si>
  <si>
    <t>BEZERROS</t>
  </si>
  <si>
    <t>PETROLINA</t>
  </si>
  <si>
    <t>BARUERI</t>
  </si>
  <si>
    <t>DIADEMA</t>
  </si>
  <si>
    <t>SANTA CRUZ DO SUL</t>
  </si>
  <si>
    <t>JUNDIAI</t>
  </si>
  <si>
    <t>SANTA ROSA</t>
  </si>
  <si>
    <t>NOVA IGUACU</t>
  </si>
  <si>
    <t>PALMAS</t>
  </si>
  <si>
    <t>TO</t>
  </si>
  <si>
    <t>BOM JESUS DO ITABAPOANA</t>
  </si>
  <si>
    <t>SOCORRO</t>
  </si>
  <si>
    <t>FLORESTA</t>
  </si>
  <si>
    <t>SAO BERNARDO DO CAMPO</t>
  </si>
  <si>
    <t>CASTANHAL</t>
  </si>
  <si>
    <t>VITORIA DE SANTO ANTAO</t>
  </si>
  <si>
    <t>CARUARU</t>
  </si>
  <si>
    <t>RIBEIRA DO POMBAL</t>
  </si>
  <si>
    <t>JARDINOPOLIS</t>
  </si>
  <si>
    <t>MIGUEL PEREIRA</t>
  </si>
  <si>
    <t>MANAUS</t>
  </si>
  <si>
    <t>AM</t>
  </si>
  <si>
    <t>JAU</t>
  </si>
  <si>
    <t>VALPARAISO DE GOIAS</t>
  </si>
  <si>
    <t>RIBEIRAO PRETO</t>
  </si>
  <si>
    <t>CASTRO</t>
  </si>
  <si>
    <t>NOVA LIMA</t>
  </si>
  <si>
    <t>IPATINGA</t>
  </si>
  <si>
    <t>BETIM</t>
  </si>
  <si>
    <t>COTIA</t>
  </si>
  <si>
    <t>TUBARAO</t>
  </si>
  <si>
    <t>ITAJAI</t>
  </si>
  <si>
    <t>FRANCA</t>
  </si>
  <si>
    <t>CUIABA</t>
  </si>
  <si>
    <t>RONDONOPOLIS</t>
  </si>
  <si>
    <t>JACAREZINHO</t>
  </si>
  <si>
    <t>RIO VERDE</t>
  </si>
  <si>
    <t>SALESOPOLIS</t>
  </si>
  <si>
    <t>MORRO AGUDO</t>
  </si>
  <si>
    <t>CANDIDO MOTA</t>
  </si>
  <si>
    <t>RIO POMBA</t>
  </si>
  <si>
    <t>MOGI DAS CRUZES</t>
  </si>
  <si>
    <t>CAMPO BOM</t>
  </si>
  <si>
    <t>CAMPINA GRANDE</t>
  </si>
  <si>
    <t>CAMPO GRANDE</t>
  </si>
  <si>
    <t>MS</t>
  </si>
  <si>
    <t>LEME</t>
  </si>
  <si>
    <t>BRUMADINHO</t>
  </si>
  <si>
    <t>CORUMBA</t>
  </si>
  <si>
    <t>ANANINDEUA</t>
  </si>
  <si>
    <t>BARRETOS</t>
  </si>
  <si>
    <t>VARGINHA</t>
  </si>
  <si>
    <t>ARARAQUARA</t>
  </si>
  <si>
    <t>NOVA SERRANA</t>
  </si>
  <si>
    <t>PORTO VELHO</t>
  </si>
  <si>
    <t>RO</t>
  </si>
  <si>
    <t>MANDURI</t>
  </si>
  <si>
    <t>CAFELANDIA</t>
  </si>
  <si>
    <t>MACAE</t>
  </si>
  <si>
    <t>SAO CARLOS</t>
  </si>
  <si>
    <t>PARAIBA DO SUL</t>
  </si>
  <si>
    <t>TIJUCAS</t>
  </si>
  <si>
    <t>BIRIGUI</t>
  </si>
  <si>
    <t>TRES PONTAS</t>
  </si>
  <si>
    <t>RIO GRANDE</t>
  </si>
  <si>
    <t>CURVELO</t>
  </si>
  <si>
    <t>CHAPECO</t>
  </si>
  <si>
    <t>FLORES DA CUNHA</t>
  </si>
  <si>
    <t>BALNEARIO PICARRAS</t>
  </si>
  <si>
    <t>OSASCO</t>
  </si>
  <si>
    <t>MURIAE</t>
  </si>
  <si>
    <t>VITORIA DA CONQUISTA</t>
  </si>
  <si>
    <t>JACAREI</t>
  </si>
  <si>
    <t>OURO PRETO</t>
  </si>
  <si>
    <t>CARMO</t>
  </si>
  <si>
    <t>PALHOCA</t>
  </si>
  <si>
    <t>ESPIRITO SANTO DO PINHAL</t>
  </si>
  <si>
    <t>ITABAIANA</t>
  </si>
  <si>
    <t>MINEIROS</t>
  </si>
  <si>
    <t>FRUTAL</t>
  </si>
  <si>
    <t>BALNEARIO CAMBORIU</t>
  </si>
  <si>
    <t>TIBAU DO SUL</t>
  </si>
  <si>
    <t>SINOP</t>
  </si>
  <si>
    <t>ITAPERUNA</t>
  </si>
  <si>
    <t>PARANAVAI</t>
  </si>
  <si>
    <t>ITAMARAJU</t>
  </si>
  <si>
    <t>PEDREIRA</t>
  </si>
  <si>
    <t>VINHEDO</t>
  </si>
  <si>
    <t>SAO JOSE DOS PINHAIS</t>
  </si>
  <si>
    <t>GUAXUPE</t>
  </si>
  <si>
    <t>MARILIA</t>
  </si>
  <si>
    <t>HORIZONTINA</t>
  </si>
  <si>
    <t>PIRASSUNUNGA</t>
  </si>
  <si>
    <t>LAVRAS</t>
  </si>
  <si>
    <t>UBATUBA</t>
  </si>
  <si>
    <t>LIMEIRA</t>
  </si>
  <si>
    <t>SANTA MARIA DE JETIBA</t>
  </si>
  <si>
    <t>ELOI MENDES</t>
  </si>
  <si>
    <t>APARECIDA</t>
  </si>
  <si>
    <t>JUAZEIRO DO NORTE</t>
  </si>
  <si>
    <t>MORRINHOS</t>
  </si>
  <si>
    <t>BRAGANCA PAULISTA</t>
  </si>
  <si>
    <t>IPUA</t>
  </si>
  <si>
    <t>LUZIANIA</t>
  </si>
  <si>
    <t>LIMOEIRO DO NORTE</t>
  </si>
  <si>
    <t>PASSO FUNDO</t>
  </si>
  <si>
    <t>BARREIRAS</t>
  </si>
  <si>
    <t>ITABIRITO</t>
  </si>
  <si>
    <t>IMPERATRIZ</t>
  </si>
  <si>
    <t>BOM JESUS DOS PERDOES</t>
  </si>
  <si>
    <t>SANTO ANTONIO DO MONTE</t>
  </si>
  <si>
    <t>UBA</t>
  </si>
  <si>
    <t>NEPOMUCENO</t>
  </si>
  <si>
    <t>SAO SEBASTIAO DO PARAISO</t>
  </si>
  <si>
    <t>POCOS DE CALDAS</t>
  </si>
  <si>
    <t>ARIRANHA</t>
  </si>
  <si>
    <t>JAGUARIUNA</t>
  </si>
  <si>
    <t>BENTO GONCALVES</t>
  </si>
  <si>
    <t>ARAPONGAS</t>
  </si>
  <si>
    <t>CARATINGA</t>
  </si>
  <si>
    <t>CACHOEIRA DO SUL</t>
  </si>
  <si>
    <t>JAGUARIAIVA</t>
  </si>
  <si>
    <t>PIEDADE</t>
  </si>
  <si>
    <t>ITATINGA</t>
  </si>
  <si>
    <t>PARAGUACU PAULISTA</t>
  </si>
  <si>
    <t>SAO SIMAO</t>
  </si>
  <si>
    <t>MAUA</t>
  </si>
  <si>
    <t>PASSA QUATRO</t>
  </si>
  <si>
    <t>SORRISO</t>
  </si>
  <si>
    <t>ALAGOINHAS</t>
  </si>
  <si>
    <t>VALINHOS</t>
  </si>
  <si>
    <t>CACADOR</t>
  </si>
  <si>
    <t>TERESOPOLIS</t>
  </si>
  <si>
    <t>SAO BENTO DO UNA</t>
  </si>
  <si>
    <t>NOVA HARTZ</t>
  </si>
  <si>
    <t>BIGUACU</t>
  </si>
  <si>
    <t>CAMBORIU</t>
  </si>
  <si>
    <t>SANTOS DUMONT</t>
  </si>
  <si>
    <t>BOMBINHAS</t>
  </si>
  <si>
    <t>SANTO ANGELO</t>
  </si>
  <si>
    <t>MARAU</t>
  </si>
  <si>
    <t>CANOAS</t>
  </si>
  <si>
    <t>VIAMAO</t>
  </si>
  <si>
    <t>PATROCINIO</t>
  </si>
  <si>
    <t>JABOATAO DOS GUARARAPES</t>
  </si>
  <si>
    <t>SANTA RITA</t>
  </si>
  <si>
    <t>ARROIO DO TIGRE</t>
  </si>
  <si>
    <t>BITURUNA</t>
  </si>
  <si>
    <t>RIBEIRAO PIRES</t>
  </si>
  <si>
    <t>BAGE</t>
  </si>
  <si>
    <t>ARACRUZ</t>
  </si>
  <si>
    <t>GARIBALDI</t>
  </si>
  <si>
    <t>SANTO ANTONIO DA PLATINA</t>
  </si>
  <si>
    <t>EUNAPOLIS</t>
  </si>
  <si>
    <t>CAJATI</t>
  </si>
  <si>
    <t>BARREIRINHAS</t>
  </si>
  <si>
    <t>SANTAREM</t>
  </si>
  <si>
    <t>LAGES</t>
  </si>
  <si>
    <t>XANXERE</t>
  </si>
  <si>
    <t>IJUI</t>
  </si>
  <si>
    <t>NOVO HORIZONTE</t>
  </si>
  <si>
    <t>ITABERA</t>
  </si>
  <si>
    <t>PERUIBE</t>
  </si>
  <si>
    <t>UNIAO DA VITORIA</t>
  </si>
  <si>
    <t>MATAO</t>
  </si>
  <si>
    <t>VENANCIO AIRES</t>
  </si>
  <si>
    <t>SANTIAGO</t>
  </si>
  <si>
    <t>TABOAO DA SERRA</t>
  </si>
  <si>
    <t>RIO BRANCO</t>
  </si>
  <si>
    <t>AC</t>
  </si>
  <si>
    <t>MESQUITA</t>
  </si>
  <si>
    <t>ARAGUARI</t>
  </si>
  <si>
    <t>SIMAO DIAS</t>
  </si>
  <si>
    <t>PINHAIS</t>
  </si>
  <si>
    <t>ITABORAI</t>
  </si>
  <si>
    <t>CEDRAL</t>
  </si>
  <si>
    <t>ARAXA</t>
  </si>
  <si>
    <t>TIANGUA</t>
  </si>
  <si>
    <t>GRAVATAI</t>
  </si>
  <si>
    <t>BRUSQUE</t>
  </si>
  <si>
    <t>SERTAOZINHO</t>
  </si>
  <si>
    <t>Contagem</t>
  </si>
  <si>
    <t>AN916291800BR</t>
  </si>
  <si>
    <t>GE-11648769340</t>
  </si>
  <si>
    <t>AD441473195BR</t>
  </si>
  <si>
    <t>GE-11655691458</t>
  </si>
  <si>
    <t>OY134956359BR</t>
  </si>
  <si>
    <t>finalizador leave-in ge beauty</t>
  </si>
  <si>
    <t>AD423752769BR</t>
  </si>
  <si>
    <t>ge-11641714725</t>
  </si>
  <si>
    <t>AD411873226BR</t>
  </si>
  <si>
    <t>GE-11637751530</t>
  </si>
  <si>
    <t>AD424042045BR</t>
  </si>
  <si>
    <t>ge-11642208479</t>
  </si>
  <si>
    <t>AD408287892BR</t>
  </si>
  <si>
    <t>ge-ex-16410131</t>
  </si>
  <si>
    <t>AD415582793BR</t>
  </si>
  <si>
    <t>ge-ex-15954649</t>
  </si>
  <si>
    <t>AD365507625BR</t>
  </si>
  <si>
    <t>GE-11640265103</t>
  </si>
  <si>
    <t>AD365439134BR</t>
  </si>
  <si>
    <t>GE-11640346824</t>
  </si>
  <si>
    <t>AD366055113BR</t>
  </si>
  <si>
    <t>GE-11640704785</t>
  </si>
  <si>
    <t>AD365906208BR</t>
  </si>
  <si>
    <t>GE-11640772050</t>
  </si>
  <si>
    <t>AD365884082BR</t>
  </si>
  <si>
    <t>GE-11640412657</t>
  </si>
  <si>
    <t>AD365513603BR</t>
  </si>
  <si>
    <t>GE-11640710900</t>
  </si>
  <si>
    <t>AD364570710BR</t>
  </si>
  <si>
    <t>GE-11640386602</t>
  </si>
  <si>
    <t>AD365538905BR</t>
  </si>
  <si>
    <t>GE-11640348873</t>
  </si>
  <si>
    <t>AD365863958BR</t>
  </si>
  <si>
    <t>GE-EX-16320153</t>
  </si>
  <si>
    <t>AD365449658BR</t>
  </si>
  <si>
    <t>GE-11640293746</t>
  </si>
  <si>
    <t>AD365898055BR</t>
  </si>
  <si>
    <t>GE-11640436458</t>
  </si>
  <si>
    <t>AD365485522BR</t>
  </si>
  <si>
    <t>GE-11640295957</t>
  </si>
  <si>
    <t>AD363927386BR</t>
  </si>
  <si>
    <t>GE-11640264433</t>
  </si>
  <si>
    <t>AD365878904BR</t>
  </si>
  <si>
    <t>GE-11640467860</t>
  </si>
  <si>
    <t>AD365958307BR</t>
  </si>
  <si>
    <t>GE-11640486098</t>
  </si>
  <si>
    <t>AD365503654BR</t>
  </si>
  <si>
    <t>GE-11640346513</t>
  </si>
  <si>
    <t>AD365984094BR</t>
  </si>
  <si>
    <t>GE-11640566508</t>
  </si>
  <si>
    <t>AD365496511BR</t>
  </si>
  <si>
    <t>GE-11640286335</t>
  </si>
  <si>
    <t>AN852281135BR</t>
  </si>
  <si>
    <t>GE-11640827555</t>
  </si>
  <si>
    <t>AN852269174BR</t>
  </si>
  <si>
    <t>GE-11640503307</t>
  </si>
  <si>
    <t>AN851312619BR</t>
  </si>
  <si>
    <t>GE-11640392993</t>
  </si>
  <si>
    <t>AD369644476BR</t>
  </si>
  <si>
    <t>GE-11640956147</t>
  </si>
  <si>
    <t>AD370916344BR</t>
  </si>
  <si>
    <t>GE-11641478639</t>
  </si>
  <si>
    <t>AD369382038BR</t>
  </si>
  <si>
    <t>GE-11641112416</t>
  </si>
  <si>
    <t>AD369652818BR</t>
  </si>
  <si>
    <t>GE-11640974941</t>
  </si>
  <si>
    <t>AN856058051BR</t>
  </si>
  <si>
    <t>GE-11640888262</t>
  </si>
  <si>
    <t>AN855968833BR</t>
  </si>
  <si>
    <t>GE-11640942386</t>
  </si>
  <si>
    <t>AN855992245BR</t>
  </si>
  <si>
    <t>GE-11641105733</t>
  </si>
  <si>
    <t>AD375431356BR</t>
  </si>
  <si>
    <t>GE-11641614905</t>
  </si>
  <si>
    <t>AD375806133BR</t>
  </si>
  <si>
    <t>GE-11641731654</t>
  </si>
  <si>
    <t>AD375516312BR</t>
  </si>
  <si>
    <t>GE-11641288715</t>
  </si>
  <si>
    <t>AD375528117BR</t>
  </si>
  <si>
    <t>GE-11641611561</t>
  </si>
  <si>
    <t>AD375467231BR</t>
  </si>
  <si>
    <t>GE-11641705640</t>
  </si>
  <si>
    <t>AD375435137BR</t>
  </si>
  <si>
    <t>GE-11641505850</t>
  </si>
  <si>
    <t>AD375470805BR</t>
  </si>
  <si>
    <t>GE-11641684317</t>
  </si>
  <si>
    <t>AD375472948BR</t>
  </si>
  <si>
    <t>GE-11641397024</t>
  </si>
  <si>
    <t>AD375798499BR</t>
  </si>
  <si>
    <t>GE-11641846713</t>
  </si>
  <si>
    <t>AD375522281BR</t>
  </si>
  <si>
    <t>GE-11641609599</t>
  </si>
  <si>
    <t>AD375406201BR</t>
  </si>
  <si>
    <t>GE-11641406150</t>
  </si>
  <si>
    <t>AD375653857BR</t>
  </si>
  <si>
    <t>GE-11641340864</t>
  </si>
  <si>
    <t>AD375651017BR</t>
  </si>
  <si>
    <t>GE-11641567110</t>
  </si>
  <si>
    <t>AN861414467BR</t>
  </si>
  <si>
    <t>GE-11641688256</t>
  </si>
  <si>
    <t>AN861607034BR</t>
  </si>
  <si>
    <t>GE-11641776712</t>
  </si>
  <si>
    <t>AD382422037BR</t>
  </si>
  <si>
    <t>GE-11642362401</t>
  </si>
  <si>
    <t>AD382836422BR</t>
  </si>
  <si>
    <t>GE-11642362796</t>
  </si>
  <si>
    <t>AD382156084BR</t>
  </si>
  <si>
    <t>GE-11642304268</t>
  </si>
  <si>
    <t>AD382102055BR</t>
  </si>
  <si>
    <t>GE-11641919108</t>
  </si>
  <si>
    <t>AD382399673BR</t>
  </si>
  <si>
    <t>GE-11642215437</t>
  </si>
  <si>
    <t>AD382377616BR</t>
  </si>
  <si>
    <t>GE-11642202007</t>
  </si>
  <si>
    <t>AD380877628BR</t>
  </si>
  <si>
    <t>GE-11641977217</t>
  </si>
  <si>
    <t>AD382404798BR</t>
  </si>
  <si>
    <t>GE-11642340805</t>
  </si>
  <si>
    <t>AD381121000BR</t>
  </si>
  <si>
    <t>GE-11641977182</t>
  </si>
  <si>
    <t>AD381336059BR</t>
  </si>
  <si>
    <t>GE-11642016689</t>
  </si>
  <si>
    <t>AD382840104BR</t>
  </si>
  <si>
    <t>GE-11642372195</t>
  </si>
  <si>
    <t>AD382363047BR</t>
  </si>
  <si>
    <t>GE-11642260188</t>
  </si>
  <si>
    <t>AD380791207BR</t>
  </si>
  <si>
    <t>GE-11642061934</t>
  </si>
  <si>
    <t>AD382843454BR</t>
  </si>
  <si>
    <t>GE-11642374323</t>
  </si>
  <si>
    <t>AD382106485BR</t>
  </si>
  <si>
    <t>GE-11642327900</t>
  </si>
  <si>
    <t>AN869507054BR</t>
  </si>
  <si>
    <t>GE-11642290591</t>
  </si>
  <si>
    <t>AN868452663BR</t>
  </si>
  <si>
    <t>GE-11641962287</t>
  </si>
  <si>
    <t>AN869322245BR</t>
  </si>
  <si>
    <t>GE-11642203731</t>
  </si>
  <si>
    <t>AN868432947BR</t>
  </si>
  <si>
    <t>GE-11642073087</t>
  </si>
  <si>
    <t>AD388584611BR</t>
  </si>
  <si>
    <t>GE-11644171590</t>
  </si>
  <si>
    <t>AD388654140BR</t>
  </si>
  <si>
    <t>GE-11643343969</t>
  </si>
  <si>
    <t>AD388297394BR</t>
  </si>
  <si>
    <t>GE-11642575627</t>
  </si>
  <si>
    <t>AD388528645BR</t>
  </si>
  <si>
    <t>GE-11643041216</t>
  </si>
  <si>
    <t>AD387089395BR</t>
  </si>
  <si>
    <t>GE-11642500158</t>
  </si>
  <si>
    <t>AD386880735BR</t>
  </si>
  <si>
    <t>GE-11642453325</t>
  </si>
  <si>
    <t>AD388559665BR</t>
  </si>
  <si>
    <t>GE-11642653909</t>
  </si>
  <si>
    <t>AD388577669BR</t>
  </si>
  <si>
    <t>GE-11642847758</t>
  </si>
  <si>
    <t>AD388302559BR</t>
  </si>
  <si>
    <t>GE-11642576856</t>
  </si>
  <si>
    <t>AD388581080BR</t>
  </si>
  <si>
    <t>GE-11642835636</t>
  </si>
  <si>
    <t>AD386855651BR</t>
  </si>
  <si>
    <t>GE-11642440647</t>
  </si>
  <si>
    <t>AD386869094BR</t>
  </si>
  <si>
    <t>GE-11642447895</t>
  </si>
  <si>
    <t>AD388676074BR</t>
  </si>
  <si>
    <t>GE-11644102131</t>
  </si>
  <si>
    <t>AD388572896BR</t>
  </si>
  <si>
    <t>GE-11644013787</t>
  </si>
  <si>
    <t>AD388524989BR</t>
  </si>
  <si>
    <t>GE-11642926171</t>
  </si>
  <si>
    <t>AD388284095BR</t>
  </si>
  <si>
    <t>GE-11642572910</t>
  </si>
  <si>
    <t>AD388322054BR</t>
  </si>
  <si>
    <t>GE-11642584551</t>
  </si>
  <si>
    <t>AD387069245BR</t>
  </si>
  <si>
    <t>GE-11642464325</t>
  </si>
  <si>
    <t>AN876694088BR</t>
  </si>
  <si>
    <t>GE-11642935114</t>
  </si>
  <si>
    <t>AN875192725BR</t>
  </si>
  <si>
    <t>GE-11642456313</t>
  </si>
  <si>
    <t>AN876699235BR</t>
  </si>
  <si>
    <t>GE-11643614554</t>
  </si>
  <si>
    <t>AN876689193BR</t>
  </si>
  <si>
    <t>GE-11642730357</t>
  </si>
  <si>
    <t>AN876489585BR</t>
  </si>
  <si>
    <t>GE-11642581504</t>
  </si>
  <si>
    <t>AN875203539BR</t>
  </si>
  <si>
    <t>GE-11642434829</t>
  </si>
  <si>
    <t>AD393142130BR</t>
  </si>
  <si>
    <t>GE-11644667785</t>
  </si>
  <si>
    <t>AD391522400BR</t>
  </si>
  <si>
    <t>GE-11645331068</t>
  </si>
  <si>
    <t>AD391517872BR</t>
  </si>
  <si>
    <t>GE-11645305584</t>
  </si>
  <si>
    <t>AD391820712BR</t>
  </si>
  <si>
    <t>GE-11645297170</t>
  </si>
  <si>
    <t>AD391810560BR</t>
  </si>
  <si>
    <t>GE-11644824210</t>
  </si>
  <si>
    <t>AD391814283BR</t>
  </si>
  <si>
    <t>GE-11644346211</t>
  </si>
  <si>
    <t>AN879721366BR</t>
  </si>
  <si>
    <t>GE-11644909941</t>
  </si>
  <si>
    <t>AD404605649BR</t>
  </si>
  <si>
    <t>GE-11645350016</t>
  </si>
  <si>
    <t>AD405523671BR</t>
  </si>
  <si>
    <t>GE-11646019357</t>
  </si>
  <si>
    <t>AD404196860BR</t>
  </si>
  <si>
    <t>GE-11645570743</t>
  </si>
  <si>
    <t>AD404194135BR</t>
  </si>
  <si>
    <t>GE-11645827104</t>
  </si>
  <si>
    <t>AD417089966BR</t>
  </si>
  <si>
    <t>GE-11648222545</t>
  </si>
  <si>
    <t>AD417822457BR</t>
  </si>
  <si>
    <t>GE-11648750697</t>
  </si>
  <si>
    <t>AD417826215BR</t>
  </si>
  <si>
    <t>GE-11648770681</t>
  </si>
  <si>
    <t>AD417892767BR</t>
  </si>
  <si>
    <t>GE-11651772755</t>
  </si>
  <si>
    <t>AD417791281BR</t>
  </si>
  <si>
    <t>GE-11648886316</t>
  </si>
  <si>
    <t>AD417899840BR</t>
  </si>
  <si>
    <t>GE-11648748430</t>
  </si>
  <si>
    <t>AN908401168BR</t>
  </si>
  <si>
    <t>GE-11647616505</t>
  </si>
  <si>
    <t>AD422090114BR</t>
  </si>
  <si>
    <t>GE-11652124737</t>
  </si>
  <si>
    <t>AD420333153BR</t>
  </si>
  <si>
    <t>GE-11651951043</t>
  </si>
  <si>
    <t>AD421027424BR</t>
  </si>
  <si>
    <t>GE-11648939611</t>
  </si>
  <si>
    <t>AD420478952BR</t>
  </si>
  <si>
    <t>GE-11648783903</t>
  </si>
  <si>
    <t>AD421030905BR</t>
  </si>
  <si>
    <t>GE-11648765286</t>
  </si>
  <si>
    <t>AD420324845BR</t>
  </si>
  <si>
    <t>BONIFGE-16752526</t>
  </si>
  <si>
    <t>AD420470145BR</t>
  </si>
  <si>
    <t>GE-11648870583</t>
  </si>
  <si>
    <t>AD420582495BR</t>
  </si>
  <si>
    <t>GE-11649650696</t>
  </si>
  <si>
    <t>AD420270904BR</t>
  </si>
  <si>
    <t>GE-11648679369</t>
  </si>
  <si>
    <t>AD420914547BR</t>
  </si>
  <si>
    <t>GE-11648881871</t>
  </si>
  <si>
    <t>AD420429316BR</t>
  </si>
  <si>
    <t>GE-11648001967</t>
  </si>
  <si>
    <t>AD422128424BR</t>
  </si>
  <si>
    <t>GE-11652154565</t>
  </si>
  <si>
    <t>AD420587569BR</t>
  </si>
  <si>
    <t>GE-11648285271</t>
  </si>
  <si>
    <t>AD420458516BR</t>
  </si>
  <si>
    <t>GE-11649776024</t>
  </si>
  <si>
    <t>AD420510940BR</t>
  </si>
  <si>
    <t>GE-11648843038</t>
  </si>
  <si>
    <t>AD420785017BR</t>
  </si>
  <si>
    <t>GE-11648713052</t>
  </si>
  <si>
    <t>AD420570869BR</t>
  </si>
  <si>
    <t>GE-11648816738</t>
  </si>
  <si>
    <t>AD420607762BR</t>
  </si>
  <si>
    <t>GE-11649121355</t>
  </si>
  <si>
    <t>AD420544965BR</t>
  </si>
  <si>
    <t>GE-11649717188</t>
  </si>
  <si>
    <t>AD420277200BR</t>
  </si>
  <si>
    <t>GE-11646519419</t>
  </si>
  <si>
    <t>AD420330364BR</t>
  </si>
  <si>
    <t>GE-11650723789</t>
  </si>
  <si>
    <t>AD420947085BR</t>
  </si>
  <si>
    <t>GE-11648764658</t>
  </si>
  <si>
    <t>AD420280447BR</t>
  </si>
  <si>
    <t>GE-11649123184</t>
  </si>
  <si>
    <t>AD420327440BR</t>
  </si>
  <si>
    <t>GE-11648872118</t>
  </si>
  <si>
    <t>AD420454995BR</t>
  </si>
  <si>
    <t>GE-11640541271</t>
  </si>
  <si>
    <t>AD420502594BR</t>
  </si>
  <si>
    <t>GE-11650272867</t>
  </si>
  <si>
    <t>AD421042435BR</t>
  </si>
  <si>
    <t>GE-11648811785</t>
  </si>
  <si>
    <t>AD420245357BR</t>
  </si>
  <si>
    <t>GE-11650327965</t>
  </si>
  <si>
    <t>AD420436042BR</t>
  </si>
  <si>
    <t>GE-11650717266</t>
  </si>
  <si>
    <t>AD422219363BR</t>
  </si>
  <si>
    <t>GE-11652103443</t>
  </si>
  <si>
    <t>AD420488209BR</t>
  </si>
  <si>
    <t>GE-11648931845</t>
  </si>
  <si>
    <t>AD420825498BR</t>
  </si>
  <si>
    <t>GE-11648765277</t>
  </si>
  <si>
    <t>AD420506772BR</t>
  </si>
  <si>
    <t>GE-11648072249</t>
  </si>
  <si>
    <t>AD420464216BR</t>
  </si>
  <si>
    <t>GE-11648947900</t>
  </si>
  <si>
    <t>AD420519904BR</t>
  </si>
  <si>
    <t>GE-11647045761</t>
  </si>
  <si>
    <t>AD421016639BR</t>
  </si>
  <si>
    <t>GE-11649119674</t>
  </si>
  <si>
    <t>AD422216101BR</t>
  </si>
  <si>
    <t>GE-11652074709</t>
  </si>
  <si>
    <t>AD420433562BR</t>
  </si>
  <si>
    <t>GE-11648752742</t>
  </si>
  <si>
    <t>AD420386757BR</t>
  </si>
  <si>
    <t>GE-11649173177</t>
  </si>
  <si>
    <t>AD420406071BR</t>
  </si>
  <si>
    <t>GE-11650334688</t>
  </si>
  <si>
    <t>AD420447310BR</t>
  </si>
  <si>
    <t>GE-11649769130</t>
  </si>
  <si>
    <t>AD420779688BR</t>
  </si>
  <si>
    <t>GE-11648887900</t>
  </si>
  <si>
    <t>AD420702278BR</t>
  </si>
  <si>
    <t>GE-11651965623</t>
  </si>
  <si>
    <t>AD420923345BR</t>
  </si>
  <si>
    <t>GE-11648555467</t>
  </si>
  <si>
    <t>AD420558995BR</t>
  </si>
  <si>
    <t>GE-11647046347</t>
  </si>
  <si>
    <t>AD420246905BR</t>
  </si>
  <si>
    <t>GE-11647871498</t>
  </si>
  <si>
    <t>AD420290886BR</t>
  </si>
  <si>
    <t>GE-11648889960</t>
  </si>
  <si>
    <t>AD420848128BR</t>
  </si>
  <si>
    <t>GE-11651291182</t>
  </si>
  <si>
    <t>AD420943438BR</t>
  </si>
  <si>
    <t>GE-11648812028</t>
  </si>
  <si>
    <t>AD420566229BR</t>
  </si>
  <si>
    <t>GE-11651224659</t>
  </si>
  <si>
    <t>AD420540116BR</t>
  </si>
  <si>
    <t>GE-11650360804</t>
  </si>
  <si>
    <t>AD420601795BR</t>
  </si>
  <si>
    <t>GE-11648769159</t>
  </si>
  <si>
    <t>AD420514062BR</t>
  </si>
  <si>
    <t>GE-11651888529</t>
  </si>
  <si>
    <t>AD420549937BR</t>
  </si>
  <si>
    <t>GE-11649182895</t>
  </si>
  <si>
    <t>AD422080219BR</t>
  </si>
  <si>
    <t>GE-11652119997</t>
  </si>
  <si>
    <t>AD420484269BR</t>
  </si>
  <si>
    <t>GE-11650233561</t>
  </si>
  <si>
    <t>AD420273295BR</t>
  </si>
  <si>
    <t>GE-11650756487</t>
  </si>
  <si>
    <t>AD421049291BR</t>
  </si>
  <si>
    <t>GE-11651180678</t>
  </si>
  <si>
    <t>AD420442025BR</t>
  </si>
  <si>
    <t>GE-11651048938</t>
  </si>
  <si>
    <t>AD420305625BR</t>
  </si>
  <si>
    <t>GE-11649180210</t>
  </si>
  <si>
    <t>AD420275416BR</t>
  </si>
  <si>
    <t>GE-11648874575</t>
  </si>
  <si>
    <t>AD420577875BR</t>
  </si>
  <si>
    <t>GE-11648661056</t>
  </si>
  <si>
    <t>AD420536160BR</t>
  </si>
  <si>
    <t>GE-11650326264</t>
  </si>
  <si>
    <t>AD420431460BR</t>
  </si>
  <si>
    <t>GE-11648552923</t>
  </si>
  <si>
    <t>AD420486335BR</t>
  </si>
  <si>
    <t>GE-11650334326</t>
  </si>
  <si>
    <t>AD420855035BR</t>
  </si>
  <si>
    <t>GE-11648939969</t>
  </si>
  <si>
    <t>AD420762665BR</t>
  </si>
  <si>
    <t>GE-11646517411</t>
  </si>
  <si>
    <t>AD420322972BR</t>
  </si>
  <si>
    <t>GE-11648945733</t>
  </si>
  <si>
    <t>AD420468473BR</t>
  </si>
  <si>
    <t>GE-11648806137</t>
  </si>
  <si>
    <t>AD420595724BR</t>
  </si>
  <si>
    <t>GE-11650725237</t>
  </si>
  <si>
    <t>AD420655900BR</t>
  </si>
  <si>
    <t>GE-11651819912</t>
  </si>
  <si>
    <t>AD420531865BR</t>
  </si>
  <si>
    <t>GE-11647816014</t>
  </si>
  <si>
    <t>AD420490159BR</t>
  </si>
  <si>
    <t>GE-11648739707</t>
  </si>
  <si>
    <t>AD420768380BR</t>
  </si>
  <si>
    <t>GE-11648712683</t>
  </si>
  <si>
    <t>AD420775156BR</t>
  </si>
  <si>
    <t>GE-11648721061</t>
  </si>
  <si>
    <t>AD420444168BR</t>
  </si>
  <si>
    <t>GE-11648638842</t>
  </si>
  <si>
    <t>AD420637336BR</t>
  </si>
  <si>
    <t>GE-11651397869</t>
  </si>
  <si>
    <t>AD420347435BR</t>
  </si>
  <si>
    <t>GE-11648940204</t>
  </si>
  <si>
    <t>AD420236655BR</t>
  </si>
  <si>
    <t>GE-11648781761</t>
  </si>
  <si>
    <t>AD420789521BR</t>
  </si>
  <si>
    <t>GE-11651161051</t>
  </si>
  <si>
    <t>AD420525992BR</t>
  </si>
  <si>
    <t>GE-11648780800</t>
  </si>
  <si>
    <t>AN911538033BR</t>
  </si>
  <si>
    <t>GE-11648764990</t>
  </si>
  <si>
    <t>AN911113586BR</t>
  </si>
  <si>
    <t>GE-11651218300</t>
  </si>
  <si>
    <t>AN912871429BR</t>
  </si>
  <si>
    <t>GE-11652339866</t>
  </si>
  <si>
    <t>AN911593383BR</t>
  </si>
  <si>
    <t>GE-11651100871</t>
  </si>
  <si>
    <t>AN911522342BR</t>
  </si>
  <si>
    <t>GE-11651952175</t>
  </si>
  <si>
    <t>AN911465849BR</t>
  </si>
  <si>
    <t>GE-11648276661</t>
  </si>
  <si>
    <t>AN911444716BR</t>
  </si>
  <si>
    <t>GE-11648852714</t>
  </si>
  <si>
    <t>AN912686308BR</t>
  </si>
  <si>
    <t>GE-11652107945</t>
  </si>
  <si>
    <t>AN911458162BR</t>
  </si>
  <si>
    <t>GE-11646589931</t>
  </si>
  <si>
    <t>AN912681637BR</t>
  </si>
  <si>
    <t>GE-11652344001</t>
  </si>
  <si>
    <t>AN911558523BR</t>
  </si>
  <si>
    <t>GE-11651789962</t>
  </si>
  <si>
    <t>AN911253243BR</t>
  </si>
  <si>
    <t>GE-11650681759</t>
  </si>
  <si>
    <t>AN911462388BR</t>
  </si>
  <si>
    <t>GE-11648943623</t>
  </si>
  <si>
    <t>AN911376168BR</t>
  </si>
  <si>
    <t>GE-11648941661</t>
  </si>
  <si>
    <t>AN911471623BR</t>
  </si>
  <si>
    <t>GE-11649106790</t>
  </si>
  <si>
    <t>AN911365664BR</t>
  </si>
  <si>
    <t>GE-11650209711</t>
  </si>
  <si>
    <t>AD426655179BR</t>
  </si>
  <si>
    <t>GE-11652895487</t>
  </si>
  <si>
    <t>AD426580569BR</t>
  </si>
  <si>
    <t>GE-11652784174</t>
  </si>
  <si>
    <t>AD426620223BR</t>
  </si>
  <si>
    <t>GE-11652782506</t>
  </si>
  <si>
    <t>AD425312835BR</t>
  </si>
  <si>
    <t>GE-11652432444</t>
  </si>
  <si>
    <t>AD426582984BR</t>
  </si>
  <si>
    <t>GE-11652895938</t>
  </si>
  <si>
    <t>AD425205831BR</t>
  </si>
  <si>
    <t>GE-11652606603</t>
  </si>
  <si>
    <t>AD426596379BR</t>
  </si>
  <si>
    <t>GE-11652970276</t>
  </si>
  <si>
    <t>AD425203067BR</t>
  </si>
  <si>
    <t>GE-11652611503</t>
  </si>
  <si>
    <t>AD426589231BR</t>
  </si>
  <si>
    <t>GE-11653000366</t>
  </si>
  <si>
    <t>AD426592624BR</t>
  </si>
  <si>
    <t>GE-11652977892</t>
  </si>
  <si>
    <t>AD426613426BR</t>
  </si>
  <si>
    <t>GE-11652744286</t>
  </si>
  <si>
    <t>AD431636345BR</t>
  </si>
  <si>
    <t>GE-11653349346</t>
  </si>
  <si>
    <t>AD433455371BR</t>
  </si>
  <si>
    <t>GE-11654875972</t>
  </si>
  <si>
    <t>AD432451121BR</t>
  </si>
  <si>
    <t>GE-11655230324</t>
  </si>
  <si>
    <t>AD432391621BR</t>
  </si>
  <si>
    <t>GE-11655270107</t>
  </si>
  <si>
    <t>AD431607370BR</t>
  </si>
  <si>
    <t>GE-11654217980</t>
  </si>
  <si>
    <t>AD433584742BR</t>
  </si>
  <si>
    <t>GE-11654704158</t>
  </si>
  <si>
    <t>AD433423229BR</t>
  </si>
  <si>
    <t>GE-11654728912</t>
  </si>
  <si>
    <t>AD433672756BR</t>
  </si>
  <si>
    <t>GE-11655080818</t>
  </si>
  <si>
    <t>AD432410657BR</t>
  </si>
  <si>
    <t>GE-11655293665</t>
  </si>
  <si>
    <t>AD433433645BR</t>
  </si>
  <si>
    <t>GE-11654686746</t>
  </si>
  <si>
    <t>AD431510163BR</t>
  </si>
  <si>
    <t>BONIFGE-16824473</t>
  </si>
  <si>
    <t>AD432443332BR</t>
  </si>
  <si>
    <t>GE-11655231537</t>
  </si>
  <si>
    <t>AD433788839BR</t>
  </si>
  <si>
    <t>GE-11654978436</t>
  </si>
  <si>
    <t>AD433439011BR</t>
  </si>
  <si>
    <t>GE-11654615386</t>
  </si>
  <si>
    <t>AD431502578BR</t>
  </si>
  <si>
    <t>GE-11654332619</t>
  </si>
  <si>
    <t>AD432891741BR</t>
  </si>
  <si>
    <t>GE-11655259577</t>
  </si>
  <si>
    <t>AD433678728BR</t>
  </si>
  <si>
    <t>GE-11654975512</t>
  </si>
  <si>
    <t>AN927440725BR</t>
  </si>
  <si>
    <t>GE-11654959960</t>
  </si>
  <si>
    <t>AN927210957BR</t>
  </si>
  <si>
    <t>GE-11654767551</t>
  </si>
  <si>
    <t>AN927389500BR</t>
  </si>
  <si>
    <t>GE-11654992053</t>
  </si>
  <si>
    <t>AD440111748BR</t>
  </si>
  <si>
    <t>GE-11655905930</t>
  </si>
  <si>
    <t>AD440122944BR</t>
  </si>
  <si>
    <t>GE-11655848291</t>
  </si>
  <si>
    <t>AD440106969BR</t>
  </si>
  <si>
    <t>GE-11655958401</t>
  </si>
  <si>
    <t>AD440208870BR</t>
  </si>
  <si>
    <t>GE-11655901629</t>
  </si>
  <si>
    <t>AD440121011BR</t>
  </si>
  <si>
    <t>GE-11655649732</t>
  </si>
  <si>
    <t>AD438850250BR</t>
  </si>
  <si>
    <t>GE-11655584491</t>
  </si>
  <si>
    <t>AD440119168BR</t>
  </si>
  <si>
    <t>GE-11655728163</t>
  </si>
  <si>
    <t>AD440239320BR</t>
  </si>
  <si>
    <t>GE-11655710062</t>
  </si>
  <si>
    <t>AD440328339BR</t>
  </si>
  <si>
    <t>GE-11655946873</t>
  </si>
  <si>
    <t>AD440099211BR</t>
  </si>
  <si>
    <t>GE-11655837396</t>
  </si>
  <si>
    <t>AD440367482BR</t>
  </si>
  <si>
    <t>GE-11655866884</t>
  </si>
  <si>
    <t>AD440113806BR</t>
  </si>
  <si>
    <t>GE-11655894560</t>
  </si>
  <si>
    <t>AD440255937BR</t>
  </si>
  <si>
    <t>GE-11655767313</t>
  </si>
  <si>
    <t>AN933487934BR</t>
  </si>
  <si>
    <t>GE-11655916904</t>
  </si>
  <si>
    <t>AN933510465BR</t>
  </si>
  <si>
    <t>GE-11655975804</t>
  </si>
  <si>
    <t>AN933497145BR</t>
  </si>
  <si>
    <t>GE-11655792581</t>
  </si>
  <si>
    <t>AN933643775BR</t>
  </si>
  <si>
    <t>GE-11655709632</t>
  </si>
  <si>
    <t>AN932169118BR</t>
  </si>
  <si>
    <t>GE-11655554134</t>
  </si>
  <si>
    <t>AN933603017BR</t>
  </si>
  <si>
    <t>GE-11655944959</t>
  </si>
  <si>
    <t>AD443403087BR</t>
  </si>
  <si>
    <t>GE-11656236879</t>
  </si>
  <si>
    <t>AD443396338BR</t>
  </si>
  <si>
    <t>GE-11656228151</t>
  </si>
  <si>
    <t>AD443394632BR</t>
  </si>
  <si>
    <t>GE-11656236785</t>
  </si>
  <si>
    <t>AD443404309BR</t>
  </si>
  <si>
    <t>GE-11656303334</t>
  </si>
  <si>
    <t>AD443388985BR</t>
  </si>
  <si>
    <t>GE-11656024003</t>
  </si>
  <si>
    <t>AD445195166BR</t>
  </si>
  <si>
    <t>GE-11656346552</t>
  </si>
  <si>
    <t>AD443392795BR</t>
  </si>
  <si>
    <t>GE-11656112874</t>
  </si>
  <si>
    <t>AN938009074BR</t>
  </si>
  <si>
    <t>GE-11656150396</t>
  </si>
  <si>
    <t>AN938050615BR</t>
  </si>
  <si>
    <t>GE-11656131495</t>
  </si>
  <si>
    <t>AN938058852BR</t>
  </si>
  <si>
    <t>GE-11655996790</t>
  </si>
  <si>
    <t>AD473057421BR</t>
  </si>
  <si>
    <t>GE-11657890881</t>
  </si>
  <si>
    <t>AD473230323BR</t>
  </si>
  <si>
    <t>GE-11659906694</t>
  </si>
  <si>
    <t>AD473410047BR</t>
  </si>
  <si>
    <t>GE-11659881709</t>
  </si>
  <si>
    <t>AD473082369BR</t>
  </si>
  <si>
    <t>GE-11658499225</t>
  </si>
  <si>
    <t>AD473197239BR</t>
  </si>
  <si>
    <t>GE-11658702220</t>
  </si>
  <si>
    <t>AD473016210BR</t>
  </si>
  <si>
    <t>GE-11658704303</t>
  </si>
  <si>
    <t>AD472187836BR</t>
  </si>
  <si>
    <t>GE-11658503173</t>
  </si>
  <si>
    <t>AD473041174BR</t>
  </si>
  <si>
    <t>GE-11658053203</t>
  </si>
  <si>
    <t>AD468671583BR</t>
  </si>
  <si>
    <t>GE-11656461896</t>
  </si>
  <si>
    <t>AD473403939BR</t>
  </si>
  <si>
    <t>GE-11657873994</t>
  </si>
  <si>
    <t>AD473302612BR</t>
  </si>
  <si>
    <t>GE-11657713604</t>
  </si>
  <si>
    <t>AD473004463BR</t>
  </si>
  <si>
    <t>GE-11659767141</t>
  </si>
  <si>
    <t>AD473385210BR</t>
  </si>
  <si>
    <t>GE-11657869835</t>
  </si>
  <si>
    <t>AD473008363BR</t>
  </si>
  <si>
    <t>GE-11659766204</t>
  </si>
  <si>
    <t>AD473184822BR</t>
  </si>
  <si>
    <t>GE-11657012572</t>
  </si>
  <si>
    <t>AD472259161BR</t>
  </si>
  <si>
    <t>GE-11658644667</t>
  </si>
  <si>
    <t>AD473070944BR</t>
  </si>
  <si>
    <t>GE-11657934397</t>
  </si>
  <si>
    <t>AD468776368BR</t>
  </si>
  <si>
    <t>GE-11656535899</t>
  </si>
  <si>
    <t>AD473398289BR</t>
  </si>
  <si>
    <t>GE-11659786141</t>
  </si>
  <si>
    <t>AD473209728BR</t>
  </si>
  <si>
    <t>GE-11658251899</t>
  </si>
  <si>
    <t>AD473373874BR</t>
  </si>
  <si>
    <t>GE-11658698853</t>
  </si>
  <si>
    <t>AD473165766BR</t>
  </si>
  <si>
    <t>GE-11658600439</t>
  </si>
  <si>
    <t>AD468500093BR</t>
  </si>
  <si>
    <t>GE-11658706816</t>
  </si>
  <si>
    <t>AD473089720BR</t>
  </si>
  <si>
    <t>GE-11658621018</t>
  </si>
  <si>
    <t>AD473180043BR</t>
  </si>
  <si>
    <t>GE-11660029649</t>
  </si>
  <si>
    <t>AD468758228BR</t>
  </si>
  <si>
    <t>GE-11658712076</t>
  </si>
  <si>
    <t>AD473011464BR</t>
  </si>
  <si>
    <t>GE-11659705417</t>
  </si>
  <si>
    <t>AD473021634BR</t>
  </si>
  <si>
    <t>GE-11657565744</t>
  </si>
  <si>
    <t>AD473095861BR</t>
  </si>
  <si>
    <t>GE-11660012623</t>
  </si>
  <si>
    <t>AD473074478BR</t>
  </si>
  <si>
    <t>GE-11659766278</t>
  </si>
  <si>
    <t>AD473050701BR</t>
  </si>
  <si>
    <t>GE-11658694630</t>
  </si>
  <si>
    <t>AD472343451BR</t>
  </si>
  <si>
    <t>GE-11658547538</t>
  </si>
  <si>
    <t>AD473243463BR</t>
  </si>
  <si>
    <t>GE-11657123993</t>
  </si>
  <si>
    <t>AD473219257BR</t>
  </si>
  <si>
    <t>GE-11657439574</t>
  </si>
  <si>
    <t>AD473170355BR</t>
  </si>
  <si>
    <t>GE-11658617231</t>
  </si>
  <si>
    <t>AD468797147BR</t>
  </si>
  <si>
    <t>GE-11656811211</t>
  </si>
  <si>
    <t>AD473357766BR</t>
  </si>
  <si>
    <t>GE-11657017517</t>
  </si>
  <si>
    <t>AD473277780BR</t>
  </si>
  <si>
    <t>GE-11657858667</t>
  </si>
  <si>
    <t>AD473419576BR</t>
  </si>
  <si>
    <t>GE-11658662899</t>
  </si>
  <si>
    <t>AD472183406BR</t>
  </si>
  <si>
    <t>GE-11658620482</t>
  </si>
  <si>
    <t>AD473392895BR</t>
  </si>
  <si>
    <t>GE-11657751478</t>
  </si>
  <si>
    <t>AD473260271BR</t>
  </si>
  <si>
    <t>GE-11657595113</t>
  </si>
  <si>
    <t>AD473098307BR</t>
  </si>
  <si>
    <t>GE-11658640326</t>
  </si>
  <si>
    <t>AD473048521BR</t>
  </si>
  <si>
    <t>GE-11657146412</t>
  </si>
  <si>
    <t>AD473054629BR</t>
  </si>
  <si>
    <t>GE-11657567513</t>
  </si>
  <si>
    <t>AD468490833BR</t>
  </si>
  <si>
    <t>GE-11658818053</t>
  </si>
  <si>
    <t>AD473249015BR</t>
  </si>
  <si>
    <t>GE-11657511430</t>
  </si>
  <si>
    <t>AD469149435BR</t>
  </si>
  <si>
    <t>GE-11658708982</t>
  </si>
  <si>
    <t>AD473087485BR</t>
  </si>
  <si>
    <t>GE-11658452043</t>
  </si>
  <si>
    <t>AD473174604BR</t>
  </si>
  <si>
    <t>GE-11658554633</t>
  </si>
  <si>
    <t>AD473076791BR</t>
  </si>
  <si>
    <t>GE-11658524667</t>
  </si>
  <si>
    <t>AD473065581BR</t>
  </si>
  <si>
    <t>GE-11659988804</t>
  </si>
  <si>
    <t>AD468762151BR</t>
  </si>
  <si>
    <t>GE-11656568114</t>
  </si>
  <si>
    <t>AD473238344BR</t>
  </si>
  <si>
    <t>GE-11656588875</t>
  </si>
  <si>
    <t>AD473101085BR</t>
  </si>
  <si>
    <t>GE-11658096548</t>
  </si>
  <si>
    <t>AD473379863BR</t>
  </si>
  <si>
    <t>GE-11658695828</t>
  </si>
  <si>
    <t>AD473027075BR</t>
  </si>
  <si>
    <t>GE-11658620827</t>
  </si>
  <si>
    <t>AD473085201BR</t>
  </si>
  <si>
    <t>GE-11658570131</t>
  </si>
  <si>
    <t>AD473093018BR</t>
  </si>
  <si>
    <t>GE-11659772090</t>
  </si>
  <si>
    <t>AD473079930BR</t>
  </si>
  <si>
    <t>GE-11658436695</t>
  </si>
  <si>
    <t>AD473046004BR</t>
  </si>
  <si>
    <t>GE-11659859708</t>
  </si>
  <si>
    <t>AD472273530BR</t>
  </si>
  <si>
    <t>GE-11658689562</t>
  </si>
  <si>
    <t>AN970488655BR</t>
  </si>
  <si>
    <t>GE-11658430485</t>
  </si>
  <si>
    <t>AN966580565BR</t>
  </si>
  <si>
    <t>GE-11658706844</t>
  </si>
  <si>
    <t>AN970461180BR</t>
  </si>
  <si>
    <t>GE-11658643597</t>
  </si>
  <si>
    <t>AN970439685BR</t>
  </si>
  <si>
    <t>GE-11658536928</t>
  </si>
  <si>
    <t>AN970465751BR</t>
  </si>
  <si>
    <t>GE-11657436565</t>
  </si>
  <si>
    <t>AN970513165BR</t>
  </si>
  <si>
    <t>GE-11658107625</t>
  </si>
  <si>
    <t>AN966584369BR</t>
  </si>
  <si>
    <t>GE-11659224019</t>
  </si>
  <si>
    <t>AN970481895BR</t>
  </si>
  <si>
    <t>GE-11658687714</t>
  </si>
  <si>
    <t>AN966618650BR</t>
  </si>
  <si>
    <t>GE-11656817425</t>
  </si>
  <si>
    <t>AN970508885BR</t>
  </si>
  <si>
    <t>GE-11656704870</t>
  </si>
  <si>
    <t>AN885586183BR</t>
  </si>
  <si>
    <t>GE-11642717723</t>
  </si>
  <si>
    <t>GE BEAUTY</t>
  </si>
  <si>
    <t>856500000000050904942021602280120265000021491634</t>
  </si>
  <si>
    <t>GE-6801642067</t>
  </si>
  <si>
    <t>856900000006468403242026602280120265000014204333</t>
  </si>
  <si>
    <t>GE-6770322090</t>
  </si>
  <si>
    <t>856900000006509803242023602280120265000021491626</t>
  </si>
  <si>
    <t>ce</t>
  </si>
  <si>
    <t>856400000001295600062026602272026405213268685004</t>
  </si>
  <si>
    <t>GE-11516933098</t>
  </si>
  <si>
    <t>856700000008457100062027602272026405213387692006</t>
  </si>
  <si>
    <t>GE-11512456828</t>
  </si>
  <si>
    <t>856400000001426100062022602272026405321118680008</t>
  </si>
  <si>
    <t>GE-11500373593</t>
  </si>
  <si>
    <t>856900000006193700062022602272026405339947719003</t>
  </si>
  <si>
    <t>GE-11591282481</t>
  </si>
  <si>
    <t>856400000001023404942023602280120265000025042441</t>
  </si>
  <si>
    <t>GE-11591291837</t>
  </si>
  <si>
    <t>856200000003358400062024602272026405213387773004</t>
  </si>
  <si>
    <t>GE-11512545248</t>
  </si>
  <si>
    <t>856600000009160100062027602272026405339947638005</t>
  </si>
  <si>
    <t>GE-11591213999</t>
  </si>
  <si>
    <t>856900000006194803242024602280120265000025042425</t>
  </si>
  <si>
    <t>856900000006334100062028602272026405213266208007</t>
  </si>
  <si>
    <t>GE-11515479177</t>
  </si>
  <si>
    <t>856400000001021000062022602272026405215841820008</t>
  </si>
  <si>
    <t>GE-11520807918</t>
  </si>
  <si>
    <t>858900000000865600022027603090000008167248717194</t>
  </si>
  <si>
    <t>GE-6635903042</t>
  </si>
  <si>
    <t>858100000013146000022025603120000000167634879194</t>
  </si>
  <si>
    <t>GE-6614155044</t>
  </si>
  <si>
    <t>858500000002464300022028603090000008167253023197</t>
  </si>
  <si>
    <t>GE-6661315436</t>
  </si>
  <si>
    <t>858700000014851900022022603230000005168497132198</t>
  </si>
  <si>
    <t>GE-6575065871</t>
  </si>
  <si>
    <t>858600000012100000022027603200000007168407130190</t>
  </si>
  <si>
    <t>GE-6590642154</t>
  </si>
  <si>
    <t>858700000006832900022026603090000008167304927195</t>
  </si>
  <si>
    <t>GE-6642994633</t>
  </si>
  <si>
    <t>858000000003625900022020603110000008167510521190</t>
  </si>
  <si>
    <t>GE-6610243580</t>
  </si>
  <si>
    <t>858700000006334400022021603090000008167249019199</t>
  </si>
  <si>
    <t>GE-6660484563</t>
  </si>
  <si>
    <t>858800000008928200022021603090000008167251628199</t>
  </si>
  <si>
    <t>GE-6633672748</t>
  </si>
  <si>
    <t>858500000002479500022020603200000007168401628197</t>
  </si>
  <si>
    <t>GE-6595754623</t>
  </si>
  <si>
    <t>858000000011540600022022603230000005168507547190</t>
  </si>
  <si>
    <t>GE-6574089701</t>
  </si>
  <si>
    <t>858000000003682100022025603200000007168477139197</t>
  </si>
  <si>
    <t>GE-6573424784</t>
  </si>
  <si>
    <t>858800000008727900022023603110000008167592841194</t>
  </si>
  <si>
    <t>GE-6617110846</t>
  </si>
  <si>
    <t>856100000004075404942023603310120267000028946994</t>
  </si>
  <si>
    <t>GE-11594526023</t>
  </si>
  <si>
    <t>12027572006433_02032026_PI</t>
  </si>
  <si>
    <t>856800000031169502687703000001941459568000000006</t>
  </si>
  <si>
    <t>GE-11507394924</t>
  </si>
  <si>
    <t>858100000005188700022023603090000008167244020199</t>
  </si>
  <si>
    <t>GE-11502663337</t>
  </si>
  <si>
    <t>856500000000171300062022603312026405370884812006</t>
  </si>
  <si>
    <t>GE-11591597467</t>
  </si>
  <si>
    <t>856900000006201100062029603312026405378494401003</t>
  </si>
  <si>
    <t>GE-11594416484</t>
  </si>
  <si>
    <t>856200000003352200062029603312026405378505101006</t>
  </si>
  <si>
    <t>GE-11594534749</t>
  </si>
  <si>
    <t>856400000001478700062027603312026405386382307000</t>
  </si>
  <si>
    <t>GE-11508472597</t>
  </si>
  <si>
    <t>856300000002631003242023603310120267000028946986</t>
  </si>
  <si>
    <t>858800000008730700022020604010000004167290986190</t>
  </si>
  <si>
    <t>GE-11585657455</t>
  </si>
  <si>
    <t>12027572063447_05032026_PI</t>
  </si>
  <si>
    <t>856700000016813902687702000001951243551000000002</t>
  </si>
  <si>
    <t>GE-11509966248</t>
  </si>
  <si>
    <t>856600000009097200062020603312026405370887404009</t>
  </si>
  <si>
    <t>GE-EX-14466418</t>
  </si>
  <si>
    <t>856400000001329800062021603312026405378488347006</t>
  </si>
  <si>
    <t>GE-11594461684</t>
  </si>
  <si>
    <t>856300000002475800062022603312026405386378539004</t>
  </si>
  <si>
    <t>GE-11508445568</t>
  </si>
  <si>
    <t>856100000004331600062029603312026405386382480005</t>
  </si>
  <si>
    <t>GE-11508272136</t>
  </si>
  <si>
    <t>856100000004456500062025603312026405387846439009</t>
  </si>
  <si>
    <t>GE-11511685280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</si>
</sst>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&quot;R$&quot;\ #,##0.00"/>
    <numFmt numFmtId="165" formatCode="0.0000000000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9966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966FF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theme="4"/>
      </top>
      <bottom/>
      <diagonal/>
    </border>
  </borders>
  <cellStyleXfs count="4">
    <xf numFmtId="0" fontId="0" fillId="0" borderId="0"/>
    <xf numFmtId="0" fontId="3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64" fontId="0" fillId="0" borderId="0" xfId="0" applyNumberFormat="1" applyAlignment="1">
      <alignment horizontal="righ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164" fontId="1" fillId="0" borderId="0" xfId="0" applyNumberFormat="1" applyFont="1" applyAlignment="1">
      <alignment horizontal="left"/>
    </xf>
    <xf numFmtId="165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/>
    </xf>
    <xf numFmtId="164" fontId="0" fillId="0" borderId="0" xfId="0" applyNumberFormat="1" applyAlignment="1">
      <alignment horizontal="left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2" fillId="2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vertical="top"/>
    </xf>
    <xf numFmtId="14" fontId="2" fillId="2" borderId="0" xfId="0" applyNumberFormat="1" applyFont="1" applyFill="1" applyAlignment="1">
      <alignment horizontal="center"/>
    </xf>
    <xf numFmtId="17" fontId="0" fillId="0" borderId="0" xfId="0" applyNumberFormat="1" applyAlignment="1">
      <alignment horizontal="lef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/>
    </xf>
    <xf numFmtId="14" fontId="6" fillId="4" borderId="0" xfId="0" applyNumberFormat="1" applyFont="1" applyFill="1" applyAlignment="1">
      <alignment horizontal="center"/>
    </xf>
    <xf numFmtId="2" fontId="6" fillId="4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2" applyNumberFormat="1" applyFont="1" applyAlignment="1">
      <alignment horizontal="center"/>
    </xf>
    <xf numFmtId="0" fontId="7" fillId="0" borderId="0" xfId="0" applyFont="1" applyAlignment="1">
      <alignment horizontal="left"/>
    </xf>
    <xf numFmtId="164" fontId="7" fillId="0" borderId="0" xfId="0" applyNumberFormat="1" applyFont="1" applyAlignment="1">
      <alignment horizontal="left"/>
    </xf>
    <xf numFmtId="0" fontId="7" fillId="0" borderId="2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64" fontId="8" fillId="0" borderId="2" xfId="0" applyNumberFormat="1" applyFont="1" applyBorder="1" applyAlignment="1">
      <alignment horizontal="left"/>
    </xf>
    <xf numFmtId="0" fontId="1" fillId="0" borderId="0" xfId="0" applyFont="1"/>
    <xf numFmtId="0" fontId="1" fillId="5" borderId="0" xfId="0" applyFont="1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3" xfId="0" applyNumberFormat="1" applyBorder="1"/>
    <xf numFmtId="44" fontId="0" fillId="0" borderId="3" xfId="3" applyFont="1" applyBorder="1"/>
    <xf numFmtId="0" fontId="0" fillId="0" borderId="3" xfId="0" applyBorder="1"/>
    <xf numFmtId="0" fontId="9" fillId="0" borderId="0" xfId="0" applyFont="1" applyAlignment="1">
      <alignment horizontal="center" vertical="center"/>
    </xf>
  </cellXfs>
  <cellStyles count="4">
    <cellStyle name="Moeda 25" xfId="3" xr:uid="{D7F07819-347D-4AA6-9860-3E6A0D74880E}"/>
    <cellStyle name="Normal" xfId="0" builtinId="0"/>
    <cellStyle name="Normal 2 56" xfId="1" xr:uid="{E70178E3-788D-4CBD-B2CD-524135E3F2DE}"/>
    <cellStyle name="Porcentagem" xfId="2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4E007E"/>
      <color rgb="FF3A0074"/>
      <color rgb="FF430086"/>
      <color rgb="FF66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575026</xdr:colOff>
      <xdr:row>1</xdr:row>
      <xdr:rowOff>106680</xdr:rowOff>
    </xdr:from>
    <xdr:to>
      <xdr:col>8</xdr:col>
      <xdr:colOff>378283</xdr:colOff>
      <xdr:row>5</xdr:row>
      <xdr:rowOff>10795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6215A04-EEFD-7337-5CD7-3E655CD2D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2766" y="167640"/>
          <a:ext cx="1308842" cy="632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showGridLines="0" tabSelected="1" workbookViewId="0">
      <selection activeCell="E17" sqref="E17"/>
    </sheetView>
  </sheetViews>
  <sheetFormatPr defaultColWidth="0" defaultRowHeight="15" zeroHeight="1" x14ac:dyDescent="0.25"/>
  <cols>
    <col min="1" max="1" width="1.28515625" style="22" customWidth="1"/>
    <col min="2" max="2" width="5.7109375" style="1" customWidth="1"/>
    <col min="3" max="3" width="9.28515625" style="1" customWidth="1"/>
    <col min="4" max="4" width="26.28515625" style="1" bestFit="1" customWidth="1"/>
    <col min="5" max="5" width="17.7109375" style="1" bestFit="1" customWidth="1"/>
    <col min="6" max="7" width="9.28515625" style="1" customWidth="1"/>
    <col min="8" max="8" width="12.7109375" style="1" bestFit="1" customWidth="1"/>
    <col min="9" max="9" width="9.28515625" style="1" customWidth="1"/>
    <col min="10" max="10" width="1.28515625" style="22" customWidth="1"/>
    <col min="11" max="16384" width="9.28515625" style="1" hidden="1"/>
  </cols>
  <sheetData>
    <row r="1" spans="3:8" s="22" customFormat="1" ht="5.25" customHeight="1" x14ac:dyDescent="0.25"/>
    <row r="2" spans="3:8" x14ac:dyDescent="0.25"/>
    <row r="3" spans="3:8" x14ac:dyDescent="0.25">
      <c r="C3" s="21" t="s">
        <v>0</v>
      </c>
    </row>
    <row r="4" spans="3:8" x14ac:dyDescent="0.25">
      <c r="C4" s="18" t="s">
        <v>17</v>
      </c>
    </row>
    <row r="5" spans="3:8" x14ac:dyDescent="0.25"/>
    <row r="6" spans="3:8" x14ac:dyDescent="0.25"/>
    <row r="7" spans="3:8" x14ac:dyDescent="0.25">
      <c r="C7" s="2" t="s">
        <v>1</v>
      </c>
      <c r="D7" s="20">
        <v>46143</v>
      </c>
    </row>
    <row r="8" spans="3:8" x14ac:dyDescent="0.25">
      <c r="C8" s="2" t="s">
        <v>2</v>
      </c>
      <c r="D8" s="1" t="s">
        <v>6</v>
      </c>
    </row>
    <row r="9" spans="3:8" x14ac:dyDescent="0.25"/>
    <row r="10" spans="3:8" x14ac:dyDescent="0.25"/>
    <row r="11" spans="3:8" x14ac:dyDescent="0.25">
      <c r="E11" s="10"/>
    </row>
    <row r="12" spans="3:8" x14ac:dyDescent="0.25">
      <c r="C12" s="2" t="s">
        <v>3</v>
      </c>
    </row>
    <row r="13" spans="3:8" x14ac:dyDescent="0.25">
      <c r="H13" s="1" t="s">
        <v>4</v>
      </c>
    </row>
    <row r="14" spans="3:8" x14ac:dyDescent="0.25">
      <c r="C14" s="11" t="s">
        <v>6</v>
      </c>
      <c r="D14" s="4"/>
      <c r="E14" s="4"/>
      <c r="F14" s="4"/>
      <c r="G14" s="4"/>
      <c r="H14" s="5">
        <f>SUM(H15:H17)</f>
        <v>35398.778000000013</v>
      </c>
    </row>
    <row r="15" spans="3:8" x14ac:dyDescent="0.25">
      <c r="D15" s="1" t="s">
        <v>7</v>
      </c>
      <c r="E15" s="3"/>
      <c r="H15" s="12">
        <f>SUM(Transportadoras!C:C)</f>
        <v>25867.210000000017</v>
      </c>
    </row>
    <row r="16" spans="3:8" x14ac:dyDescent="0.25">
      <c r="D16" s="23" t="s">
        <v>26</v>
      </c>
      <c r="E16" s="3"/>
      <c r="H16" s="12">
        <f>SUM('Transportes Intermunicipais'!C:C)</f>
        <v>0</v>
      </c>
    </row>
    <row r="17" spans="3:8" x14ac:dyDescent="0.25">
      <c r="D17" s="1" t="s">
        <v>8</v>
      </c>
      <c r="E17" s="3"/>
      <c r="H17" s="12">
        <f>SUM(Correios!C:C)</f>
        <v>9531.5679999999938</v>
      </c>
    </row>
    <row r="18" spans="3:8" ht="15.75" thickBot="1" x14ac:dyDescent="0.3">
      <c r="C18" s="6" t="s">
        <v>5</v>
      </c>
      <c r="D18" s="7"/>
      <c r="E18" s="7"/>
      <c r="F18" s="7"/>
      <c r="G18" s="7"/>
      <c r="H18" s="8">
        <f>H14</f>
        <v>35398.778000000013</v>
      </c>
    </row>
    <row r="19" spans="3:8" ht="15.75" thickTop="1" x14ac:dyDescent="0.25">
      <c r="C19" s="29" t="s">
        <v>27</v>
      </c>
      <c r="D19" s="23" t="s">
        <v>28</v>
      </c>
      <c r="E19" s="23"/>
      <c r="F19" s="23"/>
      <c r="G19" s="23"/>
      <c r="H19" s="30">
        <f>SUM('GNRE - Postos Fiscais'!$E:$E)</f>
        <v>2457.6099999999992</v>
      </c>
    </row>
    <row r="20" spans="3:8" ht="15.75" thickBot="1" x14ac:dyDescent="0.3">
      <c r="C20" s="31" t="s">
        <v>29</v>
      </c>
      <c r="D20" s="32"/>
      <c r="E20" s="32"/>
      <c r="F20" s="32"/>
      <c r="G20" s="32"/>
      <c r="H20" s="33">
        <f>SUM(H18:H19)</f>
        <v>37856.388000000014</v>
      </c>
    </row>
    <row r="21" spans="3:8" ht="15.75" thickTop="1" x14ac:dyDescent="0.25">
      <c r="C21" s="2"/>
      <c r="H21" s="9"/>
    </row>
    <row r="22" spans="3:8" x14ac:dyDescent="0.25">
      <c r="C22" s="2"/>
      <c r="H22" s="9"/>
    </row>
    <row r="23" spans="3:8" x14ac:dyDescent="0.25">
      <c r="C23" s="2"/>
      <c r="H23" s="9"/>
    </row>
    <row r="24" spans="3:8" x14ac:dyDescent="0.25">
      <c r="C24" s="2"/>
      <c r="H24" s="9"/>
    </row>
    <row r="25" spans="3:8" x14ac:dyDescent="0.25">
      <c r="C25" s="2"/>
      <c r="H25" s="9"/>
    </row>
    <row r="26" spans="3:8" x14ac:dyDescent="0.25">
      <c r="C26" s="2"/>
      <c r="H26" s="9"/>
    </row>
    <row r="27" spans="3:8" x14ac:dyDescent="0.25">
      <c r="C27" s="2"/>
      <c r="H27" s="9"/>
    </row>
    <row r="28" spans="3:8" x14ac:dyDescent="0.25">
      <c r="C28" s="2"/>
      <c r="H28" s="9"/>
    </row>
    <row r="29" spans="3:8" s="22" customFormat="1" ht="5.25" customHeight="1" x14ac:dyDescent="0.25"/>
    <row r="30" spans="3:8" x14ac:dyDescent="0.25"/>
    <row r="31" spans="3:8" x14ac:dyDescent="0.25"/>
    <row r="32" spans="3:8" x14ac:dyDescent="0.25"/>
    <row r="33" x14ac:dyDescent="0.25"/>
    <row r="34" x14ac:dyDescent="0.25"/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51FA9-FEFA-45F1-89A4-C4CD25D33418}">
  <dimension ref="A1:I1694"/>
  <sheetViews>
    <sheetView workbookViewId="0">
      <selection activeCell="I2" sqref="I2"/>
    </sheetView>
  </sheetViews>
  <sheetFormatPr defaultColWidth="9" defaultRowHeight="15" x14ac:dyDescent="0.25"/>
  <cols>
    <col min="1" max="1" width="15.85546875" style="14" bestFit="1" customWidth="1"/>
    <col min="2" max="2" width="14" style="14" bestFit="1" customWidth="1"/>
    <col min="3" max="3" width="12.28515625" style="17" bestFit="1" customWidth="1"/>
    <col min="4" max="4" width="10.5703125" style="15" bestFit="1" customWidth="1"/>
    <col min="5" max="5" width="6" style="14" bestFit="1" customWidth="1"/>
    <col min="6" max="6" width="9.42578125" style="17" bestFit="1" customWidth="1"/>
    <col min="7" max="7" width="5.42578125" style="17" bestFit="1" customWidth="1"/>
    <col min="8" max="8" width="25.5703125" style="17" bestFit="1" customWidth="1"/>
    <col min="9" max="9" width="7.7109375" style="14" bestFit="1" customWidth="1"/>
    <col min="10" max="10" width="17" style="14" bestFit="1" customWidth="1"/>
    <col min="11" max="11" width="56.7109375" style="14" bestFit="1" customWidth="1"/>
    <col min="12" max="12" width="19.28515625" style="14" bestFit="1" customWidth="1"/>
    <col min="13" max="13" width="18.42578125" style="14" bestFit="1" customWidth="1"/>
    <col min="14" max="14" width="14" style="14" bestFit="1" customWidth="1"/>
    <col min="15" max="15" width="7.5703125" style="14" bestFit="1" customWidth="1"/>
    <col min="16" max="16" width="15.28515625" style="14" bestFit="1" customWidth="1"/>
    <col min="17" max="17" width="46.28515625" style="14" bestFit="1" customWidth="1"/>
    <col min="18" max="19" width="16.28515625" style="14" bestFit="1" customWidth="1"/>
    <col min="20" max="20" width="9" style="14"/>
    <col min="21" max="21" width="7" style="14" bestFit="1" customWidth="1"/>
    <col min="22" max="22" width="46.28515625" style="14" bestFit="1" customWidth="1"/>
    <col min="23" max="23" width="10" style="14" bestFit="1" customWidth="1"/>
    <col min="24" max="25" width="8" style="14" bestFit="1" customWidth="1"/>
    <col min="26" max="26" width="5.28515625" style="14" bestFit="1" customWidth="1"/>
    <col min="27" max="27" width="14.28515625" style="14" bestFit="1" customWidth="1"/>
    <col min="28" max="28" width="24" style="14" bestFit="1" customWidth="1"/>
    <col min="29" max="29" width="5.7109375" style="14" bestFit="1" customWidth="1"/>
    <col min="30" max="30" width="4.7109375" style="14" bestFit="1" customWidth="1"/>
    <col min="31" max="31" width="5.28515625" style="14" bestFit="1" customWidth="1"/>
    <col min="32" max="16384" width="9" style="14"/>
  </cols>
  <sheetData>
    <row r="1" spans="1:9" x14ac:dyDescent="0.25">
      <c r="A1" s="13" t="s">
        <v>15</v>
      </c>
      <c r="B1" s="13" t="s">
        <v>10</v>
      </c>
      <c r="C1" s="16" t="s">
        <v>9</v>
      </c>
      <c r="D1" s="13" t="s">
        <v>11</v>
      </c>
      <c r="E1" s="13" t="s">
        <v>12</v>
      </c>
      <c r="F1" s="16" t="s">
        <v>13</v>
      </c>
      <c r="G1" s="16" t="s">
        <v>19</v>
      </c>
      <c r="H1" s="16" t="s">
        <v>18</v>
      </c>
      <c r="I1" s="16" t="s">
        <v>20</v>
      </c>
    </row>
    <row r="2" spans="1:9" x14ac:dyDescent="0.25">
      <c r="A2" s="14" t="s">
        <v>38</v>
      </c>
      <c r="B2" s="14" t="s">
        <v>39</v>
      </c>
      <c r="C2" s="27">
        <v>23.61</v>
      </c>
      <c r="D2" s="15">
        <v>46162.419444444444</v>
      </c>
      <c r="E2" s="14">
        <v>11377</v>
      </c>
      <c r="F2" s="14">
        <v>187.69</v>
      </c>
      <c r="G2" s="28">
        <v>0.30199999999999999</v>
      </c>
      <c r="H2" s="14" t="s">
        <v>2702</v>
      </c>
      <c r="I2" s="15" t="s">
        <v>2703</v>
      </c>
    </row>
    <row r="3" spans="1:9" x14ac:dyDescent="0.25">
      <c r="A3" s="14" t="s">
        <v>40</v>
      </c>
      <c r="B3" s="14" t="s">
        <v>41</v>
      </c>
      <c r="C3" s="27">
        <v>17.34</v>
      </c>
      <c r="D3" s="15">
        <v>46163.026388888888</v>
      </c>
      <c r="E3" s="14">
        <v>14460</v>
      </c>
      <c r="F3" s="14">
        <v>193.69</v>
      </c>
      <c r="G3" s="28">
        <v>0.36</v>
      </c>
      <c r="H3" s="14" t="s">
        <v>2704</v>
      </c>
      <c r="I3" s="15" t="s">
        <v>2705</v>
      </c>
    </row>
    <row r="4" spans="1:9" x14ac:dyDescent="0.25">
      <c r="A4" s="14" t="s">
        <v>42</v>
      </c>
      <c r="B4" s="14" t="s">
        <v>43</v>
      </c>
      <c r="C4" s="27">
        <v>28.38</v>
      </c>
      <c r="D4" s="15">
        <v>46163.027777777781</v>
      </c>
      <c r="E4" s="14">
        <v>14214</v>
      </c>
      <c r="F4" s="14">
        <v>605</v>
      </c>
      <c r="G4" s="28">
        <v>0.97599999999999998</v>
      </c>
      <c r="H4" s="14" t="s">
        <v>2706</v>
      </c>
      <c r="I4" s="15" t="s">
        <v>2707</v>
      </c>
    </row>
    <row r="5" spans="1:9" x14ac:dyDescent="0.25">
      <c r="A5" s="14" t="s">
        <v>44</v>
      </c>
      <c r="B5" s="14" t="s">
        <v>45</v>
      </c>
      <c r="C5" s="27">
        <v>34.72</v>
      </c>
      <c r="D5" s="15">
        <v>46163.033333333333</v>
      </c>
      <c r="E5" s="14">
        <v>14378</v>
      </c>
      <c r="F5" s="14">
        <v>419.05</v>
      </c>
      <c r="G5" s="28">
        <v>1.0329999999999999</v>
      </c>
      <c r="H5" s="14" t="s">
        <v>2708</v>
      </c>
      <c r="I5" s="15" t="s">
        <v>2709</v>
      </c>
    </row>
    <row r="6" spans="1:9" x14ac:dyDescent="0.25">
      <c r="A6" s="14" t="s">
        <v>46</v>
      </c>
      <c r="B6" s="14" t="s">
        <v>47</v>
      </c>
      <c r="C6" s="27">
        <v>17.010000000000002</v>
      </c>
      <c r="D6" s="15">
        <v>46163.104166666664</v>
      </c>
      <c r="E6" s="14">
        <v>14451</v>
      </c>
      <c r="F6" s="14">
        <v>125.05</v>
      </c>
      <c r="G6" s="28">
        <v>0.252</v>
      </c>
      <c r="H6" s="14" t="s">
        <v>2710</v>
      </c>
      <c r="I6" s="15" t="s">
        <v>2711</v>
      </c>
    </row>
    <row r="7" spans="1:9" x14ac:dyDescent="0.25">
      <c r="A7" s="14" t="s">
        <v>48</v>
      </c>
      <c r="B7" s="14" t="s">
        <v>49</v>
      </c>
      <c r="C7" s="27">
        <v>17.11</v>
      </c>
      <c r="D7" s="15">
        <v>46163.106944444444</v>
      </c>
      <c r="E7" s="14">
        <v>14281</v>
      </c>
      <c r="F7" s="14">
        <v>143.41999999999999</v>
      </c>
      <c r="G7" s="28">
        <v>0.28299999999999997</v>
      </c>
      <c r="H7" s="14" t="s">
        <v>2712</v>
      </c>
      <c r="I7" s="15" t="s">
        <v>2713</v>
      </c>
    </row>
    <row r="8" spans="1:9" x14ac:dyDescent="0.25">
      <c r="A8" s="14" t="s">
        <v>50</v>
      </c>
      <c r="B8" s="14" t="s">
        <v>51</v>
      </c>
      <c r="C8" s="27">
        <v>24.07</v>
      </c>
      <c r="D8" s="15">
        <v>46163.106944444444</v>
      </c>
      <c r="E8" s="14">
        <v>14321</v>
      </c>
      <c r="F8" s="14">
        <v>350.41</v>
      </c>
      <c r="G8" s="28">
        <v>0.58099999999999996</v>
      </c>
      <c r="H8" s="14" t="s">
        <v>2714</v>
      </c>
      <c r="I8" s="15" t="s">
        <v>2715</v>
      </c>
    </row>
    <row r="9" spans="1:9" x14ac:dyDescent="0.25">
      <c r="A9" s="14" t="s">
        <v>52</v>
      </c>
      <c r="B9" s="14" t="s">
        <v>53</v>
      </c>
      <c r="C9" s="27">
        <v>15.83</v>
      </c>
      <c r="D9" s="15">
        <v>46163.109722222223</v>
      </c>
      <c r="E9" s="14">
        <v>14376</v>
      </c>
      <c r="F9" s="14">
        <v>195.17</v>
      </c>
      <c r="G9" s="28">
        <v>0.11899999999999999</v>
      </c>
      <c r="H9" s="14" t="s">
        <v>2716</v>
      </c>
      <c r="I9" s="15" t="s">
        <v>2715</v>
      </c>
    </row>
    <row r="10" spans="1:9" x14ac:dyDescent="0.25">
      <c r="A10" s="14" t="s">
        <v>54</v>
      </c>
      <c r="B10" s="14" t="s">
        <v>55</v>
      </c>
      <c r="C10" s="27">
        <v>14.23</v>
      </c>
      <c r="D10" s="15">
        <v>46163.111805555556</v>
      </c>
      <c r="E10" s="14">
        <v>14414</v>
      </c>
      <c r="F10" s="14">
        <v>73.489999999999995</v>
      </c>
      <c r="G10" s="28">
        <v>3.7999999999999999E-2</v>
      </c>
      <c r="H10" s="14" t="s">
        <v>2717</v>
      </c>
      <c r="I10" s="15" t="s">
        <v>2718</v>
      </c>
    </row>
    <row r="11" spans="1:9" x14ac:dyDescent="0.25">
      <c r="A11" s="14" t="s">
        <v>56</v>
      </c>
      <c r="B11" s="14" t="s">
        <v>57</v>
      </c>
      <c r="C11" s="27">
        <v>15.52</v>
      </c>
      <c r="D11" s="15">
        <v>46163.111805555556</v>
      </c>
      <c r="E11" s="14">
        <v>14448</v>
      </c>
      <c r="F11" s="14">
        <v>158.29</v>
      </c>
      <c r="G11" s="28">
        <v>0.21199999999999999</v>
      </c>
      <c r="H11" s="14" t="s">
        <v>2719</v>
      </c>
      <c r="I11" s="15" t="s">
        <v>2707</v>
      </c>
    </row>
    <row r="12" spans="1:9" x14ac:dyDescent="0.25">
      <c r="A12" s="14" t="s">
        <v>58</v>
      </c>
      <c r="B12" s="14" t="s">
        <v>59</v>
      </c>
      <c r="C12" s="27">
        <v>24.28</v>
      </c>
      <c r="D12" s="15">
        <v>46163.111805555556</v>
      </c>
      <c r="E12" s="14">
        <v>14348</v>
      </c>
      <c r="F12" s="14">
        <v>260.08999999999997</v>
      </c>
      <c r="G12" s="28">
        <v>0.36399999999999999</v>
      </c>
      <c r="H12" s="14" t="s">
        <v>2720</v>
      </c>
      <c r="I12" s="15" t="s">
        <v>2721</v>
      </c>
    </row>
    <row r="13" spans="1:9" x14ac:dyDescent="0.25">
      <c r="A13" s="14" t="s">
        <v>60</v>
      </c>
      <c r="B13" s="14" t="s">
        <v>61</v>
      </c>
      <c r="C13" s="27">
        <v>16.98</v>
      </c>
      <c r="D13" s="15">
        <v>46163.113194444442</v>
      </c>
      <c r="E13" s="14">
        <v>14387</v>
      </c>
      <c r="F13" s="14">
        <v>125.86</v>
      </c>
      <c r="G13" s="28">
        <v>0.28299999999999997</v>
      </c>
      <c r="H13" s="14" t="s">
        <v>2722</v>
      </c>
      <c r="I13" s="15" t="s">
        <v>2713</v>
      </c>
    </row>
    <row r="14" spans="1:9" x14ac:dyDescent="0.25">
      <c r="A14" s="14" t="s">
        <v>62</v>
      </c>
      <c r="B14" s="14" t="s">
        <v>63</v>
      </c>
      <c r="C14" s="27">
        <v>14.21</v>
      </c>
      <c r="D14" s="15">
        <v>46163.115277777775</v>
      </c>
      <c r="E14" s="14">
        <v>14358</v>
      </c>
      <c r="F14" s="14">
        <v>70.040000000000006</v>
      </c>
      <c r="G14" s="28">
        <v>4.2000000000000003E-2</v>
      </c>
      <c r="H14" s="14" t="s">
        <v>2723</v>
      </c>
      <c r="I14" s="15" t="s">
        <v>2718</v>
      </c>
    </row>
    <row r="15" spans="1:9" x14ac:dyDescent="0.25">
      <c r="A15" s="14" t="s">
        <v>64</v>
      </c>
      <c r="B15" s="14" t="s">
        <v>65</v>
      </c>
      <c r="C15" s="27">
        <v>23.98</v>
      </c>
      <c r="D15" s="15">
        <v>46163.115972222222</v>
      </c>
      <c r="E15" s="14">
        <v>14409</v>
      </c>
      <c r="F15" s="14">
        <v>132.09</v>
      </c>
      <c r="G15" s="28">
        <v>0.28299999999999997</v>
      </c>
      <c r="H15" s="14" t="s">
        <v>2724</v>
      </c>
      <c r="I15" s="15" t="s">
        <v>2725</v>
      </c>
    </row>
    <row r="16" spans="1:9" x14ac:dyDescent="0.25">
      <c r="A16" s="14" t="s">
        <v>66</v>
      </c>
      <c r="B16" s="14" t="s">
        <v>67</v>
      </c>
      <c r="C16" s="27">
        <v>14.04</v>
      </c>
      <c r="D16" s="15">
        <v>46163.116666666669</v>
      </c>
      <c r="E16" s="14">
        <v>14260</v>
      </c>
      <c r="F16" s="14">
        <v>43.84</v>
      </c>
      <c r="G16" s="28">
        <v>3.7999999999999999E-2</v>
      </c>
      <c r="H16" s="14" t="s">
        <v>2717</v>
      </c>
      <c r="I16" s="15" t="s">
        <v>2718</v>
      </c>
    </row>
    <row r="17" spans="1:9" x14ac:dyDescent="0.25">
      <c r="A17" s="14" t="s">
        <v>68</v>
      </c>
      <c r="B17" s="14" t="s">
        <v>69</v>
      </c>
      <c r="C17" s="27">
        <v>14.87</v>
      </c>
      <c r="D17" s="15">
        <v>46163.119444444441</v>
      </c>
      <c r="E17" s="14">
        <v>14244</v>
      </c>
      <c r="F17" s="14">
        <v>123.59</v>
      </c>
      <c r="G17" s="28">
        <v>0.28299999999999997</v>
      </c>
      <c r="H17" s="14" t="s">
        <v>2726</v>
      </c>
      <c r="I17" s="15" t="s">
        <v>2727</v>
      </c>
    </row>
    <row r="18" spans="1:9" x14ac:dyDescent="0.25">
      <c r="A18" s="14" t="s">
        <v>70</v>
      </c>
      <c r="B18" s="14" t="s">
        <v>71</v>
      </c>
      <c r="C18" s="27">
        <v>18.95</v>
      </c>
      <c r="D18" s="15">
        <v>46163.144444444442</v>
      </c>
      <c r="E18" s="14">
        <v>14357</v>
      </c>
      <c r="F18" s="14">
        <v>293.60000000000002</v>
      </c>
      <c r="G18" s="28">
        <v>0.55500000000000005</v>
      </c>
      <c r="H18" s="14" t="s">
        <v>2710</v>
      </c>
      <c r="I18" s="15" t="s">
        <v>2711</v>
      </c>
    </row>
    <row r="19" spans="1:9" x14ac:dyDescent="0.25">
      <c r="A19" s="14" t="s">
        <v>72</v>
      </c>
      <c r="B19" s="14" t="s">
        <v>73</v>
      </c>
      <c r="C19" s="27">
        <v>15.55</v>
      </c>
      <c r="D19" s="15">
        <v>46163.175000000003</v>
      </c>
      <c r="E19" s="14">
        <v>14323</v>
      </c>
      <c r="F19" s="14">
        <v>44.94</v>
      </c>
      <c r="G19" s="28">
        <v>3.7999999999999999E-2</v>
      </c>
      <c r="H19" s="14" t="s">
        <v>2728</v>
      </c>
      <c r="I19" s="15" t="s">
        <v>2715</v>
      </c>
    </row>
    <row r="20" spans="1:9" x14ac:dyDescent="0.25">
      <c r="A20" s="14" t="s">
        <v>74</v>
      </c>
      <c r="B20" s="14" t="s">
        <v>75</v>
      </c>
      <c r="C20" s="27">
        <v>24.64</v>
      </c>
      <c r="D20" s="15">
        <v>46163.354166666664</v>
      </c>
      <c r="E20" s="14">
        <v>14253</v>
      </c>
      <c r="F20" s="14">
        <v>304</v>
      </c>
      <c r="G20" s="28">
        <v>0.754</v>
      </c>
      <c r="H20" s="14" t="s">
        <v>2728</v>
      </c>
      <c r="I20" s="15" t="s">
        <v>2715</v>
      </c>
    </row>
    <row r="21" spans="1:9" x14ac:dyDescent="0.25">
      <c r="A21" s="14" t="s">
        <v>76</v>
      </c>
      <c r="B21" s="14" t="s">
        <v>77</v>
      </c>
      <c r="C21" s="27">
        <v>23.35</v>
      </c>
      <c r="D21" s="15">
        <v>46163.487500000003</v>
      </c>
      <c r="E21" s="14">
        <v>14494</v>
      </c>
      <c r="F21" s="14">
        <v>272.29000000000002</v>
      </c>
      <c r="G21" s="28">
        <v>0.21199999999999999</v>
      </c>
      <c r="H21" s="14" t="s">
        <v>2729</v>
      </c>
      <c r="I21" s="15" t="s">
        <v>2725</v>
      </c>
    </row>
    <row r="22" spans="1:9" x14ac:dyDescent="0.25">
      <c r="A22" s="14" t="s">
        <v>78</v>
      </c>
      <c r="B22" s="14" t="s">
        <v>79</v>
      </c>
      <c r="C22" s="27">
        <v>20.81</v>
      </c>
      <c r="D22" s="15">
        <v>46164.169444444444</v>
      </c>
      <c r="E22" s="14">
        <v>14584</v>
      </c>
      <c r="F22" s="14">
        <v>278.82</v>
      </c>
      <c r="G22" s="28">
        <v>0.442</v>
      </c>
      <c r="H22" s="14" t="s">
        <v>2730</v>
      </c>
      <c r="I22" s="15" t="s">
        <v>2727</v>
      </c>
    </row>
    <row r="23" spans="1:9" x14ac:dyDescent="0.25">
      <c r="A23" s="14" t="s">
        <v>80</v>
      </c>
      <c r="B23" s="14" t="s">
        <v>81</v>
      </c>
      <c r="C23" s="27">
        <v>17.829999999999998</v>
      </c>
      <c r="D23" s="15">
        <v>46164.171527777777</v>
      </c>
      <c r="E23" s="14">
        <v>14575</v>
      </c>
      <c r="F23" s="14">
        <v>180.23</v>
      </c>
      <c r="G23" s="28">
        <v>0.49399999999999999</v>
      </c>
      <c r="H23" s="14" t="s">
        <v>2731</v>
      </c>
      <c r="I23" s="15" t="s">
        <v>2707</v>
      </c>
    </row>
    <row r="24" spans="1:9" x14ac:dyDescent="0.25">
      <c r="A24" s="14" t="s">
        <v>82</v>
      </c>
      <c r="B24" s="14" t="s">
        <v>83</v>
      </c>
      <c r="C24" s="27">
        <v>23.28</v>
      </c>
      <c r="D24" s="15">
        <v>46164.172222222223</v>
      </c>
      <c r="E24" s="14">
        <v>14579</v>
      </c>
      <c r="F24" s="14">
        <v>122.69</v>
      </c>
      <c r="G24" s="28">
        <v>0.26</v>
      </c>
      <c r="H24" s="14" t="s">
        <v>2732</v>
      </c>
      <c r="I24" s="15" t="s">
        <v>2721</v>
      </c>
    </row>
    <row r="25" spans="1:9" x14ac:dyDescent="0.25">
      <c r="A25" s="14" t="s">
        <v>84</v>
      </c>
      <c r="B25" s="14" t="s">
        <v>85</v>
      </c>
      <c r="C25" s="27">
        <v>18.54</v>
      </c>
      <c r="D25" s="15">
        <v>46164.174305555556</v>
      </c>
      <c r="E25" s="14">
        <v>14578</v>
      </c>
      <c r="F25" s="14">
        <v>74.53</v>
      </c>
      <c r="G25" s="28">
        <v>4.2000000000000003E-2</v>
      </c>
      <c r="H25" s="14" t="s">
        <v>2733</v>
      </c>
      <c r="I25" s="15" t="s">
        <v>2734</v>
      </c>
    </row>
    <row r="26" spans="1:9" x14ac:dyDescent="0.25">
      <c r="A26" s="14" t="s">
        <v>86</v>
      </c>
      <c r="B26" s="14" t="s">
        <v>87</v>
      </c>
      <c r="C26" s="27">
        <v>25.46</v>
      </c>
      <c r="D26" s="15">
        <v>46164.174305555556</v>
      </c>
      <c r="E26" s="14">
        <v>14618</v>
      </c>
      <c r="F26" s="14">
        <v>316.2</v>
      </c>
      <c r="G26" s="28">
        <v>0.61699999999999999</v>
      </c>
      <c r="H26" s="14" t="s">
        <v>2735</v>
      </c>
      <c r="I26" s="15" t="s">
        <v>2725</v>
      </c>
    </row>
    <row r="27" spans="1:9" x14ac:dyDescent="0.25">
      <c r="A27" s="14" t="s">
        <v>88</v>
      </c>
      <c r="B27" s="14" t="s">
        <v>89</v>
      </c>
      <c r="C27" s="27">
        <v>18.34</v>
      </c>
      <c r="D27" s="15">
        <v>46164.174305555556</v>
      </c>
      <c r="E27" s="14">
        <v>14593</v>
      </c>
      <c r="F27" s="14">
        <v>77.739999999999995</v>
      </c>
      <c r="G27" s="28">
        <v>3.7999999999999999E-2</v>
      </c>
      <c r="H27" s="14" t="s">
        <v>2736</v>
      </c>
      <c r="I27" s="15" t="s">
        <v>2737</v>
      </c>
    </row>
    <row r="28" spans="1:9" x14ac:dyDescent="0.25">
      <c r="A28" s="14" t="s">
        <v>90</v>
      </c>
      <c r="B28" s="14" t="s">
        <v>91</v>
      </c>
      <c r="C28" s="27">
        <v>45.02</v>
      </c>
      <c r="D28" s="15">
        <v>46164.174305555556</v>
      </c>
      <c r="E28" s="14">
        <v>14617</v>
      </c>
      <c r="F28" s="14">
        <v>244.92</v>
      </c>
      <c r="G28" s="28">
        <v>0.32100000000000001</v>
      </c>
      <c r="H28" s="14" t="s">
        <v>2738</v>
      </c>
      <c r="I28" s="15" t="s">
        <v>2725</v>
      </c>
    </row>
    <row r="29" spans="1:9" x14ac:dyDescent="0.25">
      <c r="A29" s="14" t="s">
        <v>92</v>
      </c>
      <c r="B29" s="14" t="s">
        <v>93</v>
      </c>
      <c r="C29" s="27">
        <v>30.62</v>
      </c>
      <c r="D29" s="15">
        <v>46165.161111111112</v>
      </c>
      <c r="E29" s="14">
        <v>14397</v>
      </c>
      <c r="F29" s="14">
        <v>105.58</v>
      </c>
      <c r="G29" s="28">
        <v>0.26</v>
      </c>
      <c r="H29" s="14" t="s">
        <v>2739</v>
      </c>
      <c r="I29" s="15" t="s">
        <v>2721</v>
      </c>
    </row>
    <row r="30" spans="1:9" x14ac:dyDescent="0.25">
      <c r="A30" s="14" t="s">
        <v>94</v>
      </c>
      <c r="B30" s="14" t="s">
        <v>95</v>
      </c>
      <c r="C30" s="27">
        <v>37.020000000000003</v>
      </c>
      <c r="D30" s="15">
        <v>46165.162499999999</v>
      </c>
      <c r="E30" s="14">
        <v>14222</v>
      </c>
      <c r="F30" s="14">
        <v>317</v>
      </c>
      <c r="G30" s="28">
        <v>0.495</v>
      </c>
      <c r="H30" s="14" t="s">
        <v>2740</v>
      </c>
      <c r="I30" s="15" t="s">
        <v>2721</v>
      </c>
    </row>
    <row r="31" spans="1:9" x14ac:dyDescent="0.25">
      <c r="A31" s="14" t="s">
        <v>96</v>
      </c>
      <c r="B31" s="14" t="s">
        <v>97</v>
      </c>
      <c r="C31" s="27">
        <v>33.64</v>
      </c>
      <c r="D31" s="15">
        <v>46165.172222222223</v>
      </c>
      <c r="E31" s="14">
        <v>14420</v>
      </c>
      <c r="F31" s="14">
        <v>517.70000000000005</v>
      </c>
      <c r="G31" s="28">
        <v>0.79100000000000004</v>
      </c>
      <c r="H31" s="14" t="s">
        <v>2741</v>
      </c>
      <c r="I31" s="15" t="s">
        <v>2721</v>
      </c>
    </row>
    <row r="32" spans="1:9" x14ac:dyDescent="0.25">
      <c r="A32" s="14" t="s">
        <v>98</v>
      </c>
      <c r="B32" s="14" t="s">
        <v>99</v>
      </c>
      <c r="C32" s="27">
        <v>32.11</v>
      </c>
      <c r="D32" s="15">
        <v>46165.173611111109</v>
      </c>
      <c r="E32" s="14">
        <v>14425</v>
      </c>
      <c r="F32" s="14">
        <v>308.7</v>
      </c>
      <c r="G32" s="28">
        <v>0.55300000000000005</v>
      </c>
      <c r="H32" s="14" t="s">
        <v>2741</v>
      </c>
      <c r="I32" s="15" t="s">
        <v>2721</v>
      </c>
    </row>
    <row r="33" spans="1:9" x14ac:dyDescent="0.25">
      <c r="A33" s="14" t="s">
        <v>100</v>
      </c>
      <c r="B33" s="14" t="s">
        <v>101</v>
      </c>
      <c r="C33" s="27">
        <v>22.65</v>
      </c>
      <c r="D33" s="15">
        <v>46165.180555555555</v>
      </c>
      <c r="E33" s="14">
        <v>14188</v>
      </c>
      <c r="F33" s="14">
        <v>145.58000000000001</v>
      </c>
      <c r="G33" s="28">
        <v>0.26</v>
      </c>
      <c r="H33" s="14" t="s">
        <v>2741</v>
      </c>
      <c r="I33" s="15" t="s">
        <v>2721</v>
      </c>
    </row>
    <row r="34" spans="1:9" x14ac:dyDescent="0.25">
      <c r="A34" s="14" t="s">
        <v>102</v>
      </c>
      <c r="B34" s="14" t="s">
        <v>103</v>
      </c>
      <c r="C34" s="27">
        <v>17.28</v>
      </c>
      <c r="D34" s="15">
        <v>46168.100694444445</v>
      </c>
      <c r="E34" s="14">
        <v>14715</v>
      </c>
      <c r="F34" s="14">
        <v>323</v>
      </c>
      <c r="G34" s="28">
        <v>0.98799999999999999</v>
      </c>
      <c r="H34" s="14" t="s">
        <v>2742</v>
      </c>
      <c r="I34" s="15" t="s">
        <v>2713</v>
      </c>
    </row>
    <row r="35" spans="1:9" x14ac:dyDescent="0.25">
      <c r="A35" s="14" t="s">
        <v>104</v>
      </c>
      <c r="B35" s="14" t="s">
        <v>105</v>
      </c>
      <c r="C35" s="27">
        <v>13.67</v>
      </c>
      <c r="D35" s="15">
        <v>46168.114583333336</v>
      </c>
      <c r="E35" s="14">
        <v>14772</v>
      </c>
      <c r="F35" s="14">
        <v>121.62</v>
      </c>
      <c r="G35" s="28">
        <v>0.28299999999999997</v>
      </c>
      <c r="H35" s="14" t="s">
        <v>2742</v>
      </c>
      <c r="I35" s="15" t="s">
        <v>2713</v>
      </c>
    </row>
    <row r="36" spans="1:9" x14ac:dyDescent="0.25">
      <c r="A36" s="14" t="s">
        <v>106</v>
      </c>
      <c r="B36" s="14" t="s">
        <v>107</v>
      </c>
      <c r="C36" s="27">
        <v>11.85</v>
      </c>
      <c r="D36" s="15">
        <v>46168.114583333336</v>
      </c>
      <c r="E36" s="14">
        <v>14748</v>
      </c>
      <c r="F36" s="14">
        <v>121.62</v>
      </c>
      <c r="G36" s="28">
        <v>0.28299999999999997</v>
      </c>
      <c r="H36" s="14" t="s">
        <v>2742</v>
      </c>
      <c r="I36" s="15" t="s">
        <v>2713</v>
      </c>
    </row>
    <row r="37" spans="1:9" x14ac:dyDescent="0.25">
      <c r="A37" s="14" t="s">
        <v>108</v>
      </c>
      <c r="B37" s="14" t="s">
        <v>109</v>
      </c>
      <c r="C37" s="27">
        <v>21.3</v>
      </c>
      <c r="D37" s="15">
        <v>46168.145138888889</v>
      </c>
      <c r="E37" s="14">
        <v>14711</v>
      </c>
      <c r="F37" s="14">
        <v>139.81</v>
      </c>
      <c r="G37" s="28">
        <v>0.28299999999999997</v>
      </c>
      <c r="H37" s="14" t="s">
        <v>2743</v>
      </c>
      <c r="I37" s="15" t="s">
        <v>2744</v>
      </c>
    </row>
    <row r="38" spans="1:9" x14ac:dyDescent="0.25">
      <c r="A38" s="14" t="s">
        <v>110</v>
      </c>
      <c r="B38" s="14" t="s">
        <v>111</v>
      </c>
      <c r="C38" s="27">
        <v>23.24</v>
      </c>
      <c r="D38" s="15">
        <v>46168.145138888889</v>
      </c>
      <c r="E38" s="14">
        <v>14699</v>
      </c>
      <c r="F38" s="14">
        <v>145.44999999999999</v>
      </c>
      <c r="G38" s="28">
        <v>7.5999999999999998E-2</v>
      </c>
      <c r="H38" s="14" t="s">
        <v>2745</v>
      </c>
      <c r="I38" s="15" t="s">
        <v>2746</v>
      </c>
    </row>
    <row r="39" spans="1:9" x14ac:dyDescent="0.25">
      <c r="A39" s="14" t="s">
        <v>112</v>
      </c>
      <c r="B39" s="14" t="s">
        <v>113</v>
      </c>
      <c r="C39" s="27">
        <v>18.47</v>
      </c>
      <c r="D39" s="15">
        <v>46168.145138888889</v>
      </c>
      <c r="E39" s="14">
        <v>14718</v>
      </c>
      <c r="F39" s="14">
        <v>339.3</v>
      </c>
      <c r="G39" s="28">
        <v>0.55100000000000005</v>
      </c>
      <c r="H39" s="14" t="s">
        <v>2747</v>
      </c>
      <c r="I39" s="15" t="s">
        <v>2713</v>
      </c>
    </row>
    <row r="40" spans="1:9" x14ac:dyDescent="0.25">
      <c r="A40" s="14" t="s">
        <v>114</v>
      </c>
      <c r="B40" s="14" t="s">
        <v>115</v>
      </c>
      <c r="C40" s="27">
        <v>17.29</v>
      </c>
      <c r="D40" s="15">
        <v>46168.145138888889</v>
      </c>
      <c r="E40" s="14">
        <v>14764</v>
      </c>
      <c r="F40" s="14">
        <v>170.81</v>
      </c>
      <c r="G40" s="28">
        <v>0.3</v>
      </c>
      <c r="H40" s="14" t="s">
        <v>2748</v>
      </c>
      <c r="I40" s="15" t="s">
        <v>2713</v>
      </c>
    </row>
    <row r="41" spans="1:9" x14ac:dyDescent="0.25">
      <c r="A41" s="14" t="s">
        <v>116</v>
      </c>
      <c r="B41" s="14" t="s">
        <v>117</v>
      </c>
      <c r="C41" s="27">
        <v>21.22</v>
      </c>
      <c r="D41" s="15">
        <v>46168.150694444441</v>
      </c>
      <c r="E41" s="14">
        <v>14642</v>
      </c>
      <c r="F41" s="14">
        <v>164.56</v>
      </c>
      <c r="G41" s="28">
        <v>0.21199999999999999</v>
      </c>
      <c r="H41" s="14" t="s">
        <v>2749</v>
      </c>
      <c r="I41" s="15" t="s">
        <v>2750</v>
      </c>
    </row>
    <row r="42" spans="1:9" x14ac:dyDescent="0.25">
      <c r="A42" s="14" t="s">
        <v>118</v>
      </c>
      <c r="B42" s="14" t="s">
        <v>119</v>
      </c>
      <c r="C42" s="27">
        <v>13.33</v>
      </c>
      <c r="D42" s="15">
        <v>46168.151388888888</v>
      </c>
      <c r="E42" s="14">
        <v>14684</v>
      </c>
      <c r="F42" s="14">
        <v>131.30000000000001</v>
      </c>
      <c r="G42" s="28">
        <v>7.5999999999999998E-2</v>
      </c>
      <c r="H42" s="14" t="s">
        <v>2751</v>
      </c>
      <c r="I42" s="15" t="s">
        <v>2713</v>
      </c>
    </row>
    <row r="43" spans="1:9" x14ac:dyDescent="0.25">
      <c r="A43" s="14" t="s">
        <v>120</v>
      </c>
      <c r="B43" s="14" t="s">
        <v>121</v>
      </c>
      <c r="C43" s="27">
        <v>24.48</v>
      </c>
      <c r="D43" s="15">
        <v>46168.151388888888</v>
      </c>
      <c r="E43" s="14">
        <v>14652</v>
      </c>
      <c r="F43" s="14">
        <v>360.19</v>
      </c>
      <c r="G43" s="28">
        <v>0.89500000000000002</v>
      </c>
      <c r="H43" s="14" t="s">
        <v>2752</v>
      </c>
      <c r="I43" s="15" t="s">
        <v>2718</v>
      </c>
    </row>
    <row r="44" spans="1:9" x14ac:dyDescent="0.25">
      <c r="A44" s="14" t="s">
        <v>122</v>
      </c>
      <c r="B44" s="14" t="s">
        <v>123</v>
      </c>
      <c r="C44" s="27">
        <v>24.33</v>
      </c>
      <c r="D44" s="15">
        <v>46168.151388888888</v>
      </c>
      <c r="E44" s="14">
        <v>14664</v>
      </c>
      <c r="F44" s="14">
        <v>343.2</v>
      </c>
      <c r="G44" s="28">
        <v>0.85399999999999998</v>
      </c>
      <c r="H44" s="14" t="s">
        <v>2733</v>
      </c>
      <c r="I44" s="15" t="s">
        <v>2734</v>
      </c>
    </row>
    <row r="45" spans="1:9" x14ac:dyDescent="0.25">
      <c r="A45" s="14" t="s">
        <v>124</v>
      </c>
      <c r="B45" s="14" t="s">
        <v>125</v>
      </c>
      <c r="C45" s="27">
        <v>13.46</v>
      </c>
      <c r="D45" s="15">
        <v>46168.151388888888</v>
      </c>
      <c r="E45" s="14">
        <v>14788</v>
      </c>
      <c r="F45" s="14">
        <v>105.42</v>
      </c>
      <c r="G45" s="28">
        <v>0.08</v>
      </c>
      <c r="H45" s="14" t="s">
        <v>2726</v>
      </c>
      <c r="I45" s="15" t="s">
        <v>2727</v>
      </c>
    </row>
    <row r="46" spans="1:9" x14ac:dyDescent="0.25">
      <c r="A46" s="14" t="s">
        <v>126</v>
      </c>
      <c r="B46" s="14" t="s">
        <v>127</v>
      </c>
      <c r="C46" s="27">
        <v>24.53</v>
      </c>
      <c r="D46" s="15">
        <v>46168.155555555553</v>
      </c>
      <c r="E46" s="14">
        <v>14657</v>
      </c>
      <c r="F46" s="14">
        <v>292.72000000000003</v>
      </c>
      <c r="G46" s="28">
        <v>0.30599999999999999</v>
      </c>
      <c r="H46" s="14" t="s">
        <v>2753</v>
      </c>
      <c r="I46" s="15" t="s">
        <v>2721</v>
      </c>
    </row>
    <row r="47" spans="1:9" x14ac:dyDescent="0.25">
      <c r="A47" s="14" t="s">
        <v>128</v>
      </c>
      <c r="B47" s="14" t="s">
        <v>129</v>
      </c>
      <c r="C47" s="27">
        <v>18.45</v>
      </c>
      <c r="D47" s="15">
        <v>46168.285416666666</v>
      </c>
      <c r="E47" s="14">
        <v>14675</v>
      </c>
      <c r="F47" s="14">
        <v>77.849999999999994</v>
      </c>
      <c r="G47" s="28">
        <v>4.2000000000000003E-2</v>
      </c>
      <c r="H47" s="14" t="s">
        <v>2708</v>
      </c>
      <c r="I47" s="15" t="s">
        <v>2709</v>
      </c>
    </row>
    <row r="48" spans="1:9" x14ac:dyDescent="0.25">
      <c r="A48" s="14" t="s">
        <v>130</v>
      </c>
      <c r="B48" s="14" t="s">
        <v>131</v>
      </c>
      <c r="C48" s="27">
        <v>17.87</v>
      </c>
      <c r="D48" s="15">
        <v>46168.291666666664</v>
      </c>
      <c r="E48" s="14">
        <v>14729</v>
      </c>
      <c r="F48" s="14">
        <v>277.11</v>
      </c>
      <c r="G48" s="28">
        <v>0.36299999999999999</v>
      </c>
      <c r="H48" s="14" t="s">
        <v>2704</v>
      </c>
      <c r="I48" s="15" t="s">
        <v>2705</v>
      </c>
    </row>
    <row r="49" spans="1:9" x14ac:dyDescent="0.25">
      <c r="A49" s="14" t="s">
        <v>132</v>
      </c>
      <c r="B49" s="14" t="s">
        <v>133</v>
      </c>
      <c r="C49" s="27">
        <v>20.239999999999998</v>
      </c>
      <c r="D49" s="15">
        <v>46168.292361111111</v>
      </c>
      <c r="E49" s="14">
        <v>14677</v>
      </c>
      <c r="F49" s="14">
        <v>197.27</v>
      </c>
      <c r="G49" s="28">
        <v>0.45300000000000001</v>
      </c>
      <c r="H49" s="14" t="s">
        <v>2754</v>
      </c>
      <c r="I49" s="15" t="s">
        <v>2727</v>
      </c>
    </row>
    <row r="50" spans="1:9" x14ac:dyDescent="0.25">
      <c r="A50" s="14" t="s">
        <v>134</v>
      </c>
      <c r="B50" s="14" t="s">
        <v>135</v>
      </c>
      <c r="C50" s="27">
        <v>11.84</v>
      </c>
      <c r="D50" s="15">
        <v>46168.293055555558</v>
      </c>
      <c r="E50" s="14">
        <v>14721</v>
      </c>
      <c r="F50" s="14">
        <v>168.62</v>
      </c>
      <c r="G50" s="28">
        <v>7.5999999999999998E-2</v>
      </c>
      <c r="H50" s="14" t="s">
        <v>2742</v>
      </c>
      <c r="I50" s="15" t="s">
        <v>2713</v>
      </c>
    </row>
    <row r="51" spans="1:9" x14ac:dyDescent="0.25">
      <c r="A51" s="14" t="s">
        <v>136</v>
      </c>
      <c r="B51" s="14" t="s">
        <v>137</v>
      </c>
      <c r="C51" s="27">
        <v>24.34</v>
      </c>
      <c r="D51" s="15">
        <v>46169.036805555559</v>
      </c>
      <c r="E51" s="14">
        <v>14786</v>
      </c>
      <c r="F51" s="14">
        <v>141.29</v>
      </c>
      <c r="G51" s="28">
        <v>0.28299999999999997</v>
      </c>
      <c r="H51" s="14" t="s">
        <v>2749</v>
      </c>
      <c r="I51" s="15" t="s">
        <v>2750</v>
      </c>
    </row>
    <row r="52" spans="1:9" x14ac:dyDescent="0.25">
      <c r="A52" s="14" t="s">
        <v>138</v>
      </c>
      <c r="B52" s="14" t="s">
        <v>139</v>
      </c>
      <c r="C52" s="27">
        <v>44.84</v>
      </c>
      <c r="D52" s="15">
        <v>46169.419444444444</v>
      </c>
      <c r="E52" s="14">
        <v>13873</v>
      </c>
      <c r="F52" s="14">
        <v>151.29</v>
      </c>
      <c r="G52" s="28">
        <v>0.21199999999999999</v>
      </c>
      <c r="H52" s="14" t="s">
        <v>2741</v>
      </c>
      <c r="I52" s="15" t="s">
        <v>2721</v>
      </c>
    </row>
    <row r="53" spans="1:9" x14ac:dyDescent="0.25">
      <c r="A53" s="14" t="s">
        <v>140</v>
      </c>
      <c r="B53" s="14" t="s">
        <v>141</v>
      </c>
      <c r="C53" s="27">
        <v>11.24</v>
      </c>
      <c r="D53" s="15">
        <v>46169.42291666667</v>
      </c>
      <c r="E53" s="14">
        <v>13953</v>
      </c>
      <c r="F53" s="14">
        <v>80.67</v>
      </c>
      <c r="G53" s="28">
        <v>3.7999999999999999E-2</v>
      </c>
      <c r="H53" s="14" t="s">
        <v>2742</v>
      </c>
      <c r="I53" s="15" t="s">
        <v>2713</v>
      </c>
    </row>
    <row r="54" spans="1:9" x14ac:dyDescent="0.25">
      <c r="A54" s="14" t="s">
        <v>142</v>
      </c>
      <c r="B54" s="14" t="s">
        <v>143</v>
      </c>
      <c r="C54" s="27">
        <v>23.25</v>
      </c>
      <c r="D54" s="15">
        <v>46170.061805555553</v>
      </c>
      <c r="E54" s="14">
        <v>14820</v>
      </c>
      <c r="F54" s="14">
        <v>145.47999999999999</v>
      </c>
      <c r="G54" s="28">
        <v>0.21199999999999999</v>
      </c>
      <c r="H54" s="14" t="s">
        <v>2755</v>
      </c>
      <c r="I54" s="15" t="s">
        <v>2711</v>
      </c>
    </row>
    <row r="55" spans="1:9" x14ac:dyDescent="0.25">
      <c r="A55" s="14" t="s">
        <v>144</v>
      </c>
      <c r="B55" s="14" t="s">
        <v>145</v>
      </c>
      <c r="C55" s="27">
        <v>14.08</v>
      </c>
      <c r="D55" s="15">
        <v>46170.367361111108</v>
      </c>
      <c r="E55" s="14">
        <v>14704</v>
      </c>
      <c r="F55" s="14">
        <v>182.13</v>
      </c>
      <c r="G55" s="28">
        <v>0.32100000000000001</v>
      </c>
      <c r="H55" s="14" t="s">
        <v>2742</v>
      </c>
      <c r="I55" s="15" t="s">
        <v>2713</v>
      </c>
    </row>
    <row r="56" spans="1:9" x14ac:dyDescent="0.25">
      <c r="A56" s="14" t="s">
        <v>146</v>
      </c>
      <c r="B56" s="14" t="s">
        <v>147</v>
      </c>
      <c r="C56" s="27">
        <v>15.16</v>
      </c>
      <c r="D56" s="15">
        <v>46170.367361111108</v>
      </c>
      <c r="E56" s="14">
        <v>14658</v>
      </c>
      <c r="F56" s="14">
        <v>277.88</v>
      </c>
      <c r="G56" s="28">
        <v>0.49099999999999999</v>
      </c>
      <c r="H56" s="14" t="s">
        <v>2742</v>
      </c>
      <c r="I56" s="15" t="s">
        <v>2713</v>
      </c>
    </row>
    <row r="57" spans="1:9" x14ac:dyDescent="0.25">
      <c r="A57" s="14" t="s">
        <v>148</v>
      </c>
      <c r="B57" s="14" t="s">
        <v>149</v>
      </c>
      <c r="C57" s="27">
        <v>13.64</v>
      </c>
      <c r="D57" s="15">
        <v>46170.373611111114</v>
      </c>
      <c r="E57" s="14">
        <v>14803</v>
      </c>
      <c r="F57" s="14">
        <v>116.79</v>
      </c>
      <c r="G57" s="28">
        <v>0.252</v>
      </c>
      <c r="H57" s="14" t="s">
        <v>2742</v>
      </c>
      <c r="I57" s="15" t="s">
        <v>2713</v>
      </c>
    </row>
    <row r="58" spans="1:9" x14ac:dyDescent="0.25">
      <c r="A58" s="14" t="s">
        <v>150</v>
      </c>
      <c r="B58" s="14" t="s">
        <v>151</v>
      </c>
      <c r="C58" s="27">
        <v>11.24</v>
      </c>
      <c r="D58" s="15">
        <v>46170.386805555558</v>
      </c>
      <c r="E58" s="14">
        <v>14694</v>
      </c>
      <c r="F58" s="14">
        <v>80.67</v>
      </c>
      <c r="G58" s="28">
        <v>4.2000000000000003E-2</v>
      </c>
      <c r="H58" s="14" t="s">
        <v>2756</v>
      </c>
      <c r="I58" s="15" t="s">
        <v>2713</v>
      </c>
    </row>
    <row r="59" spans="1:9" x14ac:dyDescent="0.25">
      <c r="A59" s="14" t="s">
        <v>152</v>
      </c>
      <c r="B59" s="14" t="s">
        <v>153</v>
      </c>
      <c r="C59" s="27">
        <v>22.32</v>
      </c>
      <c r="D59" s="15">
        <v>46171.04791666667</v>
      </c>
      <c r="E59" s="14">
        <v>14861</v>
      </c>
      <c r="F59" s="14">
        <v>604.6</v>
      </c>
      <c r="G59" s="28">
        <v>1.2270000000000001</v>
      </c>
      <c r="H59" s="14" t="s">
        <v>2757</v>
      </c>
      <c r="I59" s="15" t="s">
        <v>2713</v>
      </c>
    </row>
    <row r="60" spans="1:9" x14ac:dyDescent="0.25">
      <c r="A60" s="14" t="s">
        <v>154</v>
      </c>
      <c r="B60" s="14" t="s">
        <v>155</v>
      </c>
      <c r="C60" s="27">
        <v>18.059999999999999</v>
      </c>
      <c r="D60" s="15">
        <v>46171.144444444442</v>
      </c>
      <c r="E60" s="14">
        <v>14917</v>
      </c>
      <c r="F60" s="14">
        <v>164.27</v>
      </c>
      <c r="G60" s="28">
        <v>0.28299999999999997</v>
      </c>
      <c r="H60" s="14" t="s">
        <v>2704</v>
      </c>
      <c r="I60" s="15" t="s">
        <v>2705</v>
      </c>
    </row>
    <row r="61" spans="1:9" x14ac:dyDescent="0.25">
      <c r="A61" s="14" t="s">
        <v>156</v>
      </c>
      <c r="B61" s="14" t="s">
        <v>157</v>
      </c>
      <c r="C61" s="27">
        <v>18.97</v>
      </c>
      <c r="D61" s="15">
        <v>46171.147222222222</v>
      </c>
      <c r="E61" s="14">
        <v>14921</v>
      </c>
      <c r="F61" s="14">
        <v>226.35</v>
      </c>
      <c r="G61" s="28">
        <v>0.32500000000000001</v>
      </c>
      <c r="H61" s="14" t="s">
        <v>2758</v>
      </c>
      <c r="I61" s="15" t="s">
        <v>2734</v>
      </c>
    </row>
    <row r="62" spans="1:9" x14ac:dyDescent="0.25">
      <c r="A62" s="14" t="s">
        <v>158</v>
      </c>
      <c r="B62" s="14" t="s">
        <v>159</v>
      </c>
      <c r="C62" s="27">
        <v>18.54</v>
      </c>
      <c r="D62" s="15">
        <v>46171.147222222222</v>
      </c>
      <c r="E62" s="14">
        <v>14908</v>
      </c>
      <c r="F62" s="14">
        <v>125.62</v>
      </c>
      <c r="G62" s="28">
        <v>0.28299999999999997</v>
      </c>
      <c r="H62" s="14" t="s">
        <v>2759</v>
      </c>
      <c r="I62" s="15" t="s">
        <v>2718</v>
      </c>
    </row>
    <row r="63" spans="1:9" x14ac:dyDescent="0.25">
      <c r="A63" s="14" t="s">
        <v>160</v>
      </c>
      <c r="B63" s="14" t="s">
        <v>161</v>
      </c>
      <c r="C63" s="27">
        <v>21.34</v>
      </c>
      <c r="D63" s="15">
        <v>46171.155555555553</v>
      </c>
      <c r="E63" s="14">
        <v>14879</v>
      </c>
      <c r="F63" s="14">
        <v>192.18</v>
      </c>
      <c r="G63" s="28">
        <v>0.27200000000000002</v>
      </c>
      <c r="H63" s="14" t="s">
        <v>2760</v>
      </c>
      <c r="I63" s="15" t="s">
        <v>2721</v>
      </c>
    </row>
    <row r="64" spans="1:9" x14ac:dyDescent="0.25">
      <c r="A64" s="14" t="s">
        <v>162</v>
      </c>
      <c r="B64" s="14" t="s">
        <v>163</v>
      </c>
      <c r="C64" s="27">
        <v>26.75</v>
      </c>
      <c r="D64" s="15">
        <v>46171.268750000003</v>
      </c>
      <c r="E64" s="14">
        <v>14678</v>
      </c>
      <c r="F64" s="14">
        <v>351.9</v>
      </c>
      <c r="G64" s="28">
        <v>0.64800000000000002</v>
      </c>
      <c r="H64" s="14" t="s">
        <v>2761</v>
      </c>
      <c r="I64" s="15" t="s">
        <v>2721</v>
      </c>
    </row>
    <row r="65" spans="1:9" x14ac:dyDescent="0.25">
      <c r="A65" s="14" t="s">
        <v>164</v>
      </c>
      <c r="B65" s="14" t="s">
        <v>165</v>
      </c>
      <c r="C65" s="27">
        <v>19.66</v>
      </c>
      <c r="D65" s="15">
        <v>46171.402777777781</v>
      </c>
      <c r="E65" s="14">
        <v>14894</v>
      </c>
      <c r="F65" s="14">
        <v>59.4</v>
      </c>
      <c r="G65" s="28">
        <v>0</v>
      </c>
      <c r="H65" s="14" t="s">
        <v>2762</v>
      </c>
      <c r="I65" s="15" t="s">
        <v>2734</v>
      </c>
    </row>
    <row r="66" spans="1:9" x14ac:dyDescent="0.25">
      <c r="A66" s="14" t="s">
        <v>166</v>
      </c>
      <c r="B66" s="14" t="s">
        <v>167</v>
      </c>
      <c r="C66" s="27">
        <v>15.29</v>
      </c>
      <c r="D66" s="15">
        <v>46171.438194444447</v>
      </c>
      <c r="E66" s="14">
        <v>14822</v>
      </c>
      <c r="F66" s="14">
        <v>297.88</v>
      </c>
      <c r="G66" s="28">
        <v>0.60599999999999998</v>
      </c>
      <c r="H66" s="14" t="s">
        <v>2742</v>
      </c>
      <c r="I66" s="15" t="s">
        <v>2713</v>
      </c>
    </row>
    <row r="67" spans="1:9" x14ac:dyDescent="0.25">
      <c r="A67" s="14" t="s">
        <v>168</v>
      </c>
      <c r="B67" s="14" t="s">
        <v>169</v>
      </c>
      <c r="C67" s="27">
        <v>19.39</v>
      </c>
      <c r="D67" s="15">
        <v>46172.196527777778</v>
      </c>
      <c r="E67" s="14">
        <v>14935</v>
      </c>
      <c r="F67" s="14">
        <v>288.10000000000002</v>
      </c>
      <c r="G67" s="28">
        <v>0.53300000000000003</v>
      </c>
      <c r="H67" s="14" t="s">
        <v>2758</v>
      </c>
      <c r="I67" s="15" t="s">
        <v>2734</v>
      </c>
    </row>
    <row r="68" spans="1:9" x14ac:dyDescent="0.25">
      <c r="A68" s="14" t="s">
        <v>170</v>
      </c>
      <c r="B68" s="14" t="s">
        <v>171</v>
      </c>
      <c r="C68" s="27">
        <v>23.19</v>
      </c>
      <c r="D68" s="15">
        <v>46172.199305555558</v>
      </c>
      <c r="E68" s="14">
        <v>14954</v>
      </c>
      <c r="F68" s="14">
        <v>122.97</v>
      </c>
      <c r="G68" s="28">
        <v>0.26</v>
      </c>
      <c r="H68" s="14" t="s">
        <v>2763</v>
      </c>
      <c r="I68" s="15" t="s">
        <v>2764</v>
      </c>
    </row>
    <row r="69" spans="1:9" x14ac:dyDescent="0.25">
      <c r="A69" s="14" t="s">
        <v>172</v>
      </c>
      <c r="B69" s="14" t="s">
        <v>173</v>
      </c>
      <c r="C69" s="27">
        <v>13.79</v>
      </c>
      <c r="D69" s="15">
        <v>46172.228472222225</v>
      </c>
      <c r="E69" s="14">
        <v>14959</v>
      </c>
      <c r="F69" s="14">
        <v>153.33000000000001</v>
      </c>
      <c r="G69" s="28">
        <v>0.17799999999999999</v>
      </c>
      <c r="H69" s="14" t="s">
        <v>2726</v>
      </c>
      <c r="I69" s="15" t="s">
        <v>2727</v>
      </c>
    </row>
    <row r="70" spans="1:9" x14ac:dyDescent="0.25">
      <c r="A70" s="14" t="s">
        <v>174</v>
      </c>
      <c r="B70" s="14" t="s">
        <v>175</v>
      </c>
      <c r="C70" s="27">
        <v>11.59</v>
      </c>
      <c r="D70" s="15">
        <v>46146.585416666669</v>
      </c>
      <c r="E70" s="14">
        <v>12859</v>
      </c>
      <c r="F70" s="14">
        <v>131.82</v>
      </c>
      <c r="G70" s="28">
        <v>0.28299999999999997</v>
      </c>
      <c r="H70" s="14" t="s">
        <v>2742</v>
      </c>
      <c r="I70" s="15" t="s">
        <v>2713</v>
      </c>
    </row>
    <row r="71" spans="1:9" x14ac:dyDescent="0.25">
      <c r="A71" s="14" t="s">
        <v>176</v>
      </c>
      <c r="B71" s="14" t="s">
        <v>177</v>
      </c>
      <c r="C71" s="27">
        <v>11.24</v>
      </c>
      <c r="D71" s="15">
        <v>46146.585416666669</v>
      </c>
      <c r="E71" s="14">
        <v>12942</v>
      </c>
      <c r="F71" s="14">
        <v>80.67</v>
      </c>
      <c r="G71" s="28">
        <v>0.108</v>
      </c>
      <c r="H71" s="14" t="s">
        <v>2742</v>
      </c>
      <c r="I71" s="15" t="s">
        <v>2713</v>
      </c>
    </row>
    <row r="72" spans="1:9" x14ac:dyDescent="0.25">
      <c r="A72" s="14" t="s">
        <v>178</v>
      </c>
      <c r="B72" s="14" t="s">
        <v>179</v>
      </c>
      <c r="C72" s="27">
        <v>11.69</v>
      </c>
      <c r="D72" s="15">
        <v>46146.67291666667</v>
      </c>
      <c r="E72" s="14">
        <v>13085</v>
      </c>
      <c r="F72" s="14">
        <v>146.81</v>
      </c>
      <c r="G72" s="28">
        <v>0.21199999999999999</v>
      </c>
      <c r="H72" s="14" t="s">
        <v>2742</v>
      </c>
      <c r="I72" s="15" t="s">
        <v>2713</v>
      </c>
    </row>
    <row r="73" spans="1:9" x14ac:dyDescent="0.25">
      <c r="A73" s="14" t="s">
        <v>180</v>
      </c>
      <c r="B73" s="14" t="s">
        <v>181</v>
      </c>
      <c r="C73" s="27">
        <v>11.69</v>
      </c>
      <c r="D73" s="15">
        <v>46146.67291666667</v>
      </c>
      <c r="E73" s="14">
        <v>13113</v>
      </c>
      <c r="F73" s="14">
        <v>146.81</v>
      </c>
      <c r="G73" s="28">
        <v>0.21199999999999999</v>
      </c>
      <c r="H73" s="14" t="s">
        <v>2742</v>
      </c>
      <c r="I73" s="15" t="s">
        <v>2713</v>
      </c>
    </row>
    <row r="74" spans="1:9" x14ac:dyDescent="0.25">
      <c r="A74" s="14" t="s">
        <v>182</v>
      </c>
      <c r="B74" s="14" t="s">
        <v>183</v>
      </c>
      <c r="C74" s="27">
        <v>11.47</v>
      </c>
      <c r="D74" s="15">
        <v>46146.67291666667</v>
      </c>
      <c r="E74" s="14">
        <v>13076</v>
      </c>
      <c r="F74" s="14">
        <v>115.32</v>
      </c>
      <c r="G74" s="28">
        <v>0.26</v>
      </c>
      <c r="H74" s="14" t="s">
        <v>2742</v>
      </c>
      <c r="I74" s="15" t="s">
        <v>2713</v>
      </c>
    </row>
    <row r="75" spans="1:9" x14ac:dyDescent="0.25">
      <c r="A75" s="14" t="s">
        <v>184</v>
      </c>
      <c r="B75" s="14" t="s">
        <v>185</v>
      </c>
      <c r="C75" s="27">
        <v>14.43</v>
      </c>
      <c r="D75" s="15">
        <v>46146.67291666667</v>
      </c>
      <c r="E75" s="14">
        <v>13107</v>
      </c>
      <c r="F75" s="14">
        <v>233.4</v>
      </c>
      <c r="G75" s="28">
        <v>0.496</v>
      </c>
      <c r="H75" s="14" t="s">
        <v>2742</v>
      </c>
      <c r="I75" s="15" t="s">
        <v>2713</v>
      </c>
    </row>
    <row r="76" spans="1:9" x14ac:dyDescent="0.25">
      <c r="A76" s="14" t="s">
        <v>186</v>
      </c>
      <c r="B76" s="14" t="s">
        <v>187</v>
      </c>
      <c r="C76" s="27">
        <v>11.59</v>
      </c>
      <c r="D76" s="15">
        <v>46146.729166666664</v>
      </c>
      <c r="E76" s="14">
        <v>13120</v>
      </c>
      <c r="F76" s="14">
        <v>131.82</v>
      </c>
      <c r="G76" s="28">
        <v>0.28299999999999997</v>
      </c>
      <c r="H76" s="14" t="s">
        <v>2765</v>
      </c>
      <c r="I76" s="15" t="s">
        <v>2713</v>
      </c>
    </row>
    <row r="77" spans="1:9" x14ac:dyDescent="0.25">
      <c r="A77" s="14" t="s">
        <v>188</v>
      </c>
      <c r="B77" s="14" t="s">
        <v>189</v>
      </c>
      <c r="C77" s="27">
        <v>13.31</v>
      </c>
      <c r="D77" s="15">
        <v>46146.729166666664</v>
      </c>
      <c r="E77" s="14">
        <v>13153</v>
      </c>
      <c r="F77" s="14">
        <v>82.82</v>
      </c>
      <c r="G77" s="28">
        <v>3.7999999999999999E-2</v>
      </c>
      <c r="H77" s="14" t="s">
        <v>2726</v>
      </c>
      <c r="I77" s="15" t="s">
        <v>2727</v>
      </c>
    </row>
    <row r="78" spans="1:9" x14ac:dyDescent="0.25">
      <c r="A78" s="14" t="s">
        <v>190</v>
      </c>
      <c r="B78" s="14" t="s">
        <v>191</v>
      </c>
      <c r="C78" s="27">
        <v>18.89</v>
      </c>
      <c r="D78" s="15">
        <v>46146.729166666664</v>
      </c>
      <c r="E78" s="14">
        <v>13127</v>
      </c>
      <c r="F78" s="14">
        <v>293.60000000000002</v>
      </c>
      <c r="G78" s="28">
        <v>0.55500000000000005</v>
      </c>
      <c r="H78" s="14" t="s">
        <v>2704</v>
      </c>
      <c r="I78" s="15" t="s">
        <v>2705</v>
      </c>
    </row>
    <row r="79" spans="1:9" x14ac:dyDescent="0.25">
      <c r="A79" s="14" t="s">
        <v>192</v>
      </c>
      <c r="B79" s="14" t="s">
        <v>193</v>
      </c>
      <c r="C79" s="27">
        <v>21.85</v>
      </c>
      <c r="D79" s="15">
        <v>46146.729166666664</v>
      </c>
      <c r="E79" s="14">
        <v>13119</v>
      </c>
      <c r="F79" s="14">
        <v>263.2</v>
      </c>
      <c r="G79" s="28">
        <v>0.746</v>
      </c>
      <c r="H79" s="14" t="s">
        <v>2754</v>
      </c>
      <c r="I79" s="15" t="s">
        <v>2727</v>
      </c>
    </row>
    <row r="80" spans="1:9" x14ac:dyDescent="0.25">
      <c r="A80" s="14" t="s">
        <v>194</v>
      </c>
      <c r="B80" s="14" t="s">
        <v>195</v>
      </c>
      <c r="C80" s="27">
        <v>25.32</v>
      </c>
      <c r="D80" s="15">
        <v>46146.729861111111</v>
      </c>
      <c r="E80" s="14">
        <v>13264</v>
      </c>
      <c r="F80" s="14">
        <v>276.61</v>
      </c>
      <c r="G80" s="28">
        <v>0.50600000000000001</v>
      </c>
      <c r="H80" s="14" t="s">
        <v>2766</v>
      </c>
      <c r="I80" s="15" t="s">
        <v>2721</v>
      </c>
    </row>
    <row r="81" spans="1:9" x14ac:dyDescent="0.25">
      <c r="A81" s="14" t="s">
        <v>196</v>
      </c>
      <c r="B81" s="14" t="s">
        <v>197</v>
      </c>
      <c r="C81" s="27">
        <v>20.09</v>
      </c>
      <c r="D81" s="15">
        <v>46146.729861111111</v>
      </c>
      <c r="E81" s="14">
        <v>13273</v>
      </c>
      <c r="F81" s="14">
        <v>122.98</v>
      </c>
      <c r="G81" s="28">
        <v>0.26</v>
      </c>
      <c r="H81" s="14" t="s">
        <v>2767</v>
      </c>
      <c r="I81" s="15" t="s">
        <v>2734</v>
      </c>
    </row>
    <row r="82" spans="1:9" x14ac:dyDescent="0.25">
      <c r="A82" s="14" t="s">
        <v>198</v>
      </c>
      <c r="B82" s="14" t="s">
        <v>199</v>
      </c>
      <c r="C82" s="27">
        <v>17.260000000000002</v>
      </c>
      <c r="D82" s="15">
        <v>46146.729861111111</v>
      </c>
      <c r="E82" s="14">
        <v>13260</v>
      </c>
      <c r="F82" s="14">
        <v>165.86</v>
      </c>
      <c r="G82" s="28">
        <v>0.28299999999999997</v>
      </c>
      <c r="H82" s="14" t="s">
        <v>2768</v>
      </c>
      <c r="I82" s="15" t="s">
        <v>2713</v>
      </c>
    </row>
    <row r="83" spans="1:9" x14ac:dyDescent="0.25">
      <c r="A83" s="14" t="s">
        <v>200</v>
      </c>
      <c r="B83" s="14" t="s">
        <v>201</v>
      </c>
      <c r="C83" s="27">
        <v>14.91</v>
      </c>
      <c r="D83" s="15">
        <v>46146.730555555558</v>
      </c>
      <c r="E83" s="14">
        <v>13238</v>
      </c>
      <c r="F83" s="14">
        <v>163.31</v>
      </c>
      <c r="G83" s="28">
        <v>0.28299999999999997</v>
      </c>
      <c r="H83" s="14" t="s">
        <v>2706</v>
      </c>
      <c r="I83" s="15" t="s">
        <v>2707</v>
      </c>
    </row>
    <row r="84" spans="1:9" x14ac:dyDescent="0.25">
      <c r="A84" s="14" t="s">
        <v>202</v>
      </c>
      <c r="B84" s="14" t="s">
        <v>203</v>
      </c>
      <c r="C84" s="27">
        <v>16.96</v>
      </c>
      <c r="D84" s="15">
        <v>46146.730555555558</v>
      </c>
      <c r="E84" s="14">
        <v>13234</v>
      </c>
      <c r="F84" s="14">
        <v>134.47</v>
      </c>
      <c r="G84" s="28">
        <v>0.28299999999999997</v>
      </c>
      <c r="H84" s="14" t="s">
        <v>2704</v>
      </c>
      <c r="I84" s="15" t="s">
        <v>2705</v>
      </c>
    </row>
    <row r="85" spans="1:9" x14ac:dyDescent="0.25">
      <c r="A85" s="14" t="s">
        <v>204</v>
      </c>
      <c r="B85" s="14" t="s">
        <v>205</v>
      </c>
      <c r="C85" s="27">
        <v>19.55</v>
      </c>
      <c r="D85" s="15">
        <v>46146.731944444444</v>
      </c>
      <c r="E85" s="14">
        <v>13206</v>
      </c>
      <c r="F85" s="14">
        <v>237.03</v>
      </c>
      <c r="G85" s="28">
        <v>0.32100000000000001</v>
      </c>
      <c r="H85" s="14" t="s">
        <v>2769</v>
      </c>
      <c r="I85" s="15" t="s">
        <v>2727</v>
      </c>
    </row>
    <row r="86" spans="1:9" x14ac:dyDescent="0.25">
      <c r="A86" s="14" t="s">
        <v>206</v>
      </c>
      <c r="B86" s="14" t="s">
        <v>207</v>
      </c>
      <c r="C86" s="27">
        <v>22.71</v>
      </c>
      <c r="D86" s="15">
        <v>46146.731944444444</v>
      </c>
      <c r="E86" s="14">
        <v>13256</v>
      </c>
      <c r="F86" s="14">
        <v>286.45</v>
      </c>
      <c r="G86" s="28">
        <v>0.54600000000000004</v>
      </c>
      <c r="H86" s="14" t="s">
        <v>2741</v>
      </c>
      <c r="I86" s="15" t="s">
        <v>2721</v>
      </c>
    </row>
    <row r="87" spans="1:9" x14ac:dyDescent="0.25">
      <c r="A87" s="14" t="s">
        <v>208</v>
      </c>
      <c r="B87" s="14" t="s">
        <v>209</v>
      </c>
      <c r="C87" s="27">
        <v>25.84</v>
      </c>
      <c r="D87" s="15">
        <v>46146.734027777777</v>
      </c>
      <c r="E87" s="14">
        <v>13142</v>
      </c>
      <c r="F87" s="14">
        <v>347</v>
      </c>
      <c r="G87" s="28">
        <v>0.46</v>
      </c>
      <c r="H87" s="14" t="s">
        <v>2770</v>
      </c>
      <c r="I87" s="15" t="s">
        <v>2721</v>
      </c>
    </row>
    <row r="88" spans="1:9" x14ac:dyDescent="0.25">
      <c r="A88" s="14" t="s">
        <v>210</v>
      </c>
      <c r="B88" s="14" t="s">
        <v>211</v>
      </c>
      <c r="C88" s="27">
        <v>14.61</v>
      </c>
      <c r="D88" s="15">
        <v>46146.793055555558</v>
      </c>
      <c r="E88" s="14">
        <v>13223</v>
      </c>
      <c r="F88" s="14">
        <v>260.95</v>
      </c>
      <c r="G88" s="28">
        <v>0.46400000000000002</v>
      </c>
      <c r="H88" s="14" t="s">
        <v>2742</v>
      </c>
      <c r="I88" s="15" t="s">
        <v>2713</v>
      </c>
    </row>
    <row r="89" spans="1:9" x14ac:dyDescent="0.25">
      <c r="A89" s="14" t="s">
        <v>212</v>
      </c>
      <c r="B89" s="14" t="s">
        <v>213</v>
      </c>
      <c r="C89" s="27">
        <v>11.33</v>
      </c>
      <c r="D89" s="15">
        <v>46146.793055555558</v>
      </c>
      <c r="E89" s="14">
        <v>13272</v>
      </c>
      <c r="F89" s="14">
        <v>92.61</v>
      </c>
      <c r="G89" s="28">
        <v>0.21299999999999999</v>
      </c>
      <c r="H89" s="14" t="s">
        <v>2742</v>
      </c>
      <c r="I89" s="15" t="s">
        <v>2713</v>
      </c>
    </row>
    <row r="90" spans="1:9" x14ac:dyDescent="0.25">
      <c r="A90" s="14" t="s">
        <v>214</v>
      </c>
      <c r="B90" s="14" t="s">
        <v>215</v>
      </c>
      <c r="C90" s="27">
        <v>11.52</v>
      </c>
      <c r="D90" s="15">
        <v>46146.793055555558</v>
      </c>
      <c r="E90" s="14">
        <v>13251</v>
      </c>
      <c r="F90" s="14">
        <v>121.77</v>
      </c>
      <c r="G90" s="28">
        <v>0.26</v>
      </c>
      <c r="H90" s="14" t="s">
        <v>2742</v>
      </c>
      <c r="I90" s="15" t="s">
        <v>2713</v>
      </c>
    </row>
    <row r="91" spans="1:9" x14ac:dyDescent="0.25">
      <c r="A91" s="14" t="s">
        <v>216</v>
      </c>
      <c r="B91" s="14" t="s">
        <v>217</v>
      </c>
      <c r="C91" s="27">
        <v>18.88</v>
      </c>
      <c r="D91" s="15">
        <v>46147.124305555553</v>
      </c>
      <c r="E91" s="14">
        <v>13469</v>
      </c>
      <c r="F91" s="14">
        <v>137.6</v>
      </c>
      <c r="G91" s="28">
        <v>0.28299999999999997</v>
      </c>
      <c r="H91" s="14" t="s">
        <v>2769</v>
      </c>
      <c r="I91" s="15" t="s">
        <v>2727</v>
      </c>
    </row>
    <row r="92" spans="1:9" x14ac:dyDescent="0.25">
      <c r="A92" s="14" t="s">
        <v>218</v>
      </c>
      <c r="B92" s="14" t="s">
        <v>219</v>
      </c>
      <c r="C92" s="27">
        <v>24.3</v>
      </c>
      <c r="D92" s="15">
        <v>46147.124305555553</v>
      </c>
      <c r="E92" s="14">
        <v>13537</v>
      </c>
      <c r="F92" s="14">
        <v>437.6</v>
      </c>
      <c r="G92" s="28">
        <v>1.014</v>
      </c>
      <c r="H92" s="14" t="s">
        <v>2771</v>
      </c>
      <c r="I92" s="15" t="s">
        <v>2707</v>
      </c>
    </row>
    <row r="93" spans="1:9" x14ac:dyDescent="0.25">
      <c r="A93" s="14" t="s">
        <v>220</v>
      </c>
      <c r="B93" s="14" t="s">
        <v>221</v>
      </c>
      <c r="C93" s="27">
        <v>13.22</v>
      </c>
      <c r="D93" s="15">
        <v>46147.125</v>
      </c>
      <c r="E93" s="14">
        <v>13407</v>
      </c>
      <c r="F93" s="14">
        <v>77.05</v>
      </c>
      <c r="G93" s="28">
        <v>3.7999999999999999E-2</v>
      </c>
      <c r="H93" s="14" t="s">
        <v>2772</v>
      </c>
      <c r="I93" s="15" t="s">
        <v>2713</v>
      </c>
    </row>
    <row r="94" spans="1:9" x14ac:dyDescent="0.25">
      <c r="A94" s="14" t="s">
        <v>222</v>
      </c>
      <c r="B94" s="14" t="s">
        <v>223</v>
      </c>
      <c r="C94" s="27">
        <v>20.41</v>
      </c>
      <c r="D94" s="15">
        <v>46147.125</v>
      </c>
      <c r="E94" s="14">
        <v>13290</v>
      </c>
      <c r="F94" s="14">
        <v>383.49</v>
      </c>
      <c r="G94" s="28">
        <v>0.59299999999999997</v>
      </c>
      <c r="H94" s="14" t="s">
        <v>2710</v>
      </c>
      <c r="I94" s="15" t="s">
        <v>2711</v>
      </c>
    </row>
    <row r="95" spans="1:9" x14ac:dyDescent="0.25">
      <c r="A95" s="14" t="s">
        <v>224</v>
      </c>
      <c r="B95" s="14" t="s">
        <v>225</v>
      </c>
      <c r="C95" s="27">
        <v>20.5</v>
      </c>
      <c r="D95" s="15">
        <v>46147.135416666664</v>
      </c>
      <c r="E95" s="14">
        <v>13536</v>
      </c>
      <c r="F95" s="14">
        <v>235.12</v>
      </c>
      <c r="G95" s="28">
        <v>0.51200000000000001</v>
      </c>
      <c r="H95" s="14" t="s">
        <v>2773</v>
      </c>
      <c r="I95" s="15" t="s">
        <v>2727</v>
      </c>
    </row>
    <row r="96" spans="1:9" x14ac:dyDescent="0.25">
      <c r="A96" s="14" t="s">
        <v>226</v>
      </c>
      <c r="B96" s="14" t="s">
        <v>227</v>
      </c>
      <c r="C96" s="27">
        <v>20.25</v>
      </c>
      <c r="D96" s="15">
        <v>46147.136805555558</v>
      </c>
      <c r="E96" s="14">
        <v>13422</v>
      </c>
      <c r="F96" s="14">
        <v>193.73</v>
      </c>
      <c r="G96" s="28">
        <v>0.216</v>
      </c>
      <c r="H96" s="14" t="s">
        <v>2714</v>
      </c>
      <c r="I96" s="15" t="s">
        <v>2715</v>
      </c>
    </row>
    <row r="97" spans="1:9" x14ac:dyDescent="0.25">
      <c r="A97" s="14" t="s">
        <v>228</v>
      </c>
      <c r="B97" s="14" t="s">
        <v>229</v>
      </c>
      <c r="C97" s="27">
        <v>23.62</v>
      </c>
      <c r="D97" s="15">
        <v>46147.142361111109</v>
      </c>
      <c r="E97" s="14">
        <v>13465</v>
      </c>
      <c r="F97" s="14">
        <v>171</v>
      </c>
      <c r="G97" s="28">
        <v>0.28299999999999997</v>
      </c>
      <c r="H97" s="14" t="s">
        <v>2774</v>
      </c>
      <c r="I97" s="15" t="s">
        <v>2721</v>
      </c>
    </row>
    <row r="98" spans="1:9" x14ac:dyDescent="0.25">
      <c r="A98" s="14" t="s">
        <v>230</v>
      </c>
      <c r="B98" s="14" t="s">
        <v>231</v>
      </c>
      <c r="C98" s="27">
        <v>15.73</v>
      </c>
      <c r="D98" s="15">
        <v>46147.147916666669</v>
      </c>
      <c r="E98" s="14">
        <v>13371</v>
      </c>
      <c r="F98" s="14">
        <v>96.05</v>
      </c>
      <c r="G98" s="28">
        <v>0.17</v>
      </c>
      <c r="H98" s="14" t="s">
        <v>2742</v>
      </c>
      <c r="I98" s="15" t="s">
        <v>2713</v>
      </c>
    </row>
    <row r="99" spans="1:9" x14ac:dyDescent="0.25">
      <c r="A99" s="14" t="s">
        <v>232</v>
      </c>
      <c r="B99" s="14" t="s">
        <v>233</v>
      </c>
      <c r="C99" s="27">
        <v>15.72</v>
      </c>
      <c r="D99" s="15">
        <v>46147.148611111108</v>
      </c>
      <c r="E99" s="14">
        <v>13460</v>
      </c>
      <c r="F99" s="14">
        <v>92.95</v>
      </c>
      <c r="G99" s="28">
        <v>0.28100000000000003</v>
      </c>
      <c r="H99" s="14" t="s">
        <v>2742</v>
      </c>
      <c r="I99" s="15" t="s">
        <v>2713</v>
      </c>
    </row>
    <row r="100" spans="1:9" x14ac:dyDescent="0.25">
      <c r="A100" s="14" t="s">
        <v>234</v>
      </c>
      <c r="B100" s="14" t="s">
        <v>235</v>
      </c>
      <c r="C100" s="27">
        <v>29.61</v>
      </c>
      <c r="D100" s="15">
        <v>46147.148611111108</v>
      </c>
      <c r="E100" s="14">
        <v>13368</v>
      </c>
      <c r="F100" s="14">
        <v>122.69</v>
      </c>
      <c r="G100" s="28">
        <v>0.26</v>
      </c>
      <c r="H100" s="14" t="s">
        <v>2775</v>
      </c>
      <c r="I100" s="15" t="s">
        <v>2721</v>
      </c>
    </row>
    <row r="101" spans="1:9" x14ac:dyDescent="0.25">
      <c r="A101" s="14" t="s">
        <v>236</v>
      </c>
      <c r="B101" s="14" t="s">
        <v>237</v>
      </c>
      <c r="C101" s="27">
        <v>22.52</v>
      </c>
      <c r="D101" s="15">
        <v>46147.168749999997</v>
      </c>
      <c r="E101" s="14">
        <v>13429</v>
      </c>
      <c r="F101" s="14">
        <v>262.13</v>
      </c>
      <c r="G101" s="28">
        <v>0.53500000000000003</v>
      </c>
      <c r="H101" s="14" t="s">
        <v>2741</v>
      </c>
      <c r="I101" s="15" t="s">
        <v>2721</v>
      </c>
    </row>
    <row r="102" spans="1:9" x14ac:dyDescent="0.25">
      <c r="A102" s="14" t="s">
        <v>238</v>
      </c>
      <c r="B102" s="14" t="s">
        <v>239</v>
      </c>
      <c r="C102" s="27">
        <v>24.01</v>
      </c>
      <c r="D102" s="15">
        <v>46147.168749999997</v>
      </c>
      <c r="E102" s="14">
        <v>13497</v>
      </c>
      <c r="F102" s="14">
        <v>223.17</v>
      </c>
      <c r="G102" s="28">
        <v>0.32100000000000001</v>
      </c>
      <c r="H102" s="14" t="s">
        <v>2776</v>
      </c>
      <c r="I102" s="15" t="s">
        <v>2721</v>
      </c>
    </row>
    <row r="103" spans="1:9" x14ac:dyDescent="0.25">
      <c r="A103" s="14" t="s">
        <v>240</v>
      </c>
      <c r="B103" s="14" t="s">
        <v>241</v>
      </c>
      <c r="C103" s="27">
        <v>22.48</v>
      </c>
      <c r="D103" s="15">
        <v>46147.168749999997</v>
      </c>
      <c r="E103" s="14">
        <v>13399</v>
      </c>
      <c r="F103" s="14">
        <v>255.26</v>
      </c>
      <c r="G103" s="28">
        <v>0.56399999999999995</v>
      </c>
      <c r="H103" s="14" t="s">
        <v>2741</v>
      </c>
      <c r="I103" s="15" t="s">
        <v>2721</v>
      </c>
    </row>
    <row r="104" spans="1:9" x14ac:dyDescent="0.25">
      <c r="A104" s="14" t="s">
        <v>242</v>
      </c>
      <c r="B104" s="14" t="s">
        <v>243</v>
      </c>
      <c r="C104" s="27">
        <v>21.66</v>
      </c>
      <c r="D104" s="15">
        <v>46147.169444444444</v>
      </c>
      <c r="E104" s="14">
        <v>13358</v>
      </c>
      <c r="F104" s="14">
        <v>143.38999999999999</v>
      </c>
      <c r="G104" s="28">
        <v>0.28299999999999997</v>
      </c>
      <c r="H104" s="14" t="s">
        <v>2741</v>
      </c>
      <c r="I104" s="15" t="s">
        <v>2721</v>
      </c>
    </row>
    <row r="105" spans="1:9" x14ac:dyDescent="0.25">
      <c r="A105" s="14" t="s">
        <v>244</v>
      </c>
      <c r="B105" s="14" t="s">
        <v>245</v>
      </c>
      <c r="C105" s="27">
        <v>19.829999999999998</v>
      </c>
      <c r="D105" s="15">
        <v>46147.179861111108</v>
      </c>
      <c r="E105" s="14">
        <v>13514</v>
      </c>
      <c r="F105" s="14">
        <v>353.52</v>
      </c>
      <c r="G105" s="28">
        <v>0.51400000000000001</v>
      </c>
      <c r="H105" s="14" t="s">
        <v>2777</v>
      </c>
      <c r="I105" s="15" t="s">
        <v>2734</v>
      </c>
    </row>
    <row r="106" spans="1:9" x14ac:dyDescent="0.25">
      <c r="A106" s="14" t="s">
        <v>246</v>
      </c>
      <c r="B106" s="14" t="s">
        <v>247</v>
      </c>
      <c r="C106" s="27">
        <v>18.55</v>
      </c>
      <c r="D106" s="15">
        <v>46147.179861111108</v>
      </c>
      <c r="E106" s="14">
        <v>13432</v>
      </c>
      <c r="F106" s="14">
        <v>239.99</v>
      </c>
      <c r="G106" s="28">
        <v>0.46800000000000003</v>
      </c>
      <c r="H106" s="14" t="s">
        <v>2704</v>
      </c>
      <c r="I106" s="15" t="s">
        <v>2705</v>
      </c>
    </row>
    <row r="107" spans="1:9" x14ac:dyDescent="0.25">
      <c r="A107" s="14" t="s">
        <v>248</v>
      </c>
      <c r="B107" s="14" t="s">
        <v>249</v>
      </c>
      <c r="C107" s="27">
        <v>14.64</v>
      </c>
      <c r="D107" s="15">
        <v>46147.180555555555</v>
      </c>
      <c r="E107" s="14">
        <v>13426</v>
      </c>
      <c r="F107" s="14">
        <v>123.6</v>
      </c>
      <c r="G107" s="28">
        <v>0.26</v>
      </c>
      <c r="H107" s="14" t="s">
        <v>2706</v>
      </c>
      <c r="I107" s="15" t="s">
        <v>2707</v>
      </c>
    </row>
    <row r="108" spans="1:9" x14ac:dyDescent="0.25">
      <c r="A108" s="14" t="s">
        <v>250</v>
      </c>
      <c r="B108" s="14" t="s">
        <v>251</v>
      </c>
      <c r="C108" s="27">
        <v>19.14</v>
      </c>
      <c r="D108" s="15">
        <v>46148.044444444444</v>
      </c>
      <c r="E108" s="14">
        <v>13583</v>
      </c>
      <c r="F108" s="14">
        <v>251.75</v>
      </c>
      <c r="G108" s="28">
        <v>0.52</v>
      </c>
      <c r="H108" s="14" t="s">
        <v>2758</v>
      </c>
      <c r="I108" s="15" t="s">
        <v>2734</v>
      </c>
    </row>
    <row r="109" spans="1:9" x14ac:dyDescent="0.25">
      <c r="A109" s="14" t="s">
        <v>252</v>
      </c>
      <c r="B109" s="14" t="s">
        <v>253</v>
      </c>
      <c r="C109" s="27">
        <v>49.08</v>
      </c>
      <c r="D109" s="15">
        <v>46148.04583333333</v>
      </c>
      <c r="E109" s="14">
        <v>13588</v>
      </c>
      <c r="F109" s="14">
        <v>204.61</v>
      </c>
      <c r="G109" s="28">
        <v>0.30199999999999999</v>
      </c>
      <c r="H109" s="14" t="s">
        <v>2778</v>
      </c>
      <c r="I109" s="15" t="s">
        <v>2744</v>
      </c>
    </row>
    <row r="110" spans="1:9" x14ac:dyDescent="0.25">
      <c r="A110" s="14" t="s">
        <v>254</v>
      </c>
      <c r="B110" s="14" t="s">
        <v>255</v>
      </c>
      <c r="C110" s="27">
        <v>19.93</v>
      </c>
      <c r="D110" s="15">
        <v>46148.04791666667</v>
      </c>
      <c r="E110" s="14">
        <v>13634</v>
      </c>
      <c r="F110" s="14">
        <v>328.1</v>
      </c>
      <c r="G110" s="28">
        <v>0.502</v>
      </c>
      <c r="H110" s="14" t="s">
        <v>2779</v>
      </c>
      <c r="I110" s="15" t="s">
        <v>2718</v>
      </c>
    </row>
    <row r="111" spans="1:9" x14ac:dyDescent="0.25">
      <c r="A111" s="14" t="s">
        <v>256</v>
      </c>
      <c r="B111" s="14" t="s">
        <v>257</v>
      </c>
      <c r="C111" s="27">
        <v>16.899999999999999</v>
      </c>
      <c r="D111" s="15">
        <v>46148.053472222222</v>
      </c>
      <c r="E111" s="14">
        <v>13606</v>
      </c>
      <c r="F111" s="14">
        <v>228.62</v>
      </c>
      <c r="G111" s="28">
        <v>0.248</v>
      </c>
      <c r="H111" s="14" t="s">
        <v>2726</v>
      </c>
      <c r="I111" s="15" t="s">
        <v>2727</v>
      </c>
    </row>
    <row r="112" spans="1:9" x14ac:dyDescent="0.25">
      <c r="A112" s="14" t="s">
        <v>258</v>
      </c>
      <c r="B112" s="14" t="s">
        <v>259</v>
      </c>
      <c r="C112" s="27">
        <v>14.75</v>
      </c>
      <c r="D112" s="15">
        <v>46148.186805555553</v>
      </c>
      <c r="E112" s="14">
        <v>13619</v>
      </c>
      <c r="F112" s="14">
        <v>140.96</v>
      </c>
      <c r="G112" s="28">
        <v>0.28299999999999997</v>
      </c>
      <c r="H112" s="14" t="s">
        <v>2706</v>
      </c>
      <c r="I112" s="15" t="s">
        <v>2707</v>
      </c>
    </row>
    <row r="113" spans="1:9" x14ac:dyDescent="0.25">
      <c r="A113" s="14" t="s">
        <v>260</v>
      </c>
      <c r="B113" s="14" t="s">
        <v>261</v>
      </c>
      <c r="C113" s="27">
        <v>14.04</v>
      </c>
      <c r="D113" s="15">
        <v>46148.186805555553</v>
      </c>
      <c r="E113" s="14">
        <v>13571</v>
      </c>
      <c r="F113" s="14">
        <v>133.19999999999999</v>
      </c>
      <c r="G113" s="28">
        <v>0.14199999999999999</v>
      </c>
      <c r="H113" s="14" t="s">
        <v>2704</v>
      </c>
      <c r="I113" s="15" t="s">
        <v>2705</v>
      </c>
    </row>
    <row r="114" spans="1:9" x14ac:dyDescent="0.25">
      <c r="A114" s="14" t="s">
        <v>262</v>
      </c>
      <c r="B114" s="14" t="s">
        <v>263</v>
      </c>
      <c r="C114" s="27">
        <v>13.76</v>
      </c>
      <c r="D114" s="15">
        <v>46148.186805555553</v>
      </c>
      <c r="E114" s="14">
        <v>13579</v>
      </c>
      <c r="F114" s="14">
        <v>123.92</v>
      </c>
      <c r="G114" s="28">
        <v>0.26</v>
      </c>
      <c r="H114" s="14" t="s">
        <v>2726</v>
      </c>
      <c r="I114" s="15" t="s">
        <v>2727</v>
      </c>
    </row>
    <row r="115" spans="1:9" x14ac:dyDescent="0.25">
      <c r="A115" s="14" t="s">
        <v>264</v>
      </c>
      <c r="B115" s="14" t="s">
        <v>265</v>
      </c>
      <c r="C115" s="27">
        <v>23.4</v>
      </c>
      <c r="D115" s="15">
        <v>46148.1875</v>
      </c>
      <c r="E115" s="14">
        <v>13623</v>
      </c>
      <c r="F115" s="14">
        <v>141.19999999999999</v>
      </c>
      <c r="G115" s="28">
        <v>0.28299999999999997</v>
      </c>
      <c r="H115" s="14" t="s">
        <v>2775</v>
      </c>
      <c r="I115" s="15" t="s">
        <v>2721</v>
      </c>
    </row>
    <row r="116" spans="1:9" x14ac:dyDescent="0.25">
      <c r="A116" s="14" t="s">
        <v>266</v>
      </c>
      <c r="B116" s="14" t="s">
        <v>267</v>
      </c>
      <c r="C116" s="27">
        <v>15.09</v>
      </c>
      <c r="D116" s="15">
        <v>46148.1875</v>
      </c>
      <c r="E116" s="14">
        <v>13620</v>
      </c>
      <c r="F116" s="14">
        <v>78.95</v>
      </c>
      <c r="G116" s="28">
        <v>0.1</v>
      </c>
      <c r="H116" s="14" t="s">
        <v>2742</v>
      </c>
      <c r="I116" s="15" t="s">
        <v>2713</v>
      </c>
    </row>
    <row r="117" spans="1:9" x14ac:dyDescent="0.25">
      <c r="A117" s="14" t="s">
        <v>268</v>
      </c>
      <c r="B117" s="14" t="s">
        <v>269</v>
      </c>
      <c r="C117" s="27">
        <v>12.54</v>
      </c>
      <c r="D117" s="15">
        <v>46148.188194444447</v>
      </c>
      <c r="E117" s="14">
        <v>13586</v>
      </c>
      <c r="F117" s="14">
        <v>68.3</v>
      </c>
      <c r="G117" s="28">
        <v>3.7999999999999999E-2</v>
      </c>
      <c r="H117" s="14" t="s">
        <v>2710</v>
      </c>
      <c r="I117" s="15" t="s">
        <v>2711</v>
      </c>
    </row>
    <row r="118" spans="1:9" x14ac:dyDescent="0.25">
      <c r="A118" s="14" t="s">
        <v>270</v>
      </c>
      <c r="B118" s="14" t="s">
        <v>271</v>
      </c>
      <c r="C118" s="27">
        <v>14.37</v>
      </c>
      <c r="D118" s="15">
        <v>46148.188194444447</v>
      </c>
      <c r="E118" s="14">
        <v>13633</v>
      </c>
      <c r="F118" s="14">
        <v>124.4</v>
      </c>
      <c r="G118" s="28">
        <v>0.15</v>
      </c>
      <c r="H118" s="14" t="s">
        <v>2780</v>
      </c>
      <c r="I118" s="15" t="s">
        <v>2713</v>
      </c>
    </row>
    <row r="119" spans="1:9" x14ac:dyDescent="0.25">
      <c r="A119" s="14" t="s">
        <v>272</v>
      </c>
      <c r="B119" s="14" t="s">
        <v>273</v>
      </c>
      <c r="C119" s="27">
        <v>21.29</v>
      </c>
      <c r="D119" s="15">
        <v>46148.350694444445</v>
      </c>
      <c r="E119" s="14">
        <v>13611</v>
      </c>
      <c r="F119" s="14">
        <v>138.19999999999999</v>
      </c>
      <c r="G119" s="28">
        <v>0.17799999999999999</v>
      </c>
      <c r="H119" s="14" t="s">
        <v>2781</v>
      </c>
      <c r="I119" s="15" t="s">
        <v>2744</v>
      </c>
    </row>
    <row r="120" spans="1:9" x14ac:dyDescent="0.25">
      <c r="A120" s="14" t="s">
        <v>274</v>
      </c>
      <c r="B120" s="14" t="s">
        <v>275</v>
      </c>
      <c r="C120" s="27">
        <v>21.94</v>
      </c>
      <c r="D120" s="15">
        <v>46149.132638888892</v>
      </c>
      <c r="E120" s="14">
        <v>13651</v>
      </c>
      <c r="F120" s="14">
        <v>123.81</v>
      </c>
      <c r="G120" s="28">
        <v>0.26</v>
      </c>
      <c r="H120" s="14" t="s">
        <v>2782</v>
      </c>
      <c r="I120" s="15" t="s">
        <v>2703</v>
      </c>
    </row>
    <row r="121" spans="1:9" x14ac:dyDescent="0.25">
      <c r="A121" s="14" t="s">
        <v>276</v>
      </c>
      <c r="B121" s="14" t="s">
        <v>277</v>
      </c>
      <c r="C121" s="27">
        <v>16.78</v>
      </c>
      <c r="D121" s="15">
        <v>46149.132638888892</v>
      </c>
      <c r="E121" s="14">
        <v>13678</v>
      </c>
      <c r="F121" s="14">
        <v>135.4</v>
      </c>
      <c r="G121" s="28">
        <v>0.28299999999999997</v>
      </c>
      <c r="H121" s="14" t="s">
        <v>2783</v>
      </c>
      <c r="I121" s="15" t="s">
        <v>2707</v>
      </c>
    </row>
    <row r="122" spans="1:9" x14ac:dyDescent="0.25">
      <c r="A122" s="14" t="s">
        <v>278</v>
      </c>
      <c r="B122" s="14" t="s">
        <v>279</v>
      </c>
      <c r="C122" s="27">
        <v>18.07</v>
      </c>
      <c r="D122" s="15">
        <v>46149.133333333331</v>
      </c>
      <c r="E122" s="14">
        <v>13682</v>
      </c>
      <c r="F122" s="14">
        <v>281.62</v>
      </c>
      <c r="G122" s="28">
        <v>0.54300000000000004</v>
      </c>
      <c r="H122" s="14" t="s">
        <v>2717</v>
      </c>
      <c r="I122" s="15" t="s">
        <v>2718</v>
      </c>
    </row>
    <row r="123" spans="1:9" x14ac:dyDescent="0.25">
      <c r="A123" s="14" t="s">
        <v>280</v>
      </c>
      <c r="B123" s="14" t="s">
        <v>281</v>
      </c>
      <c r="C123" s="27">
        <v>15.93</v>
      </c>
      <c r="D123" s="15">
        <v>46149.133333333331</v>
      </c>
      <c r="E123" s="14">
        <v>13662</v>
      </c>
      <c r="F123" s="14">
        <v>164.65</v>
      </c>
      <c r="G123" s="28">
        <v>0.28299999999999997</v>
      </c>
      <c r="H123" s="14" t="s">
        <v>2717</v>
      </c>
      <c r="I123" s="15" t="s">
        <v>2718</v>
      </c>
    </row>
    <row r="124" spans="1:9" x14ac:dyDescent="0.25">
      <c r="A124" s="14" t="s">
        <v>282</v>
      </c>
      <c r="B124" s="14" t="s">
        <v>283</v>
      </c>
      <c r="C124" s="27">
        <v>20.3</v>
      </c>
      <c r="D124" s="15">
        <v>46149.134027777778</v>
      </c>
      <c r="E124" s="14">
        <v>13692</v>
      </c>
      <c r="F124" s="14">
        <v>382.62</v>
      </c>
      <c r="G124" s="28">
        <v>0.53500000000000003</v>
      </c>
      <c r="H124" s="14" t="s">
        <v>2784</v>
      </c>
      <c r="I124" s="15" t="s">
        <v>2718</v>
      </c>
    </row>
    <row r="125" spans="1:9" x14ac:dyDescent="0.25">
      <c r="A125" s="14" t="s">
        <v>284</v>
      </c>
      <c r="B125" s="14" t="s">
        <v>285</v>
      </c>
      <c r="C125" s="27">
        <v>18.02</v>
      </c>
      <c r="D125" s="15">
        <v>46149.134722222225</v>
      </c>
      <c r="E125" s="14">
        <v>13666</v>
      </c>
      <c r="F125" s="14">
        <v>165.31</v>
      </c>
      <c r="G125" s="28">
        <v>0.28299999999999997</v>
      </c>
      <c r="H125" s="14" t="s">
        <v>2758</v>
      </c>
      <c r="I125" s="15" t="s">
        <v>2734</v>
      </c>
    </row>
    <row r="126" spans="1:9" x14ac:dyDescent="0.25">
      <c r="A126" s="14" t="s">
        <v>286</v>
      </c>
      <c r="B126" s="14" t="s">
        <v>287</v>
      </c>
      <c r="C126" s="27">
        <v>20.59</v>
      </c>
      <c r="D126" s="15">
        <v>46149.134722222225</v>
      </c>
      <c r="E126" s="14">
        <v>13589</v>
      </c>
      <c r="F126" s="14">
        <v>88.02</v>
      </c>
      <c r="G126" s="28">
        <v>3.7999999999999999E-2</v>
      </c>
      <c r="H126" s="14" t="s">
        <v>2785</v>
      </c>
      <c r="I126" s="15" t="s">
        <v>2721</v>
      </c>
    </row>
    <row r="127" spans="1:9" x14ac:dyDescent="0.25">
      <c r="A127" s="14" t="s">
        <v>288</v>
      </c>
      <c r="B127" s="14" t="s">
        <v>289</v>
      </c>
      <c r="C127" s="27">
        <v>11.24</v>
      </c>
      <c r="D127" s="15">
        <v>46149.152083333334</v>
      </c>
      <c r="E127" s="14">
        <v>13306</v>
      </c>
      <c r="F127" s="14">
        <v>78.900000000000006</v>
      </c>
      <c r="G127" s="28">
        <v>3.7999999999999999E-2</v>
      </c>
      <c r="H127" s="14" t="s">
        <v>2742</v>
      </c>
      <c r="I127" s="15" t="s">
        <v>2713</v>
      </c>
    </row>
    <row r="128" spans="1:9" x14ac:dyDescent="0.25">
      <c r="A128" s="14" t="s">
        <v>290</v>
      </c>
      <c r="B128" s="14" t="s">
        <v>291</v>
      </c>
      <c r="C128" s="27">
        <v>18.07</v>
      </c>
      <c r="D128" s="15">
        <v>46149.154861111114</v>
      </c>
      <c r="E128" s="14">
        <v>13324</v>
      </c>
      <c r="F128" s="14">
        <v>438.5</v>
      </c>
      <c r="G128" s="28">
        <v>1.044</v>
      </c>
      <c r="H128" s="14" t="s">
        <v>2742</v>
      </c>
      <c r="I128" s="15" t="s">
        <v>2713</v>
      </c>
    </row>
    <row r="129" spans="1:9" x14ac:dyDescent="0.25">
      <c r="A129" s="14" t="s">
        <v>292</v>
      </c>
      <c r="B129" s="14" t="s">
        <v>293</v>
      </c>
      <c r="C129" s="27">
        <v>11.63</v>
      </c>
      <c r="D129" s="15">
        <v>46149.157638888886</v>
      </c>
      <c r="E129" s="14">
        <v>13472</v>
      </c>
      <c r="F129" s="14">
        <v>138.74</v>
      </c>
      <c r="G129" s="28">
        <v>0.13800000000000001</v>
      </c>
      <c r="H129" s="14" t="s">
        <v>2742</v>
      </c>
      <c r="I129" s="15" t="s">
        <v>2713</v>
      </c>
    </row>
    <row r="130" spans="1:9" x14ac:dyDescent="0.25">
      <c r="A130" s="14" t="s">
        <v>294</v>
      </c>
      <c r="B130" s="14" t="s">
        <v>295</v>
      </c>
      <c r="C130" s="27">
        <v>15.08</v>
      </c>
      <c r="D130" s="15">
        <v>46149.168055555558</v>
      </c>
      <c r="E130" s="14">
        <v>13302</v>
      </c>
      <c r="F130" s="14">
        <v>267.2</v>
      </c>
      <c r="G130" s="28">
        <v>0.57299999999999995</v>
      </c>
      <c r="H130" s="14" t="s">
        <v>2742</v>
      </c>
      <c r="I130" s="15" t="s">
        <v>2713</v>
      </c>
    </row>
    <row r="131" spans="1:9" x14ac:dyDescent="0.25">
      <c r="A131" s="14" t="s">
        <v>296</v>
      </c>
      <c r="B131" s="14" t="s">
        <v>297</v>
      </c>
      <c r="C131" s="27">
        <v>14.41</v>
      </c>
      <c r="D131" s="15">
        <v>46150.18472222222</v>
      </c>
      <c r="E131" s="14">
        <v>13612</v>
      </c>
      <c r="F131" s="14">
        <v>229.66</v>
      </c>
      <c r="G131" s="28">
        <v>0.56399999999999995</v>
      </c>
      <c r="H131" s="14" t="s">
        <v>2742</v>
      </c>
      <c r="I131" s="15" t="s">
        <v>2713</v>
      </c>
    </row>
    <row r="132" spans="1:9" x14ac:dyDescent="0.25">
      <c r="A132" s="14" t="s">
        <v>298</v>
      </c>
      <c r="B132" s="14" t="s">
        <v>299</v>
      </c>
      <c r="C132" s="27">
        <v>16.809999999999999</v>
      </c>
      <c r="D132" s="15">
        <v>46150.186805555553</v>
      </c>
      <c r="E132" s="14">
        <v>13577</v>
      </c>
      <c r="F132" s="14">
        <v>518.79999999999995</v>
      </c>
      <c r="G132" s="28">
        <v>0.59199999999999997</v>
      </c>
      <c r="H132" s="14" t="s">
        <v>2786</v>
      </c>
      <c r="I132" s="15" t="s">
        <v>2713</v>
      </c>
    </row>
    <row r="133" spans="1:9" x14ac:dyDescent="0.25">
      <c r="A133" s="14" t="s">
        <v>300</v>
      </c>
      <c r="B133" s="14" t="s">
        <v>301</v>
      </c>
      <c r="C133" s="27">
        <v>11.2</v>
      </c>
      <c r="D133" s="15">
        <v>46150.189583333333</v>
      </c>
      <c r="E133" s="14">
        <v>13624</v>
      </c>
      <c r="F133" s="14">
        <v>73.77</v>
      </c>
      <c r="G133" s="28">
        <v>3.7999999999999999E-2</v>
      </c>
      <c r="H133" s="14" t="s">
        <v>2742</v>
      </c>
      <c r="I133" s="15" t="s">
        <v>2713</v>
      </c>
    </row>
    <row r="134" spans="1:9" x14ac:dyDescent="0.25">
      <c r="A134" s="14" t="s">
        <v>302</v>
      </c>
      <c r="B134" s="14" t="s">
        <v>303</v>
      </c>
      <c r="C134" s="27">
        <v>14.86</v>
      </c>
      <c r="D134" s="15">
        <v>46150.527083333334</v>
      </c>
      <c r="E134" s="14">
        <v>13770</v>
      </c>
      <c r="F134" s="14">
        <v>296.49</v>
      </c>
      <c r="G134" s="28">
        <v>0.23</v>
      </c>
      <c r="H134" s="14" t="s">
        <v>2787</v>
      </c>
      <c r="I134" s="15" t="s">
        <v>2713</v>
      </c>
    </row>
    <row r="135" spans="1:9" x14ac:dyDescent="0.25">
      <c r="A135" s="14" t="s">
        <v>304</v>
      </c>
      <c r="B135" s="14" t="s">
        <v>305</v>
      </c>
      <c r="C135" s="27">
        <v>24.17</v>
      </c>
      <c r="D135" s="15">
        <v>46150.53125</v>
      </c>
      <c r="E135" s="14">
        <v>13729</v>
      </c>
      <c r="F135" s="14">
        <v>162.01</v>
      </c>
      <c r="G135" s="28">
        <v>0.252</v>
      </c>
      <c r="H135" s="14" t="s">
        <v>2724</v>
      </c>
      <c r="I135" s="15" t="s">
        <v>2725</v>
      </c>
    </row>
    <row r="136" spans="1:9" x14ac:dyDescent="0.25">
      <c r="A136" s="14" t="s">
        <v>306</v>
      </c>
      <c r="B136" s="14" t="s">
        <v>307</v>
      </c>
      <c r="C136" s="27">
        <v>61.94</v>
      </c>
      <c r="D136" s="15">
        <v>46150.544444444444</v>
      </c>
      <c r="E136" s="14">
        <v>13725</v>
      </c>
      <c r="F136" s="14">
        <v>169.14</v>
      </c>
      <c r="G136" s="28">
        <v>0.28299999999999997</v>
      </c>
      <c r="H136" s="14" t="s">
        <v>2788</v>
      </c>
      <c r="I136" s="15" t="s">
        <v>2744</v>
      </c>
    </row>
    <row r="137" spans="1:9" x14ac:dyDescent="0.25">
      <c r="A137" s="14" t="s">
        <v>308</v>
      </c>
      <c r="B137" s="14" t="s">
        <v>309</v>
      </c>
      <c r="C137" s="27">
        <v>17.190000000000001</v>
      </c>
      <c r="D137" s="15">
        <v>46150.54583333333</v>
      </c>
      <c r="E137" s="14">
        <v>13774</v>
      </c>
      <c r="F137" s="14">
        <v>271.97000000000003</v>
      </c>
      <c r="G137" s="28">
        <v>0.495</v>
      </c>
      <c r="H137" s="14" t="s">
        <v>2726</v>
      </c>
      <c r="I137" s="15" t="s">
        <v>2727</v>
      </c>
    </row>
    <row r="138" spans="1:9" x14ac:dyDescent="0.25">
      <c r="A138" s="14" t="s">
        <v>310</v>
      </c>
      <c r="B138" s="14" t="s">
        <v>311</v>
      </c>
      <c r="C138" s="27">
        <v>18.47</v>
      </c>
      <c r="D138" s="15">
        <v>46151.138888888891</v>
      </c>
      <c r="E138" s="14">
        <v>13811</v>
      </c>
      <c r="F138" s="14">
        <v>86</v>
      </c>
      <c r="G138" s="28">
        <v>0.74299999999999999</v>
      </c>
      <c r="H138" s="14" t="s">
        <v>2704</v>
      </c>
      <c r="I138" s="15" t="s">
        <v>2705</v>
      </c>
    </row>
    <row r="139" spans="1:9" x14ac:dyDescent="0.25">
      <c r="A139" s="14" t="s">
        <v>312</v>
      </c>
      <c r="B139" s="14" t="s">
        <v>313</v>
      </c>
      <c r="C139" s="27">
        <v>17.440000000000001</v>
      </c>
      <c r="D139" s="15">
        <v>46151.140277777777</v>
      </c>
      <c r="E139" s="14">
        <v>13710</v>
      </c>
      <c r="F139" s="14">
        <v>485.35</v>
      </c>
      <c r="G139" s="28">
        <v>1.0089999999999999</v>
      </c>
      <c r="H139" s="14" t="s">
        <v>2742</v>
      </c>
      <c r="I139" s="15" t="s">
        <v>2713</v>
      </c>
    </row>
    <row r="140" spans="1:9" x14ac:dyDescent="0.25">
      <c r="A140" s="14" t="s">
        <v>314</v>
      </c>
      <c r="B140" s="14" t="s">
        <v>315</v>
      </c>
      <c r="C140" s="27">
        <v>19.14</v>
      </c>
      <c r="D140" s="15">
        <v>46151.162499999999</v>
      </c>
      <c r="E140" s="14">
        <v>13831</v>
      </c>
      <c r="F140" s="14">
        <v>321.3</v>
      </c>
      <c r="G140" s="28">
        <v>0.54800000000000004</v>
      </c>
      <c r="H140" s="14" t="s">
        <v>2710</v>
      </c>
      <c r="I140" s="15" t="s">
        <v>2711</v>
      </c>
    </row>
    <row r="141" spans="1:9" x14ac:dyDescent="0.25">
      <c r="A141" s="14" t="s">
        <v>316</v>
      </c>
      <c r="B141" s="14" t="s">
        <v>317</v>
      </c>
      <c r="C141" s="27">
        <v>21.38</v>
      </c>
      <c r="D141" s="15">
        <v>46151.17083333333</v>
      </c>
      <c r="E141" s="14">
        <v>13821</v>
      </c>
      <c r="F141" s="14">
        <v>183.91</v>
      </c>
      <c r="G141" s="28">
        <v>0.49399999999999999</v>
      </c>
      <c r="H141" s="14" t="s">
        <v>2789</v>
      </c>
      <c r="I141" s="15" t="s">
        <v>2703</v>
      </c>
    </row>
    <row r="142" spans="1:9" x14ac:dyDescent="0.25">
      <c r="A142" s="14" t="s">
        <v>318</v>
      </c>
      <c r="B142" s="14" t="s">
        <v>319</v>
      </c>
      <c r="C142" s="27">
        <v>17.88</v>
      </c>
      <c r="D142" s="15">
        <v>46151.304861111108</v>
      </c>
      <c r="E142" s="14">
        <v>13828</v>
      </c>
      <c r="F142" s="14">
        <v>188.47</v>
      </c>
      <c r="G142" s="28">
        <v>0.47299999999999998</v>
      </c>
      <c r="H142" s="14" t="s">
        <v>2790</v>
      </c>
      <c r="I142" s="15" t="s">
        <v>2707</v>
      </c>
    </row>
    <row r="143" spans="1:9" x14ac:dyDescent="0.25">
      <c r="A143" s="14" t="s">
        <v>320</v>
      </c>
      <c r="B143" s="14" t="s">
        <v>321</v>
      </c>
      <c r="C143" s="27">
        <v>23.85</v>
      </c>
      <c r="D143" s="15">
        <v>46151.308333333334</v>
      </c>
      <c r="E143" s="14">
        <v>13816</v>
      </c>
      <c r="F143" s="14">
        <v>111.95</v>
      </c>
      <c r="G143" s="28">
        <v>0.26</v>
      </c>
      <c r="H143" s="14" t="s">
        <v>2724</v>
      </c>
      <c r="I143" s="15" t="s">
        <v>2725</v>
      </c>
    </row>
    <row r="144" spans="1:9" x14ac:dyDescent="0.25">
      <c r="A144" s="14" t="s">
        <v>322</v>
      </c>
      <c r="B144" s="14" t="s">
        <v>323</v>
      </c>
      <c r="C144" s="27">
        <v>19.22</v>
      </c>
      <c r="D144" s="15">
        <v>46151.308333333334</v>
      </c>
      <c r="E144" s="14">
        <v>13833</v>
      </c>
      <c r="F144" s="14">
        <v>224.33</v>
      </c>
      <c r="G144" s="28">
        <v>0.38300000000000001</v>
      </c>
      <c r="H144" s="14" t="s">
        <v>2791</v>
      </c>
      <c r="I144" s="15" t="s">
        <v>2718</v>
      </c>
    </row>
    <row r="145" spans="1:9" x14ac:dyDescent="0.25">
      <c r="A145" s="14" t="s">
        <v>324</v>
      </c>
      <c r="B145" s="14" t="s">
        <v>325</v>
      </c>
      <c r="C145" s="27">
        <v>14.98</v>
      </c>
      <c r="D145" s="15">
        <v>46151.3125</v>
      </c>
      <c r="E145" s="14">
        <v>13850</v>
      </c>
      <c r="F145" s="14">
        <v>141.24</v>
      </c>
      <c r="G145" s="28">
        <v>0.28299999999999997</v>
      </c>
      <c r="H145" s="14" t="s">
        <v>2726</v>
      </c>
      <c r="I145" s="15" t="s">
        <v>2727</v>
      </c>
    </row>
    <row r="146" spans="1:9" x14ac:dyDescent="0.25">
      <c r="A146" s="14" t="s">
        <v>326</v>
      </c>
      <c r="B146" s="14" t="s">
        <v>327</v>
      </c>
      <c r="C146" s="27">
        <v>17.86</v>
      </c>
      <c r="D146" s="15">
        <v>46151.316666666666</v>
      </c>
      <c r="E146" s="14">
        <v>13827</v>
      </c>
      <c r="F146" s="14">
        <v>142.1</v>
      </c>
      <c r="G146" s="28">
        <v>0.08</v>
      </c>
      <c r="H146" s="14" t="s">
        <v>2758</v>
      </c>
      <c r="I146" s="15" t="s">
        <v>2734</v>
      </c>
    </row>
    <row r="147" spans="1:9" x14ac:dyDescent="0.25">
      <c r="A147" s="14" t="s">
        <v>328</v>
      </c>
      <c r="B147" s="14" t="s">
        <v>329</v>
      </c>
      <c r="C147" s="27">
        <v>11.82</v>
      </c>
      <c r="D147" s="15">
        <v>46152.212500000001</v>
      </c>
      <c r="E147" s="14">
        <v>13787</v>
      </c>
      <c r="F147" s="14">
        <v>164.68</v>
      </c>
      <c r="G147" s="28">
        <v>0.20799999999999999</v>
      </c>
      <c r="H147" s="14" t="s">
        <v>2765</v>
      </c>
      <c r="I147" s="15" t="s">
        <v>2713</v>
      </c>
    </row>
    <row r="148" spans="1:9" x14ac:dyDescent="0.25">
      <c r="A148" s="14" t="s">
        <v>330</v>
      </c>
      <c r="B148" s="14" t="s">
        <v>331</v>
      </c>
      <c r="C148" s="27">
        <v>18.72</v>
      </c>
      <c r="D148" s="15">
        <v>46153.106944444444</v>
      </c>
      <c r="E148" s="14">
        <v>13820</v>
      </c>
      <c r="F148" s="14">
        <v>141.19999999999999</v>
      </c>
      <c r="G148" s="28">
        <v>0.28299999999999997</v>
      </c>
      <c r="H148" s="14" t="s">
        <v>2792</v>
      </c>
      <c r="I148" s="15" t="s">
        <v>2721</v>
      </c>
    </row>
    <row r="149" spans="1:9" x14ac:dyDescent="0.25">
      <c r="A149" s="14" t="s">
        <v>332</v>
      </c>
      <c r="B149" s="14" t="s">
        <v>333</v>
      </c>
      <c r="C149" s="27">
        <v>13.19</v>
      </c>
      <c r="D149" s="15">
        <v>46154.057638888888</v>
      </c>
      <c r="E149" s="14">
        <v>13908</v>
      </c>
      <c r="F149" s="14">
        <v>72.42</v>
      </c>
      <c r="G149" s="28">
        <v>3.7999999999999999E-2</v>
      </c>
      <c r="H149" s="14" t="s">
        <v>2793</v>
      </c>
      <c r="I149" s="15" t="s">
        <v>2713</v>
      </c>
    </row>
    <row r="150" spans="1:9" x14ac:dyDescent="0.25">
      <c r="A150" s="14" t="s">
        <v>334</v>
      </c>
      <c r="B150" s="14" t="s">
        <v>335</v>
      </c>
      <c r="C150" s="27">
        <v>17.8</v>
      </c>
      <c r="D150" s="15">
        <v>46154.060416666667</v>
      </c>
      <c r="E150" s="14">
        <v>13954</v>
      </c>
      <c r="F150" s="14">
        <v>286.07</v>
      </c>
      <c r="G150" s="28">
        <v>0.36299999999999999</v>
      </c>
      <c r="H150" s="14" t="s">
        <v>2794</v>
      </c>
      <c r="I150" s="15" t="s">
        <v>2707</v>
      </c>
    </row>
    <row r="151" spans="1:9" x14ac:dyDescent="0.25">
      <c r="A151" s="14" t="s">
        <v>336</v>
      </c>
      <c r="B151" s="14" t="s">
        <v>337</v>
      </c>
      <c r="C151" s="27">
        <v>15.05</v>
      </c>
      <c r="D151" s="15">
        <v>46154.061805555553</v>
      </c>
      <c r="E151" s="14">
        <v>14003</v>
      </c>
      <c r="F151" s="14">
        <v>69</v>
      </c>
      <c r="G151" s="28">
        <v>4.2000000000000003E-2</v>
      </c>
      <c r="H151" s="14" t="s">
        <v>2758</v>
      </c>
      <c r="I151" s="15" t="s">
        <v>2734</v>
      </c>
    </row>
    <row r="152" spans="1:9" x14ac:dyDescent="0.25">
      <c r="A152" s="14" t="s">
        <v>338</v>
      </c>
      <c r="B152" s="14" t="s">
        <v>339</v>
      </c>
      <c r="C152" s="27">
        <v>17.22</v>
      </c>
      <c r="D152" s="15">
        <v>46154.063888888886</v>
      </c>
      <c r="E152" s="14">
        <v>13987</v>
      </c>
      <c r="F152" s="14">
        <v>200.65</v>
      </c>
      <c r="G152" s="28">
        <v>0.32100000000000001</v>
      </c>
      <c r="H152" s="14" t="s">
        <v>2719</v>
      </c>
      <c r="I152" s="15" t="s">
        <v>2707</v>
      </c>
    </row>
    <row r="153" spans="1:9" x14ac:dyDescent="0.25">
      <c r="A153" s="14" t="s">
        <v>340</v>
      </c>
      <c r="B153" s="14" t="s">
        <v>341</v>
      </c>
      <c r="C153" s="27">
        <v>24.81</v>
      </c>
      <c r="D153" s="15">
        <v>46154.06527777778</v>
      </c>
      <c r="E153" s="14">
        <v>14038</v>
      </c>
      <c r="F153" s="14">
        <v>413.6</v>
      </c>
      <c r="G153" s="28">
        <v>0.86</v>
      </c>
      <c r="H153" s="14" t="s">
        <v>2795</v>
      </c>
      <c r="I153" s="15" t="s">
        <v>2734</v>
      </c>
    </row>
    <row r="154" spans="1:9" x14ac:dyDescent="0.25">
      <c r="A154" s="14" t="s">
        <v>342</v>
      </c>
      <c r="B154" s="14" t="s">
        <v>343</v>
      </c>
      <c r="C154" s="27">
        <v>13.46</v>
      </c>
      <c r="D154" s="15">
        <v>46154.066666666666</v>
      </c>
      <c r="E154" s="14">
        <v>13893</v>
      </c>
      <c r="F154" s="14">
        <v>106.94</v>
      </c>
      <c r="G154" s="28">
        <v>4.2000000000000003E-2</v>
      </c>
      <c r="H154" s="14" t="s">
        <v>2796</v>
      </c>
      <c r="I154" s="15" t="s">
        <v>2713</v>
      </c>
    </row>
    <row r="155" spans="1:9" x14ac:dyDescent="0.25">
      <c r="A155" s="14" t="s">
        <v>344</v>
      </c>
      <c r="B155" s="14" t="s">
        <v>345</v>
      </c>
      <c r="C155" s="27">
        <v>15.92</v>
      </c>
      <c r="D155" s="15">
        <v>46154.066666666666</v>
      </c>
      <c r="E155" s="14">
        <v>13997</v>
      </c>
      <c r="F155" s="14">
        <v>68.98</v>
      </c>
      <c r="G155" s="28">
        <v>0.28100000000000003</v>
      </c>
      <c r="H155" s="14" t="s">
        <v>2797</v>
      </c>
      <c r="I155" s="15" t="s">
        <v>2713</v>
      </c>
    </row>
    <row r="156" spans="1:9" x14ac:dyDescent="0.25">
      <c r="A156" s="14" t="s">
        <v>346</v>
      </c>
      <c r="B156" s="14" t="s">
        <v>347</v>
      </c>
      <c r="C156" s="27">
        <v>18.510000000000002</v>
      </c>
      <c r="D156" s="15">
        <v>46154.067361111112</v>
      </c>
      <c r="E156" s="14">
        <v>13957</v>
      </c>
      <c r="F156" s="14">
        <v>120.33</v>
      </c>
      <c r="G156" s="28">
        <v>0.26</v>
      </c>
      <c r="H156" s="14" t="s">
        <v>2789</v>
      </c>
      <c r="I156" s="15" t="s">
        <v>2703</v>
      </c>
    </row>
    <row r="157" spans="1:9" x14ac:dyDescent="0.25">
      <c r="A157" s="14" t="s">
        <v>348</v>
      </c>
      <c r="B157" s="14" t="s">
        <v>349</v>
      </c>
      <c r="C157" s="27">
        <v>25.9</v>
      </c>
      <c r="D157" s="15">
        <v>46154.069444444445</v>
      </c>
      <c r="E157" s="14">
        <v>13941</v>
      </c>
      <c r="F157" s="14">
        <v>354.25</v>
      </c>
      <c r="G157" s="28">
        <v>0.499</v>
      </c>
      <c r="H157" s="14" t="s">
        <v>2774</v>
      </c>
      <c r="I157" s="15" t="s">
        <v>2721</v>
      </c>
    </row>
    <row r="158" spans="1:9" x14ac:dyDescent="0.25">
      <c r="A158" s="14" t="s">
        <v>350</v>
      </c>
      <c r="B158" s="14" t="s">
        <v>351</v>
      </c>
      <c r="C158" s="27">
        <v>15.81</v>
      </c>
      <c r="D158" s="15">
        <v>46154.069444444445</v>
      </c>
      <c r="E158" s="14">
        <v>13976</v>
      </c>
      <c r="F158" s="14">
        <v>117.42</v>
      </c>
      <c r="G158" s="28">
        <v>0.26</v>
      </c>
      <c r="H158" s="14" t="s">
        <v>2748</v>
      </c>
      <c r="I158" s="15" t="s">
        <v>2713</v>
      </c>
    </row>
    <row r="159" spans="1:9" x14ac:dyDescent="0.25">
      <c r="A159" s="14" t="s">
        <v>352</v>
      </c>
      <c r="B159" s="14" t="s">
        <v>353</v>
      </c>
      <c r="C159" s="27">
        <v>18.670000000000002</v>
      </c>
      <c r="D159" s="15">
        <v>46154.069444444445</v>
      </c>
      <c r="E159" s="14">
        <v>13882</v>
      </c>
      <c r="F159" s="14">
        <v>130.79</v>
      </c>
      <c r="G159" s="28">
        <v>0.17799999999999999</v>
      </c>
      <c r="H159" s="14" t="s">
        <v>2798</v>
      </c>
      <c r="I159" s="15" t="s">
        <v>2746</v>
      </c>
    </row>
    <row r="160" spans="1:9" x14ac:dyDescent="0.25">
      <c r="A160" s="14" t="s">
        <v>354</v>
      </c>
      <c r="B160" s="14" t="s">
        <v>355</v>
      </c>
      <c r="C160" s="27">
        <v>13.38</v>
      </c>
      <c r="D160" s="15">
        <v>46154.191666666666</v>
      </c>
      <c r="E160" s="14">
        <v>13984</v>
      </c>
      <c r="F160" s="14">
        <v>162.93</v>
      </c>
      <c r="G160" s="28">
        <v>0.28299999999999997</v>
      </c>
      <c r="H160" s="14" t="s">
        <v>2710</v>
      </c>
      <c r="I160" s="15" t="s">
        <v>2711</v>
      </c>
    </row>
    <row r="161" spans="1:9" x14ac:dyDescent="0.25">
      <c r="A161" s="14" t="s">
        <v>356</v>
      </c>
      <c r="B161" s="14" t="s">
        <v>357</v>
      </c>
      <c r="C161" s="27">
        <v>18.559999999999999</v>
      </c>
      <c r="D161" s="15">
        <v>46154.191666666666</v>
      </c>
      <c r="E161" s="14">
        <v>13958</v>
      </c>
      <c r="F161" s="14">
        <v>77.98</v>
      </c>
      <c r="G161" s="28">
        <v>3.7999999999999999E-2</v>
      </c>
      <c r="H161" s="14" t="s">
        <v>2795</v>
      </c>
      <c r="I161" s="15" t="s">
        <v>2734</v>
      </c>
    </row>
    <row r="162" spans="1:9" x14ac:dyDescent="0.25">
      <c r="A162" s="14" t="s">
        <v>358</v>
      </c>
      <c r="B162" s="14" t="s">
        <v>359</v>
      </c>
      <c r="C162" s="27">
        <v>23.32</v>
      </c>
      <c r="D162" s="15">
        <v>46154.366666666669</v>
      </c>
      <c r="E162" s="14">
        <v>13963</v>
      </c>
      <c r="F162" s="14">
        <v>481.1</v>
      </c>
      <c r="G162" s="28">
        <v>0.95099999999999996</v>
      </c>
      <c r="H162" s="14" t="s">
        <v>2769</v>
      </c>
      <c r="I162" s="15" t="s">
        <v>2727</v>
      </c>
    </row>
    <row r="163" spans="1:9" x14ac:dyDescent="0.25">
      <c r="A163" s="14" t="s">
        <v>360</v>
      </c>
      <c r="B163" s="14" t="s">
        <v>361</v>
      </c>
      <c r="C163" s="27">
        <v>15.35</v>
      </c>
      <c r="D163" s="15">
        <v>46160.586805555555</v>
      </c>
      <c r="E163" s="14">
        <v>14021</v>
      </c>
      <c r="F163" s="14">
        <v>74.67</v>
      </c>
      <c r="G163" s="28">
        <v>4.2000000000000003E-2</v>
      </c>
      <c r="H163" s="14" t="s">
        <v>2799</v>
      </c>
      <c r="I163" s="15" t="s">
        <v>2727</v>
      </c>
    </row>
    <row r="164" spans="1:9" x14ac:dyDescent="0.25">
      <c r="A164" s="14" t="s">
        <v>362</v>
      </c>
      <c r="B164" s="14" t="s">
        <v>363</v>
      </c>
      <c r="C164" s="27">
        <v>15.89</v>
      </c>
      <c r="D164" s="15">
        <v>46160.586805555555</v>
      </c>
      <c r="E164" s="14">
        <v>13924</v>
      </c>
      <c r="F164" s="14">
        <v>384.3</v>
      </c>
      <c r="G164" s="28">
        <v>0.73399999999999999</v>
      </c>
      <c r="H164" s="14" t="s">
        <v>2742</v>
      </c>
      <c r="I164" s="15" t="s">
        <v>2713</v>
      </c>
    </row>
    <row r="165" spans="1:9" x14ac:dyDescent="0.25">
      <c r="A165" s="14" t="s">
        <v>364</v>
      </c>
      <c r="B165" s="14" t="s">
        <v>365</v>
      </c>
      <c r="C165" s="27">
        <v>35.25</v>
      </c>
      <c r="D165" s="15">
        <v>46163.022916666669</v>
      </c>
      <c r="E165" s="14">
        <v>14241</v>
      </c>
      <c r="F165" s="14">
        <v>463.5</v>
      </c>
      <c r="G165" s="28">
        <v>0.80300000000000005</v>
      </c>
      <c r="H165" s="14" t="s">
        <v>2736</v>
      </c>
      <c r="I165" s="15" t="s">
        <v>2737</v>
      </c>
    </row>
    <row r="166" spans="1:9" x14ac:dyDescent="0.25">
      <c r="A166" s="14" t="s">
        <v>366</v>
      </c>
      <c r="B166" s="14" t="s">
        <v>367</v>
      </c>
      <c r="C166" s="27">
        <v>17.54</v>
      </c>
      <c r="D166" s="15">
        <v>46163.022916666669</v>
      </c>
      <c r="E166" s="14">
        <v>14370</v>
      </c>
      <c r="F166" s="14">
        <v>206.52</v>
      </c>
      <c r="G166" s="28">
        <v>0.32100000000000001</v>
      </c>
      <c r="H166" s="14" t="s">
        <v>2748</v>
      </c>
      <c r="I166" s="15" t="s">
        <v>2713</v>
      </c>
    </row>
    <row r="167" spans="1:9" x14ac:dyDescent="0.25">
      <c r="A167" s="14" t="s">
        <v>368</v>
      </c>
      <c r="B167" s="14" t="s">
        <v>369</v>
      </c>
      <c r="C167" s="27">
        <v>31.57</v>
      </c>
      <c r="D167" s="15">
        <v>46163.022916666669</v>
      </c>
      <c r="E167" s="14">
        <v>14262</v>
      </c>
      <c r="F167" s="14">
        <v>489.3</v>
      </c>
      <c r="G167" s="28">
        <v>0.79300000000000004</v>
      </c>
      <c r="H167" s="14" t="s">
        <v>2800</v>
      </c>
      <c r="I167" s="15" t="s">
        <v>2801</v>
      </c>
    </row>
    <row r="168" spans="1:9" x14ac:dyDescent="0.25">
      <c r="A168" s="14" t="s">
        <v>370</v>
      </c>
      <c r="B168" s="14" t="s">
        <v>371</v>
      </c>
      <c r="C168" s="27">
        <v>22.9</v>
      </c>
      <c r="D168" s="15">
        <v>46163.026388888888</v>
      </c>
      <c r="E168" s="14">
        <v>14472</v>
      </c>
      <c r="F168" s="14">
        <v>202.07</v>
      </c>
      <c r="G168" s="28">
        <v>0.32100000000000001</v>
      </c>
      <c r="H168" s="14" t="s">
        <v>2802</v>
      </c>
      <c r="I168" s="15" t="s">
        <v>2725</v>
      </c>
    </row>
    <row r="169" spans="1:9" x14ac:dyDescent="0.25">
      <c r="A169" s="14" t="s">
        <v>372</v>
      </c>
      <c r="B169" s="14" t="s">
        <v>373</v>
      </c>
      <c r="C169" s="27">
        <v>24.43</v>
      </c>
      <c r="D169" s="15">
        <v>46163.027777777781</v>
      </c>
      <c r="E169" s="14">
        <v>14501</v>
      </c>
      <c r="F169" s="14">
        <v>246.29</v>
      </c>
      <c r="G169" s="28">
        <v>0.54300000000000004</v>
      </c>
      <c r="H169" s="14" t="s">
        <v>2708</v>
      </c>
      <c r="I169" s="15" t="s">
        <v>2709</v>
      </c>
    </row>
    <row r="170" spans="1:9" x14ac:dyDescent="0.25">
      <c r="A170" s="14" t="s">
        <v>374</v>
      </c>
      <c r="B170" s="14" t="s">
        <v>375</v>
      </c>
      <c r="C170" s="27">
        <v>23.84</v>
      </c>
      <c r="D170" s="15">
        <v>46163.031944444447</v>
      </c>
      <c r="E170" s="14">
        <v>14292</v>
      </c>
      <c r="F170" s="14">
        <v>389.3</v>
      </c>
      <c r="G170" s="28">
        <v>1.006</v>
      </c>
      <c r="H170" s="14" t="s">
        <v>2726</v>
      </c>
      <c r="I170" s="15" t="s">
        <v>2727</v>
      </c>
    </row>
    <row r="171" spans="1:9" x14ac:dyDescent="0.25">
      <c r="A171" s="14" t="s">
        <v>376</v>
      </c>
      <c r="B171" s="14" t="s">
        <v>377</v>
      </c>
      <c r="C171" s="27">
        <v>22.12</v>
      </c>
      <c r="D171" s="15">
        <v>46163.031944444447</v>
      </c>
      <c r="E171" s="14">
        <v>14180</v>
      </c>
      <c r="F171" s="14">
        <v>154.1</v>
      </c>
      <c r="G171" s="28">
        <v>0.08</v>
      </c>
      <c r="H171" s="14" t="s">
        <v>2724</v>
      </c>
      <c r="I171" s="15" t="s">
        <v>2725</v>
      </c>
    </row>
    <row r="172" spans="1:9" x14ac:dyDescent="0.25">
      <c r="A172" s="14" t="s">
        <v>378</v>
      </c>
      <c r="B172" s="14" t="s">
        <v>379</v>
      </c>
      <c r="C172" s="27">
        <v>24.75</v>
      </c>
      <c r="D172" s="15">
        <v>46163.033333333333</v>
      </c>
      <c r="E172" s="14">
        <v>14316</v>
      </c>
      <c r="F172" s="14">
        <v>338.3</v>
      </c>
      <c r="G172" s="28">
        <v>0.86</v>
      </c>
      <c r="H172" s="14" t="s">
        <v>2789</v>
      </c>
      <c r="I172" s="15" t="s">
        <v>2703</v>
      </c>
    </row>
    <row r="173" spans="1:9" x14ac:dyDescent="0.25">
      <c r="A173" s="14" t="s">
        <v>380</v>
      </c>
      <c r="B173" s="14" t="s">
        <v>381</v>
      </c>
      <c r="C173" s="27">
        <v>16.510000000000002</v>
      </c>
      <c r="D173" s="15">
        <v>46163.104166666664</v>
      </c>
      <c r="E173" s="14">
        <v>14342</v>
      </c>
      <c r="F173" s="14">
        <v>171.67</v>
      </c>
      <c r="G173" s="28">
        <v>0.38900000000000001</v>
      </c>
      <c r="H173" s="14" t="s">
        <v>2726</v>
      </c>
      <c r="I173" s="15" t="s">
        <v>2727</v>
      </c>
    </row>
    <row r="174" spans="1:9" x14ac:dyDescent="0.25">
      <c r="A174" s="14" t="s">
        <v>382</v>
      </c>
      <c r="B174" s="14" t="s">
        <v>383</v>
      </c>
      <c r="C174" s="27">
        <v>17.190000000000001</v>
      </c>
      <c r="D174" s="15">
        <v>46163.106944444444</v>
      </c>
      <c r="E174" s="14">
        <v>14242</v>
      </c>
      <c r="F174" s="14">
        <v>271.25</v>
      </c>
      <c r="G174" s="28">
        <v>0.438</v>
      </c>
      <c r="H174" s="14" t="s">
        <v>2726</v>
      </c>
      <c r="I174" s="15" t="s">
        <v>2727</v>
      </c>
    </row>
    <row r="175" spans="1:9" x14ac:dyDescent="0.25">
      <c r="A175" s="14" t="s">
        <v>384</v>
      </c>
      <c r="B175" s="14" t="s">
        <v>385</v>
      </c>
      <c r="C175" s="27">
        <v>17.559999999999999</v>
      </c>
      <c r="D175" s="15">
        <v>46163.109722222223</v>
      </c>
      <c r="E175" s="14">
        <v>14402</v>
      </c>
      <c r="F175" s="14">
        <v>144.74</v>
      </c>
      <c r="G175" s="28">
        <v>0.21199999999999999</v>
      </c>
      <c r="H175" s="14" t="s">
        <v>2803</v>
      </c>
      <c r="I175" s="15" t="s">
        <v>2727</v>
      </c>
    </row>
    <row r="176" spans="1:9" x14ac:dyDescent="0.25">
      <c r="A176" s="14" t="s">
        <v>386</v>
      </c>
      <c r="B176" s="14" t="s">
        <v>387</v>
      </c>
      <c r="C176" s="27">
        <v>21.15</v>
      </c>
      <c r="D176" s="15">
        <v>46163.111805555556</v>
      </c>
      <c r="E176" s="14">
        <v>14343</v>
      </c>
      <c r="F176" s="14">
        <v>329.65</v>
      </c>
      <c r="G176" s="28">
        <v>0.49</v>
      </c>
      <c r="H176" s="14" t="s">
        <v>2804</v>
      </c>
      <c r="I176" s="15" t="s">
        <v>2727</v>
      </c>
    </row>
    <row r="177" spans="1:9" x14ac:dyDescent="0.25">
      <c r="A177" s="14" t="s">
        <v>388</v>
      </c>
      <c r="B177" s="14" t="s">
        <v>389</v>
      </c>
      <c r="C177" s="27">
        <v>17.420000000000002</v>
      </c>
      <c r="D177" s="15">
        <v>46163.111805555556</v>
      </c>
      <c r="E177" s="14">
        <v>14272</v>
      </c>
      <c r="F177" s="14">
        <v>104.29</v>
      </c>
      <c r="G177" s="28">
        <v>0.26</v>
      </c>
      <c r="H177" s="14" t="s">
        <v>2805</v>
      </c>
      <c r="I177" s="15" t="s">
        <v>2718</v>
      </c>
    </row>
    <row r="178" spans="1:9" x14ac:dyDescent="0.25">
      <c r="A178" s="14" t="s">
        <v>390</v>
      </c>
      <c r="B178" s="14" t="s">
        <v>391</v>
      </c>
      <c r="C178" s="27">
        <v>18.440000000000001</v>
      </c>
      <c r="D178" s="15">
        <v>46163.113194444442</v>
      </c>
      <c r="E178" s="14">
        <v>14337</v>
      </c>
      <c r="F178" s="14">
        <v>95.43</v>
      </c>
      <c r="G178" s="28">
        <v>4.2000000000000003E-2</v>
      </c>
      <c r="H178" s="14" t="s">
        <v>2798</v>
      </c>
      <c r="I178" s="15" t="s">
        <v>2746</v>
      </c>
    </row>
    <row r="179" spans="1:9" x14ac:dyDescent="0.25">
      <c r="A179" s="14" t="s">
        <v>392</v>
      </c>
      <c r="B179" s="14" t="s">
        <v>393</v>
      </c>
      <c r="C179" s="27">
        <v>15.14</v>
      </c>
      <c r="D179" s="15">
        <v>46163.115277777775</v>
      </c>
      <c r="E179" s="14">
        <v>14439</v>
      </c>
      <c r="F179" s="14">
        <v>50.98</v>
      </c>
      <c r="G179" s="28">
        <v>4.1000000000000002E-2</v>
      </c>
      <c r="H179" s="14" t="s">
        <v>2728</v>
      </c>
      <c r="I179" s="15" t="s">
        <v>2715</v>
      </c>
    </row>
    <row r="180" spans="1:9" x14ac:dyDescent="0.25">
      <c r="A180" s="14" t="s">
        <v>394</v>
      </c>
      <c r="B180" s="14" t="s">
        <v>395</v>
      </c>
      <c r="C180" s="27">
        <v>15.06</v>
      </c>
      <c r="D180" s="15">
        <v>46163.115277777775</v>
      </c>
      <c r="E180" s="14">
        <v>14208</v>
      </c>
      <c r="F180" s="14">
        <v>164.65</v>
      </c>
      <c r="G180" s="28">
        <v>0.23</v>
      </c>
      <c r="H180" s="14" t="s">
        <v>2717</v>
      </c>
      <c r="I180" s="15" t="s">
        <v>2718</v>
      </c>
    </row>
    <row r="181" spans="1:9" x14ac:dyDescent="0.25">
      <c r="A181" s="14" t="s">
        <v>396</v>
      </c>
      <c r="B181" s="14" t="s">
        <v>397</v>
      </c>
      <c r="C181" s="27">
        <v>15.43</v>
      </c>
      <c r="D181" s="15">
        <v>46163.115972222222</v>
      </c>
      <c r="E181" s="14">
        <v>14412</v>
      </c>
      <c r="F181" s="14">
        <v>204.36</v>
      </c>
      <c r="G181" s="28">
        <v>0.32100000000000001</v>
      </c>
      <c r="H181" s="14" t="s">
        <v>2726</v>
      </c>
      <c r="I181" s="15" t="s">
        <v>2727</v>
      </c>
    </row>
    <row r="182" spans="1:9" x14ac:dyDescent="0.25">
      <c r="A182" s="14" t="s">
        <v>398</v>
      </c>
      <c r="B182" s="14" t="s">
        <v>399</v>
      </c>
      <c r="C182" s="27">
        <v>16.100000000000001</v>
      </c>
      <c r="D182" s="15">
        <v>46163.115972222222</v>
      </c>
      <c r="E182" s="14">
        <v>14465</v>
      </c>
      <c r="F182" s="14">
        <v>184.74</v>
      </c>
      <c r="G182" s="28">
        <v>0.21199999999999999</v>
      </c>
      <c r="H182" s="14" t="s">
        <v>2806</v>
      </c>
      <c r="I182" s="15" t="s">
        <v>2727</v>
      </c>
    </row>
    <row r="183" spans="1:9" x14ac:dyDescent="0.25">
      <c r="A183" s="14" t="s">
        <v>400</v>
      </c>
      <c r="B183" s="14" t="s">
        <v>401</v>
      </c>
      <c r="C183" s="27">
        <v>15.84</v>
      </c>
      <c r="D183" s="15">
        <v>46163.119444444441</v>
      </c>
      <c r="E183" s="14">
        <v>14531</v>
      </c>
      <c r="F183" s="14">
        <v>143.27000000000001</v>
      </c>
      <c r="G183" s="28">
        <v>0.28299999999999997</v>
      </c>
      <c r="H183" s="14" t="s">
        <v>2791</v>
      </c>
      <c r="I183" s="15" t="s">
        <v>2718</v>
      </c>
    </row>
    <row r="184" spans="1:9" x14ac:dyDescent="0.25">
      <c r="A184" s="14" t="s">
        <v>402</v>
      </c>
      <c r="B184" s="14" t="s">
        <v>403</v>
      </c>
      <c r="C184" s="27">
        <v>21.14</v>
      </c>
      <c r="D184" s="15">
        <v>46163.119444444441</v>
      </c>
      <c r="E184" s="14">
        <v>14533</v>
      </c>
      <c r="F184" s="14">
        <v>162.6</v>
      </c>
      <c r="G184" s="28">
        <v>0.21199999999999999</v>
      </c>
      <c r="H184" s="14" t="s">
        <v>2807</v>
      </c>
      <c r="I184" s="15" t="s">
        <v>2721</v>
      </c>
    </row>
    <row r="185" spans="1:9" x14ac:dyDescent="0.25">
      <c r="A185" s="14" t="s">
        <v>404</v>
      </c>
      <c r="B185" s="14" t="s">
        <v>405</v>
      </c>
      <c r="C185" s="27">
        <v>19.55</v>
      </c>
      <c r="D185" s="15">
        <v>46163.022916666669</v>
      </c>
      <c r="E185" s="14">
        <v>14269</v>
      </c>
      <c r="F185" s="14">
        <v>431.3</v>
      </c>
      <c r="G185" s="28">
        <v>0.71299999999999997</v>
      </c>
      <c r="H185" s="14" t="s">
        <v>2706</v>
      </c>
      <c r="I185" s="15" t="s">
        <v>2707</v>
      </c>
    </row>
    <row r="186" spans="1:9" x14ac:dyDescent="0.25">
      <c r="A186" s="14" t="s">
        <v>406</v>
      </c>
      <c r="B186" s="14" t="s">
        <v>407</v>
      </c>
      <c r="C186" s="27">
        <v>20.48</v>
      </c>
      <c r="D186" s="15">
        <v>46163.022916666669</v>
      </c>
      <c r="E186" s="14">
        <v>14490</v>
      </c>
      <c r="F186" s="14">
        <v>397</v>
      </c>
      <c r="G186" s="28">
        <v>0.80600000000000005</v>
      </c>
      <c r="H186" s="14" t="s">
        <v>2704</v>
      </c>
      <c r="I186" s="15" t="s">
        <v>2705</v>
      </c>
    </row>
    <row r="187" spans="1:9" x14ac:dyDescent="0.25">
      <c r="A187" s="14" t="s">
        <v>408</v>
      </c>
      <c r="B187" s="14" t="s">
        <v>409</v>
      </c>
      <c r="C187" s="27">
        <v>17.989999999999998</v>
      </c>
      <c r="D187" s="15">
        <v>46163.026388888888</v>
      </c>
      <c r="E187" s="14">
        <v>14191</v>
      </c>
      <c r="F187" s="14">
        <v>388.25</v>
      </c>
      <c r="G187" s="28">
        <v>0.57399999999999995</v>
      </c>
      <c r="H187" s="14" t="s">
        <v>2726</v>
      </c>
      <c r="I187" s="15" t="s">
        <v>2727</v>
      </c>
    </row>
    <row r="188" spans="1:9" x14ac:dyDescent="0.25">
      <c r="A188" s="14" t="s">
        <v>410</v>
      </c>
      <c r="B188" s="14" t="s">
        <v>411</v>
      </c>
      <c r="C188" s="27">
        <v>18.739999999999998</v>
      </c>
      <c r="D188" s="15">
        <v>46163.027777777781</v>
      </c>
      <c r="E188" s="14">
        <v>14386</v>
      </c>
      <c r="F188" s="14">
        <v>379.95</v>
      </c>
      <c r="G188" s="28">
        <v>0.46</v>
      </c>
      <c r="H188" s="14" t="s">
        <v>2808</v>
      </c>
      <c r="I188" s="15" t="s">
        <v>2713</v>
      </c>
    </row>
    <row r="189" spans="1:9" x14ac:dyDescent="0.25">
      <c r="A189" s="14" t="s">
        <v>412</v>
      </c>
      <c r="B189" s="14" t="s">
        <v>413</v>
      </c>
      <c r="C189" s="27">
        <v>22.69</v>
      </c>
      <c r="D189" s="15">
        <v>46163.02847222222</v>
      </c>
      <c r="E189" s="14">
        <v>14424</v>
      </c>
      <c r="F189" s="14">
        <v>305.54000000000002</v>
      </c>
      <c r="G189" s="28">
        <v>0.57099999999999995</v>
      </c>
      <c r="H189" s="14" t="s">
        <v>2809</v>
      </c>
      <c r="I189" s="15" t="s">
        <v>2734</v>
      </c>
    </row>
    <row r="190" spans="1:9" x14ac:dyDescent="0.25">
      <c r="A190" s="14" t="s">
        <v>414</v>
      </c>
      <c r="B190" s="14" t="s">
        <v>415</v>
      </c>
      <c r="C190" s="27">
        <v>25.01</v>
      </c>
      <c r="D190" s="15">
        <v>46163.033333333333</v>
      </c>
      <c r="E190" s="14">
        <v>14477</v>
      </c>
      <c r="F190" s="14">
        <v>245.2</v>
      </c>
      <c r="G190" s="28">
        <v>0.53500000000000003</v>
      </c>
      <c r="H190" s="14" t="s">
        <v>2810</v>
      </c>
      <c r="I190" s="15" t="s">
        <v>2725</v>
      </c>
    </row>
    <row r="191" spans="1:9" x14ac:dyDescent="0.25">
      <c r="A191" s="14" t="s">
        <v>416</v>
      </c>
      <c r="B191" s="14" t="s">
        <v>417</v>
      </c>
      <c r="C191" s="27">
        <v>23.62</v>
      </c>
      <c r="D191" s="15">
        <v>46163.106249999997</v>
      </c>
      <c r="E191" s="14">
        <v>14257</v>
      </c>
      <c r="F191" s="14">
        <v>171</v>
      </c>
      <c r="G191" s="28">
        <v>0.28299999999999997</v>
      </c>
      <c r="H191" s="14" t="s">
        <v>2811</v>
      </c>
      <c r="I191" s="15" t="s">
        <v>2721</v>
      </c>
    </row>
    <row r="192" spans="1:9" x14ac:dyDescent="0.25">
      <c r="A192" s="14" t="s">
        <v>418</v>
      </c>
      <c r="B192" s="14" t="s">
        <v>419</v>
      </c>
      <c r="C192" s="27">
        <v>17.09</v>
      </c>
      <c r="D192" s="15">
        <v>46163.106944444444</v>
      </c>
      <c r="E192" s="14">
        <v>14350</v>
      </c>
      <c r="F192" s="14">
        <v>154.19999999999999</v>
      </c>
      <c r="G192" s="28">
        <v>0.252</v>
      </c>
      <c r="H192" s="14" t="s">
        <v>2704</v>
      </c>
      <c r="I192" s="15" t="s">
        <v>2705</v>
      </c>
    </row>
    <row r="193" spans="1:9" x14ac:dyDescent="0.25">
      <c r="A193" s="14" t="s">
        <v>420</v>
      </c>
      <c r="B193" s="14" t="s">
        <v>421</v>
      </c>
      <c r="C193" s="27">
        <v>16.899999999999999</v>
      </c>
      <c r="D193" s="15">
        <v>46163.106944444444</v>
      </c>
      <c r="E193" s="14">
        <v>14489</v>
      </c>
      <c r="F193" s="14">
        <v>124.27</v>
      </c>
      <c r="G193" s="28">
        <v>0.28299999999999997</v>
      </c>
      <c r="H193" s="14" t="s">
        <v>2704</v>
      </c>
      <c r="I193" s="15" t="s">
        <v>2705</v>
      </c>
    </row>
    <row r="194" spans="1:9" x14ac:dyDescent="0.25">
      <c r="A194" s="14" t="s">
        <v>422</v>
      </c>
      <c r="B194" s="14" t="s">
        <v>423</v>
      </c>
      <c r="C194" s="27">
        <v>20.72</v>
      </c>
      <c r="D194" s="15">
        <v>46163.109722222223</v>
      </c>
      <c r="E194" s="14">
        <v>14399</v>
      </c>
      <c r="F194" s="14">
        <v>152.65</v>
      </c>
      <c r="G194" s="28">
        <v>0.08</v>
      </c>
      <c r="H194" s="14" t="s">
        <v>2812</v>
      </c>
      <c r="I194" s="15" t="s">
        <v>2725</v>
      </c>
    </row>
    <row r="195" spans="1:9" x14ac:dyDescent="0.25">
      <c r="A195" s="14" t="s">
        <v>424</v>
      </c>
      <c r="B195" s="14" t="s">
        <v>425</v>
      </c>
      <c r="C195" s="27">
        <v>16.93</v>
      </c>
      <c r="D195" s="15">
        <v>46163.109722222223</v>
      </c>
      <c r="E195" s="14">
        <v>14319</v>
      </c>
      <c r="F195" s="14">
        <v>117.45</v>
      </c>
      <c r="G195" s="28">
        <v>0.26</v>
      </c>
      <c r="H195" s="14" t="s">
        <v>2813</v>
      </c>
      <c r="I195" s="15" t="s">
        <v>2713</v>
      </c>
    </row>
    <row r="196" spans="1:9" x14ac:dyDescent="0.25">
      <c r="A196" s="14" t="s">
        <v>426</v>
      </c>
      <c r="B196" s="14" t="s">
        <v>427</v>
      </c>
      <c r="C196" s="27">
        <v>18.420000000000002</v>
      </c>
      <c r="D196" s="15">
        <v>46163.112500000003</v>
      </c>
      <c r="E196" s="14">
        <v>14520</v>
      </c>
      <c r="F196" s="14">
        <v>98.09</v>
      </c>
      <c r="G196" s="28">
        <v>0.1</v>
      </c>
      <c r="H196" s="14" t="s">
        <v>2753</v>
      </c>
      <c r="I196" s="15" t="s">
        <v>2721</v>
      </c>
    </row>
    <row r="197" spans="1:9" x14ac:dyDescent="0.25">
      <c r="A197" s="14" t="s">
        <v>428</v>
      </c>
      <c r="B197" s="14" t="s">
        <v>429</v>
      </c>
      <c r="C197" s="27">
        <v>17.55</v>
      </c>
      <c r="D197" s="15">
        <v>46163.112500000003</v>
      </c>
      <c r="E197" s="14">
        <v>14338</v>
      </c>
      <c r="F197" s="14">
        <v>125.62</v>
      </c>
      <c r="G197" s="28">
        <v>0.28299999999999997</v>
      </c>
      <c r="H197" s="14" t="s">
        <v>2814</v>
      </c>
      <c r="I197" s="15" t="s">
        <v>2718</v>
      </c>
    </row>
    <row r="198" spans="1:9" x14ac:dyDescent="0.25">
      <c r="A198" s="14" t="s">
        <v>430</v>
      </c>
      <c r="B198" s="14" t="s">
        <v>431</v>
      </c>
      <c r="C198" s="27">
        <v>23.09</v>
      </c>
      <c r="D198" s="15">
        <v>46163.115277777775</v>
      </c>
      <c r="E198" s="14">
        <v>14181</v>
      </c>
      <c r="F198" s="14">
        <v>170.29</v>
      </c>
      <c r="G198" s="28">
        <v>0.28299999999999997</v>
      </c>
      <c r="H198" s="14" t="s">
        <v>2800</v>
      </c>
      <c r="I198" s="15" t="s">
        <v>2801</v>
      </c>
    </row>
    <row r="199" spans="1:9" x14ac:dyDescent="0.25">
      <c r="A199" s="14" t="s">
        <v>432</v>
      </c>
      <c r="B199" s="14" t="s">
        <v>433</v>
      </c>
      <c r="C199" s="27">
        <v>19.78</v>
      </c>
      <c r="D199" s="15">
        <v>46163.115277777775</v>
      </c>
      <c r="E199" s="14">
        <v>14360</v>
      </c>
      <c r="F199" s="14">
        <v>344.7</v>
      </c>
      <c r="G199" s="28">
        <v>0.69499999999999995</v>
      </c>
      <c r="H199" s="14" t="s">
        <v>2815</v>
      </c>
      <c r="I199" s="15" t="s">
        <v>2713</v>
      </c>
    </row>
    <row r="200" spans="1:9" x14ac:dyDescent="0.25">
      <c r="A200" s="14" t="s">
        <v>434</v>
      </c>
      <c r="B200" s="14" t="s">
        <v>435</v>
      </c>
      <c r="C200" s="27">
        <v>15.11</v>
      </c>
      <c r="D200" s="15">
        <v>46163.115972222222</v>
      </c>
      <c r="E200" s="14">
        <v>14540</v>
      </c>
      <c r="F200" s="14">
        <v>232.6</v>
      </c>
      <c r="G200" s="28">
        <v>0.216</v>
      </c>
      <c r="H200" s="14" t="s">
        <v>2816</v>
      </c>
      <c r="I200" s="15" t="s">
        <v>2713</v>
      </c>
    </row>
    <row r="201" spans="1:9" x14ac:dyDescent="0.25">
      <c r="A201" s="14" t="s">
        <v>436</v>
      </c>
      <c r="B201" s="14" t="s">
        <v>437</v>
      </c>
      <c r="C201" s="27">
        <v>17.73</v>
      </c>
      <c r="D201" s="15">
        <v>46163.119444444441</v>
      </c>
      <c r="E201" s="14">
        <v>14271</v>
      </c>
      <c r="F201" s="14">
        <v>125.97</v>
      </c>
      <c r="G201" s="28">
        <v>0.28299999999999997</v>
      </c>
      <c r="H201" s="14" t="s">
        <v>2817</v>
      </c>
      <c r="I201" s="15" t="s">
        <v>2715</v>
      </c>
    </row>
    <row r="202" spans="1:9" x14ac:dyDescent="0.25">
      <c r="A202" s="14" t="s">
        <v>438</v>
      </c>
      <c r="B202" s="14" t="s">
        <v>439</v>
      </c>
      <c r="C202" s="27">
        <v>14.31</v>
      </c>
      <c r="D202" s="15">
        <v>46163.12222222222</v>
      </c>
      <c r="E202" s="14">
        <v>14189</v>
      </c>
      <c r="F202" s="14">
        <v>83.84</v>
      </c>
      <c r="G202" s="28">
        <v>3.7999999999999999E-2</v>
      </c>
      <c r="H202" s="14" t="s">
        <v>2818</v>
      </c>
      <c r="I202" s="15" t="s">
        <v>2718</v>
      </c>
    </row>
    <row r="203" spans="1:9" x14ac:dyDescent="0.25">
      <c r="A203" s="14" t="s">
        <v>440</v>
      </c>
      <c r="B203" s="14" t="s">
        <v>441</v>
      </c>
      <c r="C203" s="27">
        <v>17.420000000000002</v>
      </c>
      <c r="D203" s="15">
        <v>46163.135416666664</v>
      </c>
      <c r="E203" s="14">
        <v>14476</v>
      </c>
      <c r="F203" s="14">
        <v>206.39</v>
      </c>
      <c r="G203" s="28">
        <v>0.32100000000000001</v>
      </c>
      <c r="H203" s="14" t="s">
        <v>2704</v>
      </c>
      <c r="I203" s="15" t="s">
        <v>2705</v>
      </c>
    </row>
    <row r="204" spans="1:9" x14ac:dyDescent="0.25">
      <c r="A204" s="14" t="s">
        <v>442</v>
      </c>
      <c r="B204" s="14" t="s">
        <v>443</v>
      </c>
      <c r="C204" s="27">
        <v>17.149999999999999</v>
      </c>
      <c r="D204" s="15">
        <v>46163.144444444442</v>
      </c>
      <c r="E204" s="14">
        <v>14210</v>
      </c>
      <c r="F204" s="14">
        <v>164.27</v>
      </c>
      <c r="G204" s="28">
        <v>0.28299999999999997</v>
      </c>
      <c r="H204" s="14" t="s">
        <v>2704</v>
      </c>
      <c r="I204" s="15" t="s">
        <v>2705</v>
      </c>
    </row>
    <row r="205" spans="1:9" x14ac:dyDescent="0.25">
      <c r="A205" s="14" t="s">
        <v>444</v>
      </c>
      <c r="B205" s="14" t="s">
        <v>445</v>
      </c>
      <c r="C205" s="27">
        <v>18.649999999999999</v>
      </c>
      <c r="D205" s="15">
        <v>46163.144444444442</v>
      </c>
      <c r="E205" s="14">
        <v>14393</v>
      </c>
      <c r="F205" s="14">
        <v>255.73</v>
      </c>
      <c r="G205" s="28">
        <v>0.40200000000000002</v>
      </c>
      <c r="H205" s="14" t="s">
        <v>2704</v>
      </c>
      <c r="I205" s="15" t="s">
        <v>2705</v>
      </c>
    </row>
    <row r="206" spans="1:9" x14ac:dyDescent="0.25">
      <c r="A206" s="14" t="s">
        <v>446</v>
      </c>
      <c r="B206" s="14" t="s">
        <v>447</v>
      </c>
      <c r="C206" s="27">
        <v>17.39</v>
      </c>
      <c r="D206" s="15">
        <v>46163.177777777775</v>
      </c>
      <c r="E206" s="14">
        <v>14455</v>
      </c>
      <c r="F206" s="14">
        <v>225.28</v>
      </c>
      <c r="G206" s="28">
        <v>0.32500000000000001</v>
      </c>
      <c r="H206" s="14" t="s">
        <v>2731</v>
      </c>
      <c r="I206" s="15" t="s">
        <v>2707</v>
      </c>
    </row>
    <row r="207" spans="1:9" x14ac:dyDescent="0.25">
      <c r="A207" s="14" t="s">
        <v>448</v>
      </c>
      <c r="B207" s="14" t="s">
        <v>449</v>
      </c>
      <c r="C207" s="27">
        <v>18.8</v>
      </c>
      <c r="D207" s="15">
        <v>46163.486805555556</v>
      </c>
      <c r="E207" s="14">
        <v>14487</v>
      </c>
      <c r="F207" s="14">
        <v>127.4</v>
      </c>
      <c r="G207" s="28">
        <v>0.28299999999999997</v>
      </c>
      <c r="H207" s="14" t="s">
        <v>2730</v>
      </c>
      <c r="I207" s="15" t="s">
        <v>2727</v>
      </c>
    </row>
    <row r="208" spans="1:9" x14ac:dyDescent="0.25">
      <c r="A208" s="14" t="s">
        <v>450</v>
      </c>
      <c r="B208" s="14" t="s">
        <v>451</v>
      </c>
      <c r="C208" s="27">
        <v>16.420000000000002</v>
      </c>
      <c r="D208" s="15">
        <v>46164.125694444447</v>
      </c>
      <c r="E208" s="14">
        <v>14328</v>
      </c>
      <c r="F208" s="14">
        <v>142.94</v>
      </c>
      <c r="G208" s="28">
        <v>0.26</v>
      </c>
      <c r="H208" s="14" t="s">
        <v>2819</v>
      </c>
      <c r="I208" s="15" t="s">
        <v>2713</v>
      </c>
    </row>
    <row r="209" spans="1:9" x14ac:dyDescent="0.25">
      <c r="A209" s="14" t="s">
        <v>452</v>
      </c>
      <c r="B209" s="14" t="s">
        <v>453</v>
      </c>
      <c r="C209" s="27">
        <v>14.22</v>
      </c>
      <c r="D209" s="15">
        <v>46164.174305555556</v>
      </c>
      <c r="E209" s="14">
        <v>14611</v>
      </c>
      <c r="F209" s="14">
        <v>72.11</v>
      </c>
      <c r="G209" s="28">
        <v>4.2000000000000003E-2</v>
      </c>
      <c r="H209" s="14" t="s">
        <v>2752</v>
      </c>
      <c r="I209" s="15" t="s">
        <v>2718</v>
      </c>
    </row>
    <row r="210" spans="1:9" x14ac:dyDescent="0.25">
      <c r="A210" s="14" t="s">
        <v>454</v>
      </c>
      <c r="B210" s="14" t="s">
        <v>455</v>
      </c>
      <c r="C210" s="27">
        <v>17.260000000000002</v>
      </c>
      <c r="D210" s="15">
        <v>46164.174305555556</v>
      </c>
      <c r="E210" s="14">
        <v>14595</v>
      </c>
      <c r="F210" s="14">
        <v>165.77</v>
      </c>
      <c r="G210" s="28">
        <v>0.28299999999999997</v>
      </c>
      <c r="H210" s="14" t="s">
        <v>2820</v>
      </c>
      <c r="I210" s="15" t="s">
        <v>2713</v>
      </c>
    </row>
    <row r="211" spans="1:9" x14ac:dyDescent="0.25">
      <c r="A211" s="14" t="s">
        <v>456</v>
      </c>
      <c r="B211" s="14" t="s">
        <v>457</v>
      </c>
      <c r="C211" s="27">
        <v>14.17</v>
      </c>
      <c r="D211" s="15">
        <v>46165.140277777777</v>
      </c>
      <c r="E211" s="14">
        <v>14546</v>
      </c>
      <c r="F211" s="14">
        <v>195.75</v>
      </c>
      <c r="G211" s="28">
        <v>0.49399999999999999</v>
      </c>
      <c r="H211" s="14" t="s">
        <v>2742</v>
      </c>
      <c r="I211" s="15" t="s">
        <v>2713</v>
      </c>
    </row>
    <row r="212" spans="1:9" x14ac:dyDescent="0.25">
      <c r="A212" s="14" t="s">
        <v>458</v>
      </c>
      <c r="B212" s="14" t="s">
        <v>459</v>
      </c>
      <c r="C212" s="27">
        <v>11.51</v>
      </c>
      <c r="D212" s="15">
        <v>46165.142361111109</v>
      </c>
      <c r="E212" s="14">
        <v>14545</v>
      </c>
      <c r="F212" s="14">
        <v>120.27</v>
      </c>
      <c r="G212" s="28">
        <v>0.14199999999999999</v>
      </c>
      <c r="H212" s="14" t="s">
        <v>2742</v>
      </c>
      <c r="I212" s="15" t="s">
        <v>2713</v>
      </c>
    </row>
    <row r="213" spans="1:9" x14ac:dyDescent="0.25">
      <c r="A213" s="14" t="s">
        <v>460</v>
      </c>
      <c r="B213" s="14" t="s">
        <v>461</v>
      </c>
      <c r="C213" s="27">
        <v>22.52</v>
      </c>
      <c r="D213" s="15">
        <v>46165.163888888892</v>
      </c>
      <c r="E213" s="14">
        <v>14283</v>
      </c>
      <c r="F213" s="14">
        <v>126.74</v>
      </c>
      <c r="G213" s="28">
        <v>8.4000000000000005E-2</v>
      </c>
      <c r="H213" s="14" t="s">
        <v>2741</v>
      </c>
      <c r="I213" s="15" t="s">
        <v>2721</v>
      </c>
    </row>
    <row r="214" spans="1:9" x14ac:dyDescent="0.25">
      <c r="A214" s="14" t="s">
        <v>462</v>
      </c>
      <c r="B214" s="14" t="s">
        <v>463</v>
      </c>
      <c r="C214" s="27">
        <v>25.42</v>
      </c>
      <c r="D214" s="15">
        <v>46165.163888888892</v>
      </c>
      <c r="E214" s="14">
        <v>14440</v>
      </c>
      <c r="F214" s="14">
        <v>171</v>
      </c>
      <c r="G214" s="28">
        <v>0.28299999999999997</v>
      </c>
      <c r="H214" s="14" t="s">
        <v>2821</v>
      </c>
      <c r="I214" s="15" t="s">
        <v>2721</v>
      </c>
    </row>
    <row r="215" spans="1:9" x14ac:dyDescent="0.25">
      <c r="A215" s="14" t="s">
        <v>464</v>
      </c>
      <c r="B215" s="14" t="s">
        <v>465</v>
      </c>
      <c r="C215" s="27">
        <v>22.5</v>
      </c>
      <c r="D215" s="15">
        <v>46165.179166666669</v>
      </c>
      <c r="E215" s="14">
        <v>14326</v>
      </c>
      <c r="F215" s="14">
        <v>125.74</v>
      </c>
      <c r="G215" s="28">
        <v>0.28299999999999997</v>
      </c>
      <c r="H215" s="14" t="s">
        <v>2741</v>
      </c>
      <c r="I215" s="15" t="s">
        <v>2721</v>
      </c>
    </row>
    <row r="216" spans="1:9" x14ac:dyDescent="0.25">
      <c r="A216" s="14" t="s">
        <v>466</v>
      </c>
      <c r="B216" s="14" t="s">
        <v>467</v>
      </c>
      <c r="C216" s="27">
        <v>13.94</v>
      </c>
      <c r="D216" s="15">
        <v>46168.112500000003</v>
      </c>
      <c r="E216" s="14">
        <v>14662</v>
      </c>
      <c r="F216" s="14">
        <v>161.62</v>
      </c>
      <c r="G216" s="28">
        <v>0.28299999999999997</v>
      </c>
      <c r="H216" s="14" t="s">
        <v>2742</v>
      </c>
      <c r="I216" s="15" t="s">
        <v>2713</v>
      </c>
    </row>
    <row r="217" spans="1:9" x14ac:dyDescent="0.25">
      <c r="A217" s="14" t="s">
        <v>468</v>
      </c>
      <c r="B217" s="14" t="s">
        <v>469</v>
      </c>
      <c r="C217" s="27">
        <v>14.35</v>
      </c>
      <c r="D217" s="15">
        <v>46168.114583333336</v>
      </c>
      <c r="E217" s="14">
        <v>14768</v>
      </c>
      <c r="F217" s="14">
        <v>222.13</v>
      </c>
      <c r="G217" s="28">
        <v>0.32500000000000001</v>
      </c>
      <c r="H217" s="14" t="s">
        <v>2822</v>
      </c>
      <c r="I217" s="15" t="s">
        <v>2713</v>
      </c>
    </row>
    <row r="218" spans="1:9" x14ac:dyDescent="0.25">
      <c r="A218" s="14" t="s">
        <v>470</v>
      </c>
      <c r="B218" s="14" t="s">
        <v>471</v>
      </c>
      <c r="C218" s="27">
        <v>18.05</v>
      </c>
      <c r="D218" s="15">
        <v>46168.142361111109</v>
      </c>
      <c r="E218" s="14">
        <v>14689</v>
      </c>
      <c r="F218" s="14">
        <v>48.02</v>
      </c>
      <c r="G218" s="28">
        <v>3.7999999999999999E-2</v>
      </c>
      <c r="H218" s="14" t="s">
        <v>2760</v>
      </c>
      <c r="I218" s="15" t="s">
        <v>2721</v>
      </c>
    </row>
    <row r="219" spans="1:9" x14ac:dyDescent="0.25">
      <c r="A219" s="14" t="s">
        <v>472</v>
      </c>
      <c r="B219" s="14" t="s">
        <v>473</v>
      </c>
      <c r="C219" s="27">
        <v>20.420000000000002</v>
      </c>
      <c r="D219" s="15">
        <v>46168.142361111109</v>
      </c>
      <c r="E219" s="14">
        <v>14714</v>
      </c>
      <c r="F219" s="14">
        <v>139.62</v>
      </c>
      <c r="G219" s="28">
        <v>0.21199999999999999</v>
      </c>
      <c r="H219" s="14" t="s">
        <v>2823</v>
      </c>
      <c r="I219" s="15" t="s">
        <v>2764</v>
      </c>
    </row>
    <row r="220" spans="1:9" x14ac:dyDescent="0.25">
      <c r="A220" s="14" t="s">
        <v>474</v>
      </c>
      <c r="B220" s="14" t="s">
        <v>475</v>
      </c>
      <c r="C220" s="27">
        <v>15.59</v>
      </c>
      <c r="D220" s="15">
        <v>46168.142361111109</v>
      </c>
      <c r="E220" s="14">
        <v>14671</v>
      </c>
      <c r="F220" s="14">
        <v>150.85</v>
      </c>
      <c r="G220" s="28">
        <v>0.21199999999999999</v>
      </c>
      <c r="H220" s="14" t="s">
        <v>2758</v>
      </c>
      <c r="I220" s="15" t="s">
        <v>2734</v>
      </c>
    </row>
    <row r="221" spans="1:9" x14ac:dyDescent="0.25">
      <c r="A221" s="14" t="s">
        <v>476</v>
      </c>
      <c r="B221" s="14" t="s">
        <v>477</v>
      </c>
      <c r="C221" s="27">
        <v>16.36</v>
      </c>
      <c r="D221" s="15">
        <v>46168.145138888889</v>
      </c>
      <c r="E221" s="14">
        <v>14724</v>
      </c>
      <c r="F221" s="14">
        <v>73.400000000000006</v>
      </c>
      <c r="G221" s="28">
        <v>3.7999999999999999E-2</v>
      </c>
      <c r="H221" s="14" t="s">
        <v>2731</v>
      </c>
      <c r="I221" s="15" t="s">
        <v>2707</v>
      </c>
    </row>
    <row r="222" spans="1:9" x14ac:dyDescent="0.25">
      <c r="A222" s="14" t="s">
        <v>478</v>
      </c>
      <c r="B222" s="14" t="s">
        <v>479</v>
      </c>
      <c r="C222" s="27">
        <v>16.420000000000002</v>
      </c>
      <c r="D222" s="15">
        <v>46168.145138888889</v>
      </c>
      <c r="E222" s="14">
        <v>14650</v>
      </c>
      <c r="F222" s="14">
        <v>81.98</v>
      </c>
      <c r="G222" s="28">
        <v>3.7999999999999999E-2</v>
      </c>
      <c r="H222" s="14" t="s">
        <v>2824</v>
      </c>
      <c r="I222" s="15" t="s">
        <v>2707</v>
      </c>
    </row>
    <row r="223" spans="1:9" x14ac:dyDescent="0.25">
      <c r="A223" s="14" t="s">
        <v>480</v>
      </c>
      <c r="B223" s="14" t="s">
        <v>481</v>
      </c>
      <c r="C223" s="27">
        <v>15.78</v>
      </c>
      <c r="D223" s="15">
        <v>46168.150694444441</v>
      </c>
      <c r="E223" s="14">
        <v>14762</v>
      </c>
      <c r="F223" s="14">
        <v>135.18</v>
      </c>
      <c r="G223" s="28">
        <v>0.21199999999999999</v>
      </c>
      <c r="H223" s="14" t="s">
        <v>2825</v>
      </c>
      <c r="I223" s="15" t="s">
        <v>2718</v>
      </c>
    </row>
    <row r="224" spans="1:9" x14ac:dyDescent="0.25">
      <c r="A224" s="14" t="s">
        <v>482</v>
      </c>
      <c r="B224" s="14" t="s">
        <v>483</v>
      </c>
      <c r="C224" s="27">
        <v>15.43</v>
      </c>
      <c r="D224" s="15">
        <v>46168.150694444441</v>
      </c>
      <c r="E224" s="14">
        <v>14676</v>
      </c>
      <c r="F224" s="14">
        <v>204.36</v>
      </c>
      <c r="G224" s="28">
        <v>0.32100000000000001</v>
      </c>
      <c r="H224" s="14" t="s">
        <v>2726</v>
      </c>
      <c r="I224" s="15" t="s">
        <v>2727</v>
      </c>
    </row>
    <row r="225" spans="1:9" x14ac:dyDescent="0.25">
      <c r="A225" s="14" t="s">
        <v>484</v>
      </c>
      <c r="B225" s="14" t="s">
        <v>485</v>
      </c>
      <c r="C225" s="27">
        <v>20.58</v>
      </c>
      <c r="D225" s="15">
        <v>46168.151388888888</v>
      </c>
      <c r="E225" s="14">
        <v>14639</v>
      </c>
      <c r="F225" s="14">
        <v>196.11</v>
      </c>
      <c r="G225" s="28">
        <v>0.32500000000000001</v>
      </c>
      <c r="H225" s="14" t="s">
        <v>2826</v>
      </c>
      <c r="I225" s="15" t="s">
        <v>2734</v>
      </c>
    </row>
    <row r="226" spans="1:9" x14ac:dyDescent="0.25">
      <c r="A226" s="14" t="s">
        <v>486</v>
      </c>
      <c r="B226" s="14" t="s">
        <v>487</v>
      </c>
      <c r="C226" s="27">
        <v>18.84</v>
      </c>
      <c r="D226" s="15">
        <v>46168.151388888888</v>
      </c>
      <c r="E226" s="14">
        <v>14690</v>
      </c>
      <c r="F226" s="14">
        <v>86.77</v>
      </c>
      <c r="G226" s="28">
        <v>0.1</v>
      </c>
      <c r="H226" s="14" t="s">
        <v>2781</v>
      </c>
      <c r="I226" s="15" t="s">
        <v>2744</v>
      </c>
    </row>
    <row r="227" spans="1:9" x14ac:dyDescent="0.25">
      <c r="A227" s="14" t="s">
        <v>488</v>
      </c>
      <c r="B227" s="14" t="s">
        <v>489</v>
      </c>
      <c r="C227" s="27">
        <v>16.920000000000002</v>
      </c>
      <c r="D227" s="15">
        <v>46168.151388888888</v>
      </c>
      <c r="E227" s="14">
        <v>14783</v>
      </c>
      <c r="F227" s="14">
        <v>250.5</v>
      </c>
      <c r="G227" s="28">
        <v>0.57299999999999995</v>
      </c>
      <c r="H227" s="14" t="s">
        <v>2706</v>
      </c>
      <c r="I227" s="15" t="s">
        <v>2707</v>
      </c>
    </row>
    <row r="228" spans="1:9" x14ac:dyDescent="0.25">
      <c r="A228" s="14" t="s">
        <v>490</v>
      </c>
      <c r="B228" s="14" t="s">
        <v>491</v>
      </c>
      <c r="C228" s="27">
        <v>29</v>
      </c>
      <c r="D228" s="15">
        <v>46168.151388888888</v>
      </c>
      <c r="E228" s="14">
        <v>14787</v>
      </c>
      <c r="F228" s="14">
        <v>148.04</v>
      </c>
      <c r="G228" s="28">
        <v>0.26</v>
      </c>
      <c r="H228" s="14" t="s">
        <v>2827</v>
      </c>
      <c r="I228" s="15" t="s">
        <v>2828</v>
      </c>
    </row>
    <row r="229" spans="1:9" x14ac:dyDescent="0.25">
      <c r="A229" s="14" t="s">
        <v>492</v>
      </c>
      <c r="B229" s="14" t="s">
        <v>493</v>
      </c>
      <c r="C229" s="27">
        <v>22.3</v>
      </c>
      <c r="D229" s="15">
        <v>46168.151388888888</v>
      </c>
      <c r="E229" s="14">
        <v>14646</v>
      </c>
      <c r="F229" s="14">
        <v>182.82</v>
      </c>
      <c r="G229" s="28">
        <v>0.21199999999999999</v>
      </c>
      <c r="H229" s="14" t="s">
        <v>2724</v>
      </c>
      <c r="I229" s="15" t="s">
        <v>2725</v>
      </c>
    </row>
    <row r="230" spans="1:9" x14ac:dyDescent="0.25">
      <c r="A230" s="14" t="s">
        <v>494</v>
      </c>
      <c r="B230" s="14" t="s">
        <v>495</v>
      </c>
      <c r="C230" s="27">
        <v>20.25</v>
      </c>
      <c r="D230" s="15">
        <v>46168.155555555553</v>
      </c>
      <c r="E230" s="14">
        <v>14743</v>
      </c>
      <c r="F230" s="14">
        <v>79.72</v>
      </c>
      <c r="G230" s="28">
        <v>3.7999999999999999E-2</v>
      </c>
      <c r="H230" s="14" t="s">
        <v>2829</v>
      </c>
      <c r="I230" s="15" t="s">
        <v>2725</v>
      </c>
    </row>
    <row r="231" spans="1:9" x14ac:dyDescent="0.25">
      <c r="A231" s="14" t="s">
        <v>496</v>
      </c>
      <c r="B231" s="14" t="s">
        <v>497</v>
      </c>
      <c r="C231" s="27">
        <v>17.05</v>
      </c>
      <c r="D231" s="15">
        <v>46168.290277777778</v>
      </c>
      <c r="E231" s="14">
        <v>14790</v>
      </c>
      <c r="F231" s="14">
        <v>136.06</v>
      </c>
      <c r="G231" s="28">
        <v>0.28299999999999997</v>
      </c>
      <c r="H231" s="14" t="s">
        <v>2830</v>
      </c>
      <c r="I231" s="15" t="s">
        <v>2713</v>
      </c>
    </row>
    <row r="232" spans="1:9" x14ac:dyDescent="0.25">
      <c r="A232" s="14" t="s">
        <v>498</v>
      </c>
      <c r="B232" s="14" t="s">
        <v>499</v>
      </c>
      <c r="C232" s="27">
        <v>19.05</v>
      </c>
      <c r="D232" s="15">
        <v>46168.290972222225</v>
      </c>
      <c r="E232" s="14">
        <v>14686</v>
      </c>
      <c r="F232" s="14">
        <v>238.07</v>
      </c>
      <c r="G232" s="28">
        <v>0.31</v>
      </c>
      <c r="H232" s="14" t="s">
        <v>2758</v>
      </c>
      <c r="I232" s="15" t="s">
        <v>2734</v>
      </c>
    </row>
    <row r="233" spans="1:9" x14ac:dyDescent="0.25">
      <c r="A233" s="14" t="s">
        <v>500</v>
      </c>
      <c r="B233" s="14" t="s">
        <v>501</v>
      </c>
      <c r="C233" s="27">
        <v>20.239999999999998</v>
      </c>
      <c r="D233" s="15">
        <v>46168.291666666664</v>
      </c>
      <c r="E233" s="14">
        <v>14780</v>
      </c>
      <c r="F233" s="14">
        <v>363.8</v>
      </c>
      <c r="G233" s="28">
        <v>0.38100000000000001</v>
      </c>
      <c r="H233" s="14" t="s">
        <v>2771</v>
      </c>
      <c r="I233" s="15" t="s">
        <v>2707</v>
      </c>
    </row>
    <row r="234" spans="1:9" x14ac:dyDescent="0.25">
      <c r="A234" s="14" t="s">
        <v>502</v>
      </c>
      <c r="B234" s="14" t="s">
        <v>503</v>
      </c>
      <c r="C234" s="27">
        <v>23.89</v>
      </c>
      <c r="D234" s="15">
        <v>46168.291666666664</v>
      </c>
      <c r="E234" s="14">
        <v>14700</v>
      </c>
      <c r="F234" s="14">
        <v>117.69</v>
      </c>
      <c r="G234" s="28">
        <v>0.28100000000000003</v>
      </c>
      <c r="H234" s="14" t="s">
        <v>2724</v>
      </c>
      <c r="I234" s="15" t="s">
        <v>2725</v>
      </c>
    </row>
    <row r="235" spans="1:9" x14ac:dyDescent="0.25">
      <c r="A235" s="14" t="s">
        <v>504</v>
      </c>
      <c r="B235" s="14" t="s">
        <v>505</v>
      </c>
      <c r="C235" s="27">
        <v>17.34</v>
      </c>
      <c r="D235" s="15">
        <v>46169.043749999997</v>
      </c>
      <c r="E235" s="14">
        <v>14754</v>
      </c>
      <c r="F235" s="14">
        <v>367</v>
      </c>
      <c r="G235" s="28">
        <v>0.20200000000000001</v>
      </c>
      <c r="H235" s="14" t="s">
        <v>2831</v>
      </c>
      <c r="I235" s="15" t="s">
        <v>2727</v>
      </c>
    </row>
    <row r="236" spans="1:9" x14ac:dyDescent="0.25">
      <c r="A236" s="14" t="s">
        <v>506</v>
      </c>
      <c r="B236" s="14" t="s">
        <v>507</v>
      </c>
      <c r="C236" s="27">
        <v>19.22</v>
      </c>
      <c r="D236" s="15">
        <v>46169.412499999999</v>
      </c>
      <c r="E236" s="14">
        <v>13750</v>
      </c>
      <c r="F236" s="14">
        <v>207.57</v>
      </c>
      <c r="G236" s="28">
        <v>0.32100000000000001</v>
      </c>
      <c r="H236" s="14" t="s">
        <v>2832</v>
      </c>
      <c r="I236" s="15" t="s">
        <v>2721</v>
      </c>
    </row>
    <row r="237" spans="1:9" x14ac:dyDescent="0.25">
      <c r="A237" s="14" t="s">
        <v>508</v>
      </c>
      <c r="B237" s="14" t="s">
        <v>509</v>
      </c>
      <c r="C237" s="27">
        <v>54.07</v>
      </c>
      <c r="D237" s="15">
        <v>46169.419444444444</v>
      </c>
      <c r="E237" s="14">
        <v>13865</v>
      </c>
      <c r="F237" s="14">
        <v>171</v>
      </c>
      <c r="G237" s="28">
        <v>0.28299999999999997</v>
      </c>
      <c r="H237" s="14" t="s">
        <v>2833</v>
      </c>
      <c r="I237" s="15" t="s">
        <v>2721</v>
      </c>
    </row>
    <row r="238" spans="1:9" x14ac:dyDescent="0.25">
      <c r="A238" s="14" t="s">
        <v>510</v>
      </c>
      <c r="B238" s="14" t="s">
        <v>511</v>
      </c>
      <c r="C238" s="27">
        <v>11.52</v>
      </c>
      <c r="D238" s="15">
        <v>46169.42083333333</v>
      </c>
      <c r="E238" s="14">
        <v>14050</v>
      </c>
      <c r="F238" s="14">
        <v>121.77</v>
      </c>
      <c r="G238" s="28">
        <v>0.26</v>
      </c>
      <c r="H238" s="14" t="s">
        <v>2742</v>
      </c>
      <c r="I238" s="15" t="s">
        <v>2713</v>
      </c>
    </row>
    <row r="239" spans="1:9" x14ac:dyDescent="0.25">
      <c r="A239" s="14" t="s">
        <v>512</v>
      </c>
      <c r="B239" s="14" t="s">
        <v>513</v>
      </c>
      <c r="C239" s="27">
        <v>13.35</v>
      </c>
      <c r="D239" s="15">
        <v>46169.422222222223</v>
      </c>
      <c r="E239" s="14">
        <v>13921</v>
      </c>
      <c r="F239" s="14">
        <v>74.95</v>
      </c>
      <c r="G239" s="28">
        <v>0.1</v>
      </c>
      <c r="H239" s="14" t="s">
        <v>2742</v>
      </c>
      <c r="I239" s="15" t="s">
        <v>2713</v>
      </c>
    </row>
    <row r="240" spans="1:9" x14ac:dyDescent="0.25">
      <c r="A240" s="14" t="s">
        <v>514</v>
      </c>
      <c r="B240" s="14" t="s">
        <v>515</v>
      </c>
      <c r="C240" s="27">
        <v>46.58</v>
      </c>
      <c r="D240" s="15">
        <v>46169.42291666667</v>
      </c>
      <c r="E240" s="14">
        <v>13932</v>
      </c>
      <c r="F240" s="14">
        <v>85.09</v>
      </c>
      <c r="G240" s="28">
        <v>3.7999999999999999E-2</v>
      </c>
      <c r="H240" s="14" t="s">
        <v>2741</v>
      </c>
      <c r="I240" s="15" t="s">
        <v>2721</v>
      </c>
    </row>
    <row r="241" spans="1:9" x14ac:dyDescent="0.25">
      <c r="A241" s="14" t="s">
        <v>516</v>
      </c>
      <c r="B241" s="14" t="s">
        <v>517</v>
      </c>
      <c r="C241" s="27">
        <v>17.05</v>
      </c>
      <c r="D241" s="15">
        <v>46170.056250000001</v>
      </c>
      <c r="E241" s="14">
        <v>14837</v>
      </c>
      <c r="F241" s="14">
        <v>134.11000000000001</v>
      </c>
      <c r="G241" s="28">
        <v>0.20799999999999999</v>
      </c>
      <c r="H241" s="14" t="s">
        <v>2772</v>
      </c>
      <c r="I241" s="15" t="s">
        <v>2713</v>
      </c>
    </row>
    <row r="242" spans="1:9" x14ac:dyDescent="0.25">
      <c r="A242" s="14" t="s">
        <v>518</v>
      </c>
      <c r="B242" s="14" t="s">
        <v>519</v>
      </c>
      <c r="C242" s="27">
        <v>21.55</v>
      </c>
      <c r="D242" s="15">
        <v>46170.056250000001</v>
      </c>
      <c r="E242" s="14">
        <v>14828</v>
      </c>
      <c r="F242" s="14">
        <v>435.1</v>
      </c>
      <c r="G242" s="28">
        <v>0.64600000000000002</v>
      </c>
      <c r="H242" s="14" t="s">
        <v>2758</v>
      </c>
      <c r="I242" s="15" t="s">
        <v>2734</v>
      </c>
    </row>
    <row r="243" spans="1:9" x14ac:dyDescent="0.25">
      <c r="A243" s="14" t="s">
        <v>520</v>
      </c>
      <c r="B243" s="14" t="s">
        <v>521</v>
      </c>
      <c r="C243" s="27">
        <v>17.37</v>
      </c>
      <c r="D243" s="15">
        <v>46170.373611111114</v>
      </c>
      <c r="E243" s="14">
        <v>14722</v>
      </c>
      <c r="F243" s="14">
        <v>473.94</v>
      </c>
      <c r="G243" s="28">
        <v>0.71</v>
      </c>
      <c r="H243" s="14" t="s">
        <v>2742</v>
      </c>
      <c r="I243" s="15" t="s">
        <v>2713</v>
      </c>
    </row>
    <row r="244" spans="1:9" x14ac:dyDescent="0.25">
      <c r="A244" s="14" t="s">
        <v>522</v>
      </c>
      <c r="B244" s="14" t="s">
        <v>523</v>
      </c>
      <c r="C244" s="27">
        <v>14.9</v>
      </c>
      <c r="D244" s="15">
        <v>46170.386111111111</v>
      </c>
      <c r="E244" s="14">
        <v>14720</v>
      </c>
      <c r="F244" s="14">
        <v>238.8</v>
      </c>
      <c r="G244" s="28">
        <v>0.48899999999999999</v>
      </c>
      <c r="H244" s="14" t="s">
        <v>2742</v>
      </c>
      <c r="I244" s="15" t="s">
        <v>2713</v>
      </c>
    </row>
    <row r="245" spans="1:9" x14ac:dyDescent="0.25">
      <c r="A245" s="14" t="s">
        <v>524</v>
      </c>
      <c r="B245" s="14" t="s">
        <v>525</v>
      </c>
      <c r="C245" s="27">
        <v>26.76</v>
      </c>
      <c r="D245" s="15">
        <v>46170.386111111111</v>
      </c>
      <c r="E245" s="14">
        <v>14641</v>
      </c>
      <c r="F245" s="14">
        <v>255.6</v>
      </c>
      <c r="G245" s="28">
        <v>0.63800000000000001</v>
      </c>
      <c r="H245" s="14" t="s">
        <v>2741</v>
      </c>
      <c r="I245" s="15" t="s">
        <v>2721</v>
      </c>
    </row>
    <row r="246" spans="1:9" x14ac:dyDescent="0.25">
      <c r="A246" s="14" t="s">
        <v>526</v>
      </c>
      <c r="B246" s="14" t="s">
        <v>527</v>
      </c>
      <c r="C246" s="27">
        <v>18.399999999999999</v>
      </c>
      <c r="D246" s="15">
        <v>46171.088194444441</v>
      </c>
      <c r="E246" s="14">
        <v>14852</v>
      </c>
      <c r="F246" s="14">
        <v>249.16</v>
      </c>
      <c r="G246" s="28">
        <v>0.36299999999999999</v>
      </c>
      <c r="H246" s="14" t="s">
        <v>2834</v>
      </c>
      <c r="I246" s="15" t="s">
        <v>2718</v>
      </c>
    </row>
    <row r="247" spans="1:9" x14ac:dyDescent="0.25">
      <c r="A247" s="14" t="s">
        <v>528</v>
      </c>
      <c r="B247" s="14" t="s">
        <v>529</v>
      </c>
      <c r="C247" s="27">
        <v>28.91</v>
      </c>
      <c r="D247" s="15">
        <v>46171.09097222222</v>
      </c>
      <c r="E247" s="14">
        <v>14857</v>
      </c>
      <c r="F247" s="14">
        <v>133.96</v>
      </c>
      <c r="G247" s="28">
        <v>0.28299999999999997</v>
      </c>
      <c r="H247" s="14" t="s">
        <v>2835</v>
      </c>
      <c r="I247" s="15" t="s">
        <v>2828</v>
      </c>
    </row>
    <row r="248" spans="1:9" x14ac:dyDescent="0.25">
      <c r="A248" s="14" t="s">
        <v>530</v>
      </c>
      <c r="B248" s="14" t="s">
        <v>531</v>
      </c>
      <c r="C248" s="27">
        <v>14</v>
      </c>
      <c r="D248" s="15">
        <v>46171.438194444447</v>
      </c>
      <c r="E248" s="14">
        <v>14818</v>
      </c>
      <c r="F248" s="14">
        <v>169</v>
      </c>
      <c r="G248" s="28">
        <v>0.38300000000000001</v>
      </c>
      <c r="H248" s="14" t="s">
        <v>2742</v>
      </c>
      <c r="I248" s="15" t="s">
        <v>2713</v>
      </c>
    </row>
    <row r="249" spans="1:9" x14ac:dyDescent="0.25">
      <c r="A249" s="14" t="s">
        <v>532</v>
      </c>
      <c r="B249" s="14" t="s">
        <v>533</v>
      </c>
      <c r="C249" s="27">
        <v>20.14</v>
      </c>
      <c r="D249" s="15">
        <v>46172.377083333333</v>
      </c>
      <c r="E249" s="14">
        <v>14847</v>
      </c>
      <c r="F249" s="14">
        <v>323.85000000000002</v>
      </c>
      <c r="G249" s="28">
        <v>0.85599999999999998</v>
      </c>
      <c r="H249" s="14" t="s">
        <v>2741</v>
      </c>
      <c r="I249" s="15" t="s">
        <v>2721</v>
      </c>
    </row>
    <row r="250" spans="1:9" x14ac:dyDescent="0.25">
      <c r="A250" s="14" t="s">
        <v>534</v>
      </c>
      <c r="B250" s="14" t="s">
        <v>535</v>
      </c>
      <c r="C250" s="27">
        <v>15.78</v>
      </c>
      <c r="D250" s="15">
        <v>46146.584722222222</v>
      </c>
      <c r="E250" s="14">
        <v>12903</v>
      </c>
      <c r="F250" s="14">
        <v>368.8</v>
      </c>
      <c r="G250" s="28">
        <v>0.57599999999999996</v>
      </c>
      <c r="H250" s="14" t="s">
        <v>2742</v>
      </c>
      <c r="I250" s="15" t="s">
        <v>2713</v>
      </c>
    </row>
    <row r="251" spans="1:9" x14ac:dyDescent="0.25">
      <c r="A251" s="14" t="s">
        <v>536</v>
      </c>
      <c r="B251" s="14" t="s">
        <v>537</v>
      </c>
      <c r="C251" s="27">
        <v>18.88</v>
      </c>
      <c r="D251" s="15">
        <v>46146.728472222225</v>
      </c>
      <c r="E251" s="14">
        <v>13185</v>
      </c>
      <c r="F251" s="14">
        <v>137.6</v>
      </c>
      <c r="G251" s="28">
        <v>0.28299999999999997</v>
      </c>
      <c r="H251" s="14" t="s">
        <v>2836</v>
      </c>
      <c r="I251" s="15" t="s">
        <v>2727</v>
      </c>
    </row>
    <row r="252" spans="1:9" x14ac:dyDescent="0.25">
      <c r="A252" s="14" t="s">
        <v>538</v>
      </c>
      <c r="B252" s="14" t="s">
        <v>539</v>
      </c>
      <c r="C252" s="27">
        <v>24.65</v>
      </c>
      <c r="D252" s="15">
        <v>46146.729166666664</v>
      </c>
      <c r="E252" s="14">
        <v>13146</v>
      </c>
      <c r="F252" s="14">
        <v>184.74</v>
      </c>
      <c r="G252" s="28">
        <v>0.47299999999999998</v>
      </c>
      <c r="H252" s="14" t="s">
        <v>2837</v>
      </c>
      <c r="I252" s="15" t="s">
        <v>2721</v>
      </c>
    </row>
    <row r="253" spans="1:9" x14ac:dyDescent="0.25">
      <c r="A253" s="14" t="s">
        <v>540</v>
      </c>
      <c r="B253" s="14" t="s">
        <v>541</v>
      </c>
      <c r="C253" s="27">
        <v>22.36</v>
      </c>
      <c r="D253" s="15">
        <v>46146.729166666664</v>
      </c>
      <c r="E253" s="14">
        <v>13193</v>
      </c>
      <c r="F253" s="14">
        <v>257.04000000000002</v>
      </c>
      <c r="G253" s="28">
        <v>0.499</v>
      </c>
      <c r="H253" s="14" t="s">
        <v>2838</v>
      </c>
      <c r="I253" s="15" t="s">
        <v>2734</v>
      </c>
    </row>
    <row r="254" spans="1:9" x14ac:dyDescent="0.25">
      <c r="A254" s="14" t="s">
        <v>542</v>
      </c>
      <c r="B254" s="14" t="s">
        <v>543</v>
      </c>
      <c r="C254" s="27">
        <v>19.079999999999998</v>
      </c>
      <c r="D254" s="15">
        <v>46146.729166666664</v>
      </c>
      <c r="E254" s="14">
        <v>13168</v>
      </c>
      <c r="F254" s="14">
        <v>167.4</v>
      </c>
      <c r="G254" s="28">
        <v>0.28299999999999997</v>
      </c>
      <c r="H254" s="14" t="s">
        <v>2831</v>
      </c>
      <c r="I254" s="15" t="s">
        <v>2727</v>
      </c>
    </row>
    <row r="255" spans="1:9" x14ac:dyDescent="0.25">
      <c r="A255" s="14" t="s">
        <v>544</v>
      </c>
      <c r="B255" s="14" t="s">
        <v>545</v>
      </c>
      <c r="C255" s="27">
        <v>25.17</v>
      </c>
      <c r="D255" s="15">
        <v>46146.730555555558</v>
      </c>
      <c r="E255" s="14">
        <v>12701</v>
      </c>
      <c r="F255" s="14">
        <v>323</v>
      </c>
      <c r="G255" s="28">
        <v>0.98799999999999999</v>
      </c>
      <c r="H255" s="14" t="s">
        <v>2758</v>
      </c>
      <c r="I255" s="15" t="s">
        <v>2734</v>
      </c>
    </row>
    <row r="256" spans="1:9" x14ac:dyDescent="0.25">
      <c r="A256" s="14" t="s">
        <v>546</v>
      </c>
      <c r="B256" s="14" t="s">
        <v>547</v>
      </c>
      <c r="C256" s="27">
        <v>20.43</v>
      </c>
      <c r="D256" s="15">
        <v>46146.730555555558</v>
      </c>
      <c r="E256" s="14">
        <v>12670</v>
      </c>
      <c r="F256" s="14">
        <v>433.6</v>
      </c>
      <c r="G256" s="28">
        <v>0.86699999999999999</v>
      </c>
      <c r="H256" s="14" t="s">
        <v>2717</v>
      </c>
      <c r="I256" s="15" t="s">
        <v>2718</v>
      </c>
    </row>
    <row r="257" spans="1:9" x14ac:dyDescent="0.25">
      <c r="A257" s="14" t="s">
        <v>548</v>
      </c>
      <c r="B257" s="14" t="s">
        <v>549</v>
      </c>
      <c r="C257" s="27">
        <v>18.260000000000002</v>
      </c>
      <c r="D257" s="15">
        <v>46146.730555555558</v>
      </c>
      <c r="E257" s="14">
        <v>13246</v>
      </c>
      <c r="F257" s="14">
        <v>243.43</v>
      </c>
      <c r="G257" s="28">
        <v>0.22800000000000001</v>
      </c>
      <c r="H257" s="14" t="s">
        <v>2790</v>
      </c>
      <c r="I257" s="15" t="s">
        <v>2707</v>
      </c>
    </row>
    <row r="258" spans="1:9" x14ac:dyDescent="0.25">
      <c r="A258" s="14" t="s">
        <v>550</v>
      </c>
      <c r="B258" s="14" t="s">
        <v>551</v>
      </c>
      <c r="C258" s="27">
        <v>18.3</v>
      </c>
      <c r="D258" s="15">
        <v>46146.730555555558</v>
      </c>
      <c r="E258" s="14">
        <v>13227</v>
      </c>
      <c r="F258" s="14">
        <v>82.29</v>
      </c>
      <c r="G258" s="28">
        <v>0.1</v>
      </c>
      <c r="H258" s="14" t="s">
        <v>2753</v>
      </c>
      <c r="I258" s="15" t="s">
        <v>2721</v>
      </c>
    </row>
    <row r="259" spans="1:9" x14ac:dyDescent="0.25">
      <c r="A259" s="14" t="s">
        <v>552</v>
      </c>
      <c r="B259" s="14" t="s">
        <v>553</v>
      </c>
      <c r="C259" s="27">
        <v>12.96</v>
      </c>
      <c r="D259" s="15">
        <v>46146.731944444444</v>
      </c>
      <c r="E259" s="14">
        <v>13255</v>
      </c>
      <c r="F259" s="14">
        <v>76.77</v>
      </c>
      <c r="G259" s="28">
        <v>0.1</v>
      </c>
      <c r="H259" s="14" t="s">
        <v>2706</v>
      </c>
      <c r="I259" s="15" t="s">
        <v>2707</v>
      </c>
    </row>
    <row r="260" spans="1:9" x14ac:dyDescent="0.25">
      <c r="A260" s="14" t="s">
        <v>554</v>
      </c>
      <c r="B260" s="14" t="s">
        <v>555</v>
      </c>
      <c r="C260" s="27">
        <v>22.38</v>
      </c>
      <c r="D260" s="15">
        <v>46146.734027777777</v>
      </c>
      <c r="E260" s="14">
        <v>13129</v>
      </c>
      <c r="F260" s="14">
        <v>242.02</v>
      </c>
      <c r="G260" s="28">
        <v>0.39</v>
      </c>
      <c r="H260" s="14" t="s">
        <v>2741</v>
      </c>
      <c r="I260" s="15" t="s">
        <v>2721</v>
      </c>
    </row>
    <row r="261" spans="1:9" x14ac:dyDescent="0.25">
      <c r="A261" s="14" t="s">
        <v>556</v>
      </c>
      <c r="B261" s="14" t="s">
        <v>557</v>
      </c>
      <c r="C261" s="27">
        <v>23</v>
      </c>
      <c r="D261" s="15">
        <v>46146.793055555558</v>
      </c>
      <c r="E261" s="14">
        <v>13228</v>
      </c>
      <c r="F261" s="14">
        <v>326.39999999999998</v>
      </c>
      <c r="G261" s="28">
        <v>0.76600000000000001</v>
      </c>
      <c r="H261" s="14" t="s">
        <v>2741</v>
      </c>
      <c r="I261" s="15" t="s">
        <v>2721</v>
      </c>
    </row>
    <row r="262" spans="1:9" x14ac:dyDescent="0.25">
      <c r="A262" s="14" t="s">
        <v>558</v>
      </c>
      <c r="B262" s="14" t="s">
        <v>559</v>
      </c>
      <c r="C262" s="27">
        <v>16.43</v>
      </c>
      <c r="D262" s="15">
        <v>46146.793055555558</v>
      </c>
      <c r="E262" s="14">
        <v>13266</v>
      </c>
      <c r="F262" s="14">
        <v>336.6</v>
      </c>
      <c r="G262" s="28">
        <v>0.68100000000000005</v>
      </c>
      <c r="H262" s="14" t="s">
        <v>2742</v>
      </c>
      <c r="I262" s="15" t="s">
        <v>2713</v>
      </c>
    </row>
    <row r="263" spans="1:9" x14ac:dyDescent="0.25">
      <c r="A263" s="14" t="s">
        <v>560</v>
      </c>
      <c r="B263" s="14" t="s">
        <v>561</v>
      </c>
      <c r="C263" s="27">
        <v>11.34</v>
      </c>
      <c r="D263" s="15">
        <v>46146.793055555558</v>
      </c>
      <c r="E263" s="14">
        <v>13226</v>
      </c>
      <c r="F263" s="14">
        <v>96.05</v>
      </c>
      <c r="G263" s="28">
        <v>0.17</v>
      </c>
      <c r="H263" s="14" t="s">
        <v>2742</v>
      </c>
      <c r="I263" s="15" t="s">
        <v>2713</v>
      </c>
    </row>
    <row r="264" spans="1:9" x14ac:dyDescent="0.25">
      <c r="A264" s="14" t="s">
        <v>562</v>
      </c>
      <c r="B264" s="14" t="s">
        <v>563</v>
      </c>
      <c r="C264" s="27">
        <v>18.5</v>
      </c>
      <c r="D264" s="15">
        <v>46147.124305555553</v>
      </c>
      <c r="E264" s="14">
        <v>13340</v>
      </c>
      <c r="F264" s="14">
        <v>103.46</v>
      </c>
      <c r="G264" s="28">
        <v>0.17</v>
      </c>
      <c r="H264" s="14" t="s">
        <v>2798</v>
      </c>
      <c r="I264" s="15" t="s">
        <v>2746</v>
      </c>
    </row>
    <row r="265" spans="1:9" x14ac:dyDescent="0.25">
      <c r="A265" s="14" t="s">
        <v>564</v>
      </c>
      <c r="B265" s="14" t="s">
        <v>565</v>
      </c>
      <c r="C265" s="27">
        <v>22.09</v>
      </c>
      <c r="D265" s="15">
        <v>46147.124305555553</v>
      </c>
      <c r="E265" s="14">
        <v>13423</v>
      </c>
      <c r="F265" s="14">
        <v>147.91999999999999</v>
      </c>
      <c r="G265" s="28">
        <v>0.28299999999999997</v>
      </c>
      <c r="H265" s="14" t="s">
        <v>2702</v>
      </c>
      <c r="I265" s="15" t="s">
        <v>2703</v>
      </c>
    </row>
    <row r="266" spans="1:9" x14ac:dyDescent="0.25">
      <c r="A266" s="14" t="s">
        <v>566</v>
      </c>
      <c r="B266" s="14" t="s">
        <v>567</v>
      </c>
      <c r="C266" s="27">
        <v>17.059999999999999</v>
      </c>
      <c r="D266" s="15">
        <v>46147.125</v>
      </c>
      <c r="E266" s="14">
        <v>13439</v>
      </c>
      <c r="F266" s="14">
        <v>133.13</v>
      </c>
      <c r="G266" s="28">
        <v>0.28299999999999997</v>
      </c>
      <c r="H266" s="14" t="s">
        <v>2839</v>
      </c>
      <c r="I266" s="15" t="s">
        <v>2711</v>
      </c>
    </row>
    <row r="267" spans="1:9" x14ac:dyDescent="0.25">
      <c r="A267" s="14" t="s">
        <v>568</v>
      </c>
      <c r="B267" s="14" t="s">
        <v>569</v>
      </c>
      <c r="C267" s="27">
        <v>38.83</v>
      </c>
      <c r="D267" s="15">
        <v>46147.125</v>
      </c>
      <c r="E267" s="14">
        <v>13298</v>
      </c>
      <c r="F267" s="14">
        <v>422.45</v>
      </c>
      <c r="G267" s="28">
        <v>0.95399999999999996</v>
      </c>
      <c r="H267" s="14" t="s">
        <v>2702</v>
      </c>
      <c r="I267" s="15" t="s">
        <v>2703</v>
      </c>
    </row>
    <row r="268" spans="1:9" x14ac:dyDescent="0.25">
      <c r="A268" s="14" t="s">
        <v>570</v>
      </c>
      <c r="B268" s="14" t="s">
        <v>571</v>
      </c>
      <c r="C268" s="27">
        <v>24.57</v>
      </c>
      <c r="D268" s="15">
        <v>46147.125</v>
      </c>
      <c r="E268" s="14">
        <v>13344</v>
      </c>
      <c r="F268" s="14">
        <v>497.08</v>
      </c>
      <c r="G268" s="28">
        <v>1.3260000000000001</v>
      </c>
      <c r="H268" s="14" t="s">
        <v>2726</v>
      </c>
      <c r="I268" s="15" t="s">
        <v>2727</v>
      </c>
    </row>
    <row r="269" spans="1:9" x14ac:dyDescent="0.25">
      <c r="A269" s="14" t="s">
        <v>572</v>
      </c>
      <c r="B269" s="14" t="s">
        <v>573</v>
      </c>
      <c r="C269" s="27">
        <v>24.69</v>
      </c>
      <c r="D269" s="15">
        <v>46147.125</v>
      </c>
      <c r="E269" s="14">
        <v>13474</v>
      </c>
      <c r="F269" s="14">
        <v>268.2</v>
      </c>
      <c r="G269" s="28">
        <v>0.52</v>
      </c>
      <c r="H269" s="14" t="s">
        <v>2781</v>
      </c>
      <c r="I269" s="15" t="s">
        <v>2744</v>
      </c>
    </row>
    <row r="270" spans="1:9" x14ac:dyDescent="0.25">
      <c r="A270" s="14" t="s">
        <v>574</v>
      </c>
      <c r="B270" s="14" t="s">
        <v>575</v>
      </c>
      <c r="C270" s="27">
        <v>17.37</v>
      </c>
      <c r="D270" s="15">
        <v>46147.125</v>
      </c>
      <c r="E270" s="14">
        <v>13504</v>
      </c>
      <c r="F270" s="14">
        <v>182.31</v>
      </c>
      <c r="G270" s="28">
        <v>0.13800000000000001</v>
      </c>
      <c r="H270" s="14" t="s">
        <v>2710</v>
      </c>
      <c r="I270" s="15" t="s">
        <v>2711</v>
      </c>
    </row>
    <row r="271" spans="1:9" x14ac:dyDescent="0.25">
      <c r="A271" s="14" t="s">
        <v>576</v>
      </c>
      <c r="B271" s="14" t="s">
        <v>577</v>
      </c>
      <c r="C271" s="27">
        <v>18.82</v>
      </c>
      <c r="D271" s="15">
        <v>46147.125</v>
      </c>
      <c r="E271" s="14">
        <v>13392</v>
      </c>
      <c r="F271" s="14">
        <v>324.8</v>
      </c>
      <c r="G271" s="28">
        <v>0.58399999999999996</v>
      </c>
      <c r="H271" s="14" t="s">
        <v>2840</v>
      </c>
      <c r="I271" s="15" t="s">
        <v>2707</v>
      </c>
    </row>
    <row r="272" spans="1:9" x14ac:dyDescent="0.25">
      <c r="A272" s="14" t="s">
        <v>578</v>
      </c>
      <c r="B272" s="14" t="s">
        <v>579</v>
      </c>
      <c r="C272" s="27">
        <v>27.94</v>
      </c>
      <c r="D272" s="15">
        <v>46147.125694444447</v>
      </c>
      <c r="E272" s="14">
        <v>13361</v>
      </c>
      <c r="F272" s="14">
        <v>376.9</v>
      </c>
      <c r="G272" s="28">
        <v>0.80100000000000005</v>
      </c>
      <c r="H272" s="14" t="s">
        <v>2781</v>
      </c>
      <c r="I272" s="15" t="s">
        <v>2744</v>
      </c>
    </row>
    <row r="273" spans="1:9" x14ac:dyDescent="0.25">
      <c r="A273" s="14" t="s">
        <v>580</v>
      </c>
      <c r="B273" s="14" t="s">
        <v>581</v>
      </c>
      <c r="C273" s="27">
        <v>24.97</v>
      </c>
      <c r="D273" s="15">
        <v>46147.125694444447</v>
      </c>
      <c r="E273" s="14">
        <v>13523</v>
      </c>
      <c r="F273" s="14">
        <v>501.88</v>
      </c>
      <c r="G273" s="28">
        <v>1.0409999999999999</v>
      </c>
      <c r="H273" s="14" t="s">
        <v>2704</v>
      </c>
      <c r="I273" s="15" t="s">
        <v>2705</v>
      </c>
    </row>
    <row r="274" spans="1:9" x14ac:dyDescent="0.25">
      <c r="A274" s="14" t="s">
        <v>582</v>
      </c>
      <c r="B274" s="14" t="s">
        <v>583</v>
      </c>
      <c r="C274" s="27">
        <v>17.059999999999999</v>
      </c>
      <c r="D274" s="15">
        <v>46147.136111111111</v>
      </c>
      <c r="E274" s="14">
        <v>13454</v>
      </c>
      <c r="F274" s="14">
        <v>133.13</v>
      </c>
      <c r="G274" s="28">
        <v>0.28299999999999997</v>
      </c>
      <c r="H274" s="14" t="s">
        <v>2710</v>
      </c>
      <c r="I274" s="15" t="s">
        <v>2711</v>
      </c>
    </row>
    <row r="275" spans="1:9" x14ac:dyDescent="0.25">
      <c r="A275" s="14" t="s">
        <v>584</v>
      </c>
      <c r="B275" s="14" t="s">
        <v>585</v>
      </c>
      <c r="C275" s="27">
        <v>23.61</v>
      </c>
      <c r="D275" s="15">
        <v>46147.136805555558</v>
      </c>
      <c r="E275" s="14">
        <v>13547</v>
      </c>
      <c r="F275" s="14">
        <v>244.8</v>
      </c>
      <c r="G275" s="28">
        <v>0.80900000000000005</v>
      </c>
      <c r="H275" s="14" t="s">
        <v>2841</v>
      </c>
      <c r="I275" s="15" t="s">
        <v>2842</v>
      </c>
    </row>
    <row r="276" spans="1:9" x14ac:dyDescent="0.25">
      <c r="A276" s="14" t="s">
        <v>586</v>
      </c>
      <c r="B276" s="14" t="s">
        <v>587</v>
      </c>
      <c r="C276" s="27">
        <v>22.51</v>
      </c>
      <c r="D276" s="15">
        <v>46147.138194444444</v>
      </c>
      <c r="E276" s="14">
        <v>13539</v>
      </c>
      <c r="F276" s="14">
        <v>141.29</v>
      </c>
      <c r="G276" s="28">
        <v>0.28299999999999997</v>
      </c>
      <c r="H276" s="14" t="s">
        <v>2843</v>
      </c>
      <c r="I276" s="15" t="s">
        <v>2725</v>
      </c>
    </row>
    <row r="277" spans="1:9" x14ac:dyDescent="0.25">
      <c r="A277" s="14" t="s">
        <v>588</v>
      </c>
      <c r="B277" s="14" t="s">
        <v>589</v>
      </c>
      <c r="C277" s="27">
        <v>15.73</v>
      </c>
      <c r="D277" s="15">
        <v>46147.145833333336</v>
      </c>
      <c r="E277" s="14">
        <v>13310</v>
      </c>
      <c r="F277" s="14">
        <v>95.06</v>
      </c>
      <c r="G277" s="28">
        <v>0.17</v>
      </c>
      <c r="H277" s="14" t="s">
        <v>2742</v>
      </c>
      <c r="I277" s="15" t="s">
        <v>2713</v>
      </c>
    </row>
    <row r="278" spans="1:9" x14ac:dyDescent="0.25">
      <c r="A278" s="14" t="s">
        <v>590</v>
      </c>
      <c r="B278" s="14" t="s">
        <v>591</v>
      </c>
      <c r="C278" s="27">
        <v>24.44</v>
      </c>
      <c r="D278" s="15">
        <v>46147.148611111108</v>
      </c>
      <c r="E278" s="14">
        <v>13446</v>
      </c>
      <c r="F278" s="14">
        <v>215.63</v>
      </c>
      <c r="G278" s="28">
        <v>0.52</v>
      </c>
      <c r="H278" s="14" t="s">
        <v>2758</v>
      </c>
      <c r="I278" s="15" t="s">
        <v>2734</v>
      </c>
    </row>
    <row r="279" spans="1:9" x14ac:dyDescent="0.25">
      <c r="A279" s="14" t="s">
        <v>592</v>
      </c>
      <c r="B279" s="14" t="s">
        <v>593</v>
      </c>
      <c r="C279" s="27">
        <v>23.47</v>
      </c>
      <c r="D279" s="15">
        <v>46147.168749999997</v>
      </c>
      <c r="E279" s="14">
        <v>13437</v>
      </c>
      <c r="F279" s="14">
        <v>148.65</v>
      </c>
      <c r="G279" s="28">
        <v>0.28299999999999997</v>
      </c>
      <c r="H279" s="14" t="s">
        <v>2740</v>
      </c>
      <c r="I279" s="15" t="s">
        <v>2721</v>
      </c>
    </row>
    <row r="280" spans="1:9" x14ac:dyDescent="0.25">
      <c r="A280" s="14" t="s">
        <v>594</v>
      </c>
      <c r="B280" s="14" t="s">
        <v>595</v>
      </c>
      <c r="C280" s="27">
        <v>18.809999999999999</v>
      </c>
      <c r="D280" s="15">
        <v>46147.168749999997</v>
      </c>
      <c r="E280" s="14">
        <v>13516</v>
      </c>
      <c r="F280" s="14">
        <v>143.38999999999999</v>
      </c>
      <c r="G280" s="28">
        <v>0.28299999999999997</v>
      </c>
      <c r="H280" s="14" t="s">
        <v>2741</v>
      </c>
      <c r="I280" s="15" t="s">
        <v>2721</v>
      </c>
    </row>
    <row r="281" spans="1:9" x14ac:dyDescent="0.25">
      <c r="A281" s="14" t="s">
        <v>596</v>
      </c>
      <c r="B281" s="14" t="s">
        <v>597</v>
      </c>
      <c r="C281" s="27">
        <v>22.04</v>
      </c>
      <c r="D281" s="15">
        <v>46147.179861111108</v>
      </c>
      <c r="E281" s="14">
        <v>13285</v>
      </c>
      <c r="F281" s="14">
        <v>209.92</v>
      </c>
      <c r="G281" s="28">
        <v>0.53600000000000003</v>
      </c>
      <c r="H281" s="14" t="s">
        <v>2767</v>
      </c>
      <c r="I281" s="15" t="s">
        <v>2734</v>
      </c>
    </row>
    <row r="282" spans="1:9" x14ac:dyDescent="0.25">
      <c r="A282" s="14" t="s">
        <v>598</v>
      </c>
      <c r="B282" s="14" t="s">
        <v>599</v>
      </c>
      <c r="C282" s="27">
        <v>35.299999999999997</v>
      </c>
      <c r="D282" s="15">
        <v>46147.180555555555</v>
      </c>
      <c r="E282" s="14">
        <v>13288</v>
      </c>
      <c r="F282" s="14">
        <v>510.2</v>
      </c>
      <c r="G282" s="28">
        <v>0.93</v>
      </c>
      <c r="H282" s="14" t="s">
        <v>2708</v>
      </c>
      <c r="I282" s="15" t="s">
        <v>2709</v>
      </c>
    </row>
    <row r="283" spans="1:9" x14ac:dyDescent="0.25">
      <c r="A283" s="14" t="s">
        <v>600</v>
      </c>
      <c r="B283" s="14" t="s">
        <v>601</v>
      </c>
      <c r="C283" s="27">
        <v>14.19</v>
      </c>
      <c r="D283" s="15">
        <v>46147.181250000001</v>
      </c>
      <c r="E283" s="14">
        <v>13421</v>
      </c>
      <c r="F283" s="14">
        <v>97.87</v>
      </c>
      <c r="G283" s="28">
        <v>0.17</v>
      </c>
      <c r="H283" s="14" t="s">
        <v>2757</v>
      </c>
      <c r="I283" s="15" t="s">
        <v>2713</v>
      </c>
    </row>
    <row r="284" spans="1:9" x14ac:dyDescent="0.25">
      <c r="A284" s="14" t="s">
        <v>602</v>
      </c>
      <c r="B284" s="14" t="s">
        <v>603</v>
      </c>
      <c r="C284" s="27">
        <v>25.33</v>
      </c>
      <c r="D284" s="15">
        <v>46147.203472222223</v>
      </c>
      <c r="E284" s="14">
        <v>13416</v>
      </c>
      <c r="F284" s="14">
        <v>240.14</v>
      </c>
      <c r="G284" s="28">
        <v>0.39</v>
      </c>
      <c r="H284" s="14" t="s">
        <v>2844</v>
      </c>
      <c r="I284" s="15" t="s">
        <v>2764</v>
      </c>
    </row>
    <row r="285" spans="1:9" x14ac:dyDescent="0.25">
      <c r="A285" s="14" t="s">
        <v>604</v>
      </c>
      <c r="B285" s="14" t="s">
        <v>605</v>
      </c>
      <c r="C285" s="27">
        <v>16.96</v>
      </c>
      <c r="D285" s="15">
        <v>46148.186805555553</v>
      </c>
      <c r="E285" s="14">
        <v>13553</v>
      </c>
      <c r="F285" s="14">
        <v>134.47</v>
      </c>
      <c r="G285" s="28">
        <v>0.28299999999999997</v>
      </c>
      <c r="H285" s="14" t="s">
        <v>2704</v>
      </c>
      <c r="I285" s="15" t="s">
        <v>2705</v>
      </c>
    </row>
    <row r="286" spans="1:9" x14ac:dyDescent="0.25">
      <c r="A286" s="14" t="s">
        <v>606</v>
      </c>
      <c r="B286" s="14" t="s">
        <v>607</v>
      </c>
      <c r="C286" s="27">
        <v>16.239999999999998</v>
      </c>
      <c r="D286" s="15">
        <v>46148.1875</v>
      </c>
      <c r="E286" s="14">
        <v>13610</v>
      </c>
      <c r="F286" s="14">
        <v>117.14</v>
      </c>
      <c r="G286" s="28">
        <v>0.26</v>
      </c>
      <c r="H286" s="14" t="s">
        <v>2797</v>
      </c>
      <c r="I286" s="15" t="s">
        <v>2713</v>
      </c>
    </row>
    <row r="287" spans="1:9" x14ac:dyDescent="0.25">
      <c r="A287" s="14" t="s">
        <v>608</v>
      </c>
      <c r="B287" s="14" t="s">
        <v>609</v>
      </c>
      <c r="C287" s="27">
        <v>23.86</v>
      </c>
      <c r="D287" s="15">
        <v>46148.1875</v>
      </c>
      <c r="E287" s="14">
        <v>13617</v>
      </c>
      <c r="F287" s="14">
        <v>247.58</v>
      </c>
      <c r="G287" s="28">
        <v>0.35599999999999998</v>
      </c>
      <c r="H287" s="14" t="s">
        <v>2845</v>
      </c>
      <c r="I287" s="15" t="s">
        <v>2764</v>
      </c>
    </row>
    <row r="288" spans="1:9" x14ac:dyDescent="0.25">
      <c r="A288" s="14" t="s">
        <v>610</v>
      </c>
      <c r="B288" s="14" t="s">
        <v>611</v>
      </c>
      <c r="C288" s="27">
        <v>15.46</v>
      </c>
      <c r="D288" s="15">
        <v>46148.1875</v>
      </c>
      <c r="E288" s="14">
        <v>13635</v>
      </c>
      <c r="F288" s="14">
        <v>149.88999999999999</v>
      </c>
      <c r="G288" s="28">
        <v>0.21199999999999999</v>
      </c>
      <c r="H288" s="14" t="s">
        <v>2783</v>
      </c>
      <c r="I288" s="15" t="s">
        <v>2707</v>
      </c>
    </row>
    <row r="289" spans="1:9" x14ac:dyDescent="0.25">
      <c r="A289" s="14" t="s">
        <v>612</v>
      </c>
      <c r="B289" s="14" t="s">
        <v>613</v>
      </c>
      <c r="C289" s="27">
        <v>17.91</v>
      </c>
      <c r="D289" s="15">
        <v>46148.547222222223</v>
      </c>
      <c r="E289" s="14">
        <v>13568</v>
      </c>
      <c r="F289" s="14">
        <v>150.85</v>
      </c>
      <c r="G289" s="28">
        <v>0.21199999999999999</v>
      </c>
      <c r="H289" s="14" t="s">
        <v>2758</v>
      </c>
      <c r="I289" s="15" t="s">
        <v>2734</v>
      </c>
    </row>
    <row r="290" spans="1:9" x14ac:dyDescent="0.25">
      <c r="A290" s="14" t="s">
        <v>614</v>
      </c>
      <c r="B290" s="14" t="s">
        <v>615</v>
      </c>
      <c r="C290" s="27">
        <v>24.15</v>
      </c>
      <c r="D290" s="15">
        <v>46148.5625</v>
      </c>
      <c r="E290" s="14">
        <v>13566</v>
      </c>
      <c r="F290" s="14">
        <v>157.62</v>
      </c>
      <c r="G290" s="28">
        <v>0.21199999999999999</v>
      </c>
      <c r="H290" s="14" t="s">
        <v>2724</v>
      </c>
      <c r="I290" s="15" t="s">
        <v>2725</v>
      </c>
    </row>
    <row r="291" spans="1:9" x14ac:dyDescent="0.25">
      <c r="A291" s="14" t="s">
        <v>616</v>
      </c>
      <c r="B291" s="14" t="s">
        <v>617</v>
      </c>
      <c r="C291" s="27">
        <v>13.8</v>
      </c>
      <c r="D291" s="15">
        <v>46149.068749999999</v>
      </c>
      <c r="E291" s="14">
        <v>13587</v>
      </c>
      <c r="F291" s="14">
        <v>42.49</v>
      </c>
      <c r="G291" s="28">
        <v>3.7999999999999999E-2</v>
      </c>
      <c r="H291" s="14" t="s">
        <v>2757</v>
      </c>
      <c r="I291" s="15" t="s">
        <v>2713</v>
      </c>
    </row>
    <row r="292" spans="1:9" x14ac:dyDescent="0.25">
      <c r="A292" s="14" t="s">
        <v>618</v>
      </c>
      <c r="B292" s="14" t="s">
        <v>619</v>
      </c>
      <c r="C292" s="27">
        <v>26.54</v>
      </c>
      <c r="D292" s="15">
        <v>46149.130555555559</v>
      </c>
      <c r="E292" s="14">
        <v>13649</v>
      </c>
      <c r="F292" s="14">
        <v>523</v>
      </c>
      <c r="G292" s="28">
        <v>0.93500000000000005</v>
      </c>
      <c r="H292" s="14" t="s">
        <v>2758</v>
      </c>
      <c r="I292" s="15" t="s">
        <v>2734</v>
      </c>
    </row>
    <row r="293" spans="1:9" x14ac:dyDescent="0.25">
      <c r="A293" s="14" t="s">
        <v>620</v>
      </c>
      <c r="B293" s="14" t="s">
        <v>621</v>
      </c>
      <c r="C293" s="27">
        <v>20.22</v>
      </c>
      <c r="D293" s="15">
        <v>46149.132638888892</v>
      </c>
      <c r="E293" s="14">
        <v>13668</v>
      </c>
      <c r="F293" s="14">
        <v>209.43</v>
      </c>
      <c r="G293" s="28">
        <v>0.32500000000000001</v>
      </c>
      <c r="H293" s="14" t="s">
        <v>2758</v>
      </c>
      <c r="I293" s="15" t="s">
        <v>2734</v>
      </c>
    </row>
    <row r="294" spans="1:9" x14ac:dyDescent="0.25">
      <c r="A294" s="14" t="s">
        <v>622</v>
      </c>
      <c r="B294" s="14" t="s">
        <v>623</v>
      </c>
      <c r="C294" s="27">
        <v>13.23</v>
      </c>
      <c r="D294" s="15">
        <v>46149.134027777778</v>
      </c>
      <c r="E294" s="14">
        <v>13714</v>
      </c>
      <c r="F294" s="14">
        <v>72.47</v>
      </c>
      <c r="G294" s="28">
        <v>4.2000000000000003E-2</v>
      </c>
      <c r="H294" s="14" t="s">
        <v>2726</v>
      </c>
      <c r="I294" s="15" t="s">
        <v>2727</v>
      </c>
    </row>
    <row r="295" spans="1:9" x14ac:dyDescent="0.25">
      <c r="A295" s="14" t="s">
        <v>624</v>
      </c>
      <c r="B295" s="14" t="s">
        <v>625</v>
      </c>
      <c r="C295" s="27">
        <v>15.74</v>
      </c>
      <c r="D295" s="15">
        <v>46149.136111111111</v>
      </c>
      <c r="E295" s="14">
        <v>13557</v>
      </c>
      <c r="F295" s="14">
        <v>115.34</v>
      </c>
      <c r="G295" s="28">
        <v>0.17</v>
      </c>
      <c r="H295" s="14" t="s">
        <v>2741</v>
      </c>
      <c r="I295" s="15" t="s">
        <v>2721</v>
      </c>
    </row>
    <row r="296" spans="1:9" x14ac:dyDescent="0.25">
      <c r="A296" s="14" t="s">
        <v>626</v>
      </c>
      <c r="B296" s="14" t="s">
        <v>627</v>
      </c>
      <c r="C296" s="27">
        <v>11.52</v>
      </c>
      <c r="D296" s="15">
        <v>46149.15902777778</v>
      </c>
      <c r="E296" s="14">
        <v>13545</v>
      </c>
      <c r="F296" s="14">
        <v>121.77</v>
      </c>
      <c r="G296" s="28">
        <v>0.26</v>
      </c>
      <c r="H296" s="14" t="s">
        <v>2742</v>
      </c>
      <c r="I296" s="15" t="s">
        <v>2713</v>
      </c>
    </row>
    <row r="297" spans="1:9" x14ac:dyDescent="0.25">
      <c r="A297" s="14" t="s">
        <v>628</v>
      </c>
      <c r="B297" s="14" t="s">
        <v>629</v>
      </c>
      <c r="C297" s="27">
        <v>11.59</v>
      </c>
      <c r="D297" s="15">
        <v>46149.159722222219</v>
      </c>
      <c r="E297" s="14">
        <v>13496</v>
      </c>
      <c r="F297" s="14">
        <v>131.82</v>
      </c>
      <c r="G297" s="28">
        <v>0.28299999999999997</v>
      </c>
      <c r="H297" s="14" t="s">
        <v>2742</v>
      </c>
      <c r="I297" s="15" t="s">
        <v>2713</v>
      </c>
    </row>
    <row r="298" spans="1:9" x14ac:dyDescent="0.25">
      <c r="A298" s="14" t="s">
        <v>630</v>
      </c>
      <c r="B298" s="14" t="s">
        <v>631</v>
      </c>
      <c r="C298" s="27">
        <v>15.51</v>
      </c>
      <c r="D298" s="15">
        <v>46149.162499999999</v>
      </c>
      <c r="E298" s="14">
        <v>13509</v>
      </c>
      <c r="F298" s="14">
        <v>330.3</v>
      </c>
      <c r="G298" s="28">
        <v>0.55100000000000005</v>
      </c>
      <c r="H298" s="14" t="s">
        <v>2742</v>
      </c>
      <c r="I298" s="15" t="s">
        <v>2713</v>
      </c>
    </row>
    <row r="299" spans="1:9" x14ac:dyDescent="0.25">
      <c r="A299" s="14" t="s">
        <v>632</v>
      </c>
      <c r="B299" s="14" t="s">
        <v>633</v>
      </c>
      <c r="C299" s="27">
        <v>15.94</v>
      </c>
      <c r="D299" s="15">
        <v>46149.163888888892</v>
      </c>
      <c r="E299" s="14">
        <v>13511</v>
      </c>
      <c r="F299" s="14">
        <v>393.3</v>
      </c>
      <c r="G299" s="28">
        <v>0.69099999999999995</v>
      </c>
      <c r="H299" s="14" t="s">
        <v>2846</v>
      </c>
      <c r="I299" s="15" t="s">
        <v>2713</v>
      </c>
    </row>
    <row r="300" spans="1:9" x14ac:dyDescent="0.25">
      <c r="A300" s="14" t="s">
        <v>634</v>
      </c>
      <c r="B300" s="14" t="s">
        <v>635</v>
      </c>
      <c r="C300" s="27">
        <v>11.53</v>
      </c>
      <c r="D300" s="15">
        <v>46149.165972222225</v>
      </c>
      <c r="E300" s="14">
        <v>13292</v>
      </c>
      <c r="F300" s="14">
        <v>123.4</v>
      </c>
      <c r="G300" s="28">
        <v>0.17799999999999999</v>
      </c>
      <c r="H300" s="14" t="s">
        <v>2742</v>
      </c>
      <c r="I300" s="15" t="s">
        <v>2713</v>
      </c>
    </row>
    <row r="301" spans="1:9" x14ac:dyDescent="0.25">
      <c r="A301" s="14" t="s">
        <v>636</v>
      </c>
      <c r="B301" s="14" t="s">
        <v>637</v>
      </c>
      <c r="C301" s="27">
        <v>11.58</v>
      </c>
      <c r="D301" s="15">
        <v>46149.177777777775</v>
      </c>
      <c r="E301" s="14">
        <v>13362</v>
      </c>
      <c r="F301" s="14">
        <v>130.35</v>
      </c>
      <c r="G301" s="28">
        <v>0.17799999999999999</v>
      </c>
      <c r="H301" s="14" t="s">
        <v>2847</v>
      </c>
      <c r="I301" s="15" t="s">
        <v>2713</v>
      </c>
    </row>
    <row r="302" spans="1:9" x14ac:dyDescent="0.25">
      <c r="A302" s="14" t="s">
        <v>638</v>
      </c>
      <c r="B302" s="14" t="s">
        <v>639</v>
      </c>
      <c r="C302" s="27">
        <v>17.52</v>
      </c>
      <c r="D302" s="15">
        <v>46149.490972222222</v>
      </c>
      <c r="E302" s="14">
        <v>13718</v>
      </c>
      <c r="F302" s="14">
        <v>135.4</v>
      </c>
      <c r="G302" s="28">
        <v>0.28299999999999997</v>
      </c>
      <c r="H302" s="14" t="s">
        <v>2783</v>
      </c>
      <c r="I302" s="15" t="s">
        <v>2707</v>
      </c>
    </row>
    <row r="303" spans="1:9" x14ac:dyDescent="0.25">
      <c r="A303" s="14" t="s">
        <v>640</v>
      </c>
      <c r="B303" s="14" t="s">
        <v>641</v>
      </c>
      <c r="C303" s="27">
        <v>15.63</v>
      </c>
      <c r="D303" s="15">
        <v>46149.509722222225</v>
      </c>
      <c r="E303" s="14">
        <v>13556</v>
      </c>
      <c r="F303" s="14">
        <v>100.49</v>
      </c>
      <c r="G303" s="28">
        <v>0.17</v>
      </c>
      <c r="H303" s="14" t="s">
        <v>2741</v>
      </c>
      <c r="I303" s="15" t="s">
        <v>2721</v>
      </c>
    </row>
    <row r="304" spans="1:9" x14ac:dyDescent="0.25">
      <c r="A304" s="14" t="s">
        <v>642</v>
      </c>
      <c r="B304" s="14" t="s">
        <v>643</v>
      </c>
      <c r="C304" s="27">
        <v>16.29</v>
      </c>
      <c r="D304" s="15">
        <v>46149.622916666667</v>
      </c>
      <c r="E304" s="14">
        <v>13690</v>
      </c>
      <c r="F304" s="14">
        <v>141.24</v>
      </c>
      <c r="G304" s="28">
        <v>0.28299999999999997</v>
      </c>
      <c r="H304" s="14" t="s">
        <v>2726</v>
      </c>
      <c r="I304" s="15" t="s">
        <v>2727</v>
      </c>
    </row>
    <row r="305" spans="1:9" x14ac:dyDescent="0.25">
      <c r="A305" s="14" t="s">
        <v>644</v>
      </c>
      <c r="B305" s="14" t="s">
        <v>645</v>
      </c>
      <c r="C305" s="27">
        <v>12.2</v>
      </c>
      <c r="D305" s="15">
        <v>46150.18472222222</v>
      </c>
      <c r="E305" s="14">
        <v>13602</v>
      </c>
      <c r="F305" s="14">
        <v>222.13</v>
      </c>
      <c r="G305" s="28">
        <v>0.32500000000000001</v>
      </c>
      <c r="H305" s="14" t="s">
        <v>2742</v>
      </c>
      <c r="I305" s="15" t="s">
        <v>2713</v>
      </c>
    </row>
    <row r="306" spans="1:9" x14ac:dyDescent="0.25">
      <c r="A306" s="14" t="s">
        <v>646</v>
      </c>
      <c r="B306" s="14" t="s">
        <v>647</v>
      </c>
      <c r="C306" s="27">
        <v>25.34</v>
      </c>
      <c r="D306" s="15">
        <v>46150.527777777781</v>
      </c>
      <c r="E306" s="14">
        <v>13790</v>
      </c>
      <c r="F306" s="14">
        <v>274.62</v>
      </c>
      <c r="G306" s="28">
        <v>0.53500000000000003</v>
      </c>
      <c r="H306" s="14" t="s">
        <v>2755</v>
      </c>
      <c r="I306" s="15" t="s">
        <v>2711</v>
      </c>
    </row>
    <row r="307" spans="1:9" x14ac:dyDescent="0.25">
      <c r="A307" s="14" t="s">
        <v>648</v>
      </c>
      <c r="B307" s="14" t="s">
        <v>649</v>
      </c>
      <c r="C307" s="27">
        <v>21.42</v>
      </c>
      <c r="D307" s="15">
        <v>46150.527777777781</v>
      </c>
      <c r="E307" s="14">
        <v>13741</v>
      </c>
      <c r="F307" s="14">
        <v>355.17</v>
      </c>
      <c r="G307" s="28">
        <v>0.72099999999999997</v>
      </c>
      <c r="H307" s="14" t="s">
        <v>2848</v>
      </c>
      <c r="I307" s="15" t="s">
        <v>2718</v>
      </c>
    </row>
    <row r="308" spans="1:9" x14ac:dyDescent="0.25">
      <c r="A308" s="14" t="s">
        <v>650</v>
      </c>
      <c r="B308" s="14" t="s">
        <v>651</v>
      </c>
      <c r="C308" s="27">
        <v>14.9</v>
      </c>
      <c r="D308" s="15">
        <v>46150.530555555553</v>
      </c>
      <c r="E308" s="14">
        <v>13761</v>
      </c>
      <c r="F308" s="14">
        <v>183.49</v>
      </c>
      <c r="G308" s="28">
        <v>0.21199999999999999</v>
      </c>
      <c r="H308" s="14" t="s">
        <v>2783</v>
      </c>
      <c r="I308" s="15" t="s">
        <v>2707</v>
      </c>
    </row>
    <row r="309" spans="1:9" x14ac:dyDescent="0.25">
      <c r="A309" s="14" t="s">
        <v>652</v>
      </c>
      <c r="B309" s="14" t="s">
        <v>653</v>
      </c>
      <c r="C309" s="27">
        <v>35.07</v>
      </c>
      <c r="D309" s="15">
        <v>46150.532638888886</v>
      </c>
      <c r="E309" s="14">
        <v>13767</v>
      </c>
      <c r="F309" s="14">
        <v>434.38</v>
      </c>
      <c r="G309" s="28">
        <v>1.02</v>
      </c>
      <c r="H309" s="14" t="s">
        <v>2736</v>
      </c>
      <c r="I309" s="15" t="s">
        <v>2737</v>
      </c>
    </row>
    <row r="310" spans="1:9" x14ac:dyDescent="0.25">
      <c r="A310" s="14" t="s">
        <v>654</v>
      </c>
      <c r="B310" s="14" t="s">
        <v>655</v>
      </c>
      <c r="C310" s="27">
        <v>18.7</v>
      </c>
      <c r="D310" s="15">
        <v>46150.53402777778</v>
      </c>
      <c r="E310" s="14">
        <v>13791</v>
      </c>
      <c r="F310" s="14">
        <v>118.43</v>
      </c>
      <c r="G310" s="28">
        <v>0.17</v>
      </c>
      <c r="H310" s="14" t="s">
        <v>2708</v>
      </c>
      <c r="I310" s="15" t="s">
        <v>2709</v>
      </c>
    </row>
    <row r="311" spans="1:9" x14ac:dyDescent="0.25">
      <c r="A311" s="14" t="s">
        <v>656</v>
      </c>
      <c r="B311" s="14" t="s">
        <v>657</v>
      </c>
      <c r="C311" s="27">
        <v>13.07</v>
      </c>
      <c r="D311" s="15">
        <v>46150.544444444444</v>
      </c>
      <c r="E311" s="14">
        <v>13765</v>
      </c>
      <c r="F311" s="14">
        <v>150.44</v>
      </c>
      <c r="G311" s="28">
        <v>8.1000000000000003E-2</v>
      </c>
      <c r="H311" s="14" t="s">
        <v>2710</v>
      </c>
      <c r="I311" s="15" t="s">
        <v>2711</v>
      </c>
    </row>
    <row r="312" spans="1:9" x14ac:dyDescent="0.25">
      <c r="A312" s="14" t="s">
        <v>658</v>
      </c>
      <c r="B312" s="14" t="s">
        <v>659</v>
      </c>
      <c r="C312" s="27">
        <v>56.3</v>
      </c>
      <c r="D312" s="15">
        <v>46151.134722222225</v>
      </c>
      <c r="E312" s="14">
        <v>13657</v>
      </c>
      <c r="F312" s="14">
        <v>409.7</v>
      </c>
      <c r="G312" s="28">
        <v>0.98599999999999999</v>
      </c>
      <c r="H312" s="14" t="s">
        <v>2741</v>
      </c>
      <c r="I312" s="15" t="s">
        <v>2721</v>
      </c>
    </row>
    <row r="313" spans="1:9" x14ac:dyDescent="0.25">
      <c r="A313" s="14" t="s">
        <v>660</v>
      </c>
      <c r="B313" s="14" t="s">
        <v>661</v>
      </c>
      <c r="C313" s="27">
        <v>11.93</v>
      </c>
      <c r="D313" s="15">
        <v>46151.136805555558</v>
      </c>
      <c r="E313" s="14">
        <v>13659</v>
      </c>
      <c r="F313" s="14">
        <v>181.59</v>
      </c>
      <c r="G313" s="28">
        <v>0.20799999999999999</v>
      </c>
      <c r="H313" s="14" t="s">
        <v>2742</v>
      </c>
      <c r="I313" s="15" t="s">
        <v>2713</v>
      </c>
    </row>
    <row r="314" spans="1:9" x14ac:dyDescent="0.25">
      <c r="A314" s="14" t="s">
        <v>662</v>
      </c>
      <c r="B314" s="14" t="s">
        <v>663</v>
      </c>
      <c r="C314" s="27">
        <v>54.73</v>
      </c>
      <c r="D314" s="15">
        <v>46151.138888888891</v>
      </c>
      <c r="E314" s="14">
        <v>13648</v>
      </c>
      <c r="F314" s="14">
        <v>195.22</v>
      </c>
      <c r="G314" s="28">
        <v>0.216</v>
      </c>
      <c r="H314" s="14" t="s">
        <v>2741</v>
      </c>
      <c r="I314" s="15" t="s">
        <v>2721</v>
      </c>
    </row>
    <row r="315" spans="1:9" x14ac:dyDescent="0.25">
      <c r="A315" s="14" t="s">
        <v>664</v>
      </c>
      <c r="B315" s="14" t="s">
        <v>665</v>
      </c>
      <c r="C315" s="27">
        <v>18.649999999999999</v>
      </c>
      <c r="D315" s="15">
        <v>46151.308333333334</v>
      </c>
      <c r="E315" s="14">
        <v>13801</v>
      </c>
      <c r="F315" s="14">
        <v>181.09</v>
      </c>
      <c r="G315" s="28">
        <v>0.49399999999999999</v>
      </c>
      <c r="H315" s="14" t="s">
        <v>2758</v>
      </c>
      <c r="I315" s="15" t="s">
        <v>2734</v>
      </c>
    </row>
    <row r="316" spans="1:9" x14ac:dyDescent="0.25">
      <c r="A316" s="14" t="s">
        <v>666</v>
      </c>
      <c r="B316" s="14" t="s">
        <v>667</v>
      </c>
      <c r="C316" s="27">
        <v>21.52</v>
      </c>
      <c r="D316" s="15">
        <v>46151.308333333334</v>
      </c>
      <c r="E316" s="14">
        <v>13846</v>
      </c>
      <c r="F316" s="14">
        <v>61.59</v>
      </c>
      <c r="G316" s="28">
        <v>3.7999999999999999E-2</v>
      </c>
      <c r="H316" s="14" t="s">
        <v>2724</v>
      </c>
      <c r="I316" s="15" t="s">
        <v>2725</v>
      </c>
    </row>
    <row r="317" spans="1:9" x14ac:dyDescent="0.25">
      <c r="A317" s="14" t="s">
        <v>668</v>
      </c>
      <c r="B317" s="14" t="s">
        <v>669</v>
      </c>
      <c r="C317" s="27">
        <v>17.739999999999998</v>
      </c>
      <c r="D317" s="15">
        <v>46151.311805555553</v>
      </c>
      <c r="E317" s="14">
        <v>13829</v>
      </c>
      <c r="F317" s="14">
        <v>125.81</v>
      </c>
      <c r="G317" s="28">
        <v>0.26</v>
      </c>
      <c r="H317" s="14" t="s">
        <v>2758</v>
      </c>
      <c r="I317" s="15" t="s">
        <v>2734</v>
      </c>
    </row>
    <row r="318" spans="1:9" x14ac:dyDescent="0.25">
      <c r="A318" s="14" t="s">
        <v>670</v>
      </c>
      <c r="B318" s="14" t="s">
        <v>671</v>
      </c>
      <c r="C318" s="27">
        <v>23.68</v>
      </c>
      <c r="D318" s="15">
        <v>46151.314583333333</v>
      </c>
      <c r="E318" s="14">
        <v>13840</v>
      </c>
      <c r="F318" s="14">
        <v>85.79</v>
      </c>
      <c r="G318" s="28">
        <v>0.1</v>
      </c>
      <c r="H318" s="14" t="s">
        <v>2724</v>
      </c>
      <c r="I318" s="15" t="s">
        <v>2725</v>
      </c>
    </row>
    <row r="319" spans="1:9" x14ac:dyDescent="0.25">
      <c r="A319" s="14" t="s">
        <v>672</v>
      </c>
      <c r="B319" s="14" t="s">
        <v>673</v>
      </c>
      <c r="C319" s="27">
        <v>14.44</v>
      </c>
      <c r="D319" s="15">
        <v>46151.318055555559</v>
      </c>
      <c r="E319" s="14">
        <v>13855</v>
      </c>
      <c r="F319" s="14">
        <v>134.41999999999999</v>
      </c>
      <c r="G319" s="28">
        <v>0.23</v>
      </c>
      <c r="H319" s="14" t="s">
        <v>2849</v>
      </c>
      <c r="I319" s="15" t="s">
        <v>2713</v>
      </c>
    </row>
    <row r="320" spans="1:9" x14ac:dyDescent="0.25">
      <c r="A320" s="14" t="s">
        <v>674</v>
      </c>
      <c r="B320" s="14" t="s">
        <v>675</v>
      </c>
      <c r="C320" s="27">
        <v>11.75</v>
      </c>
      <c r="D320" s="15">
        <v>46152.212500000001</v>
      </c>
      <c r="E320" s="14">
        <v>13732</v>
      </c>
      <c r="F320" s="14">
        <v>154.88999999999999</v>
      </c>
      <c r="G320" s="28">
        <v>0.20799999999999999</v>
      </c>
      <c r="H320" s="14" t="s">
        <v>2846</v>
      </c>
      <c r="I320" s="15" t="s">
        <v>2713</v>
      </c>
    </row>
    <row r="321" spans="1:9" x14ac:dyDescent="0.25">
      <c r="A321" s="14" t="s">
        <v>676</v>
      </c>
      <c r="B321" s="14" t="s">
        <v>677</v>
      </c>
      <c r="C321" s="27">
        <v>14.44</v>
      </c>
      <c r="D321" s="15">
        <v>46152.212500000001</v>
      </c>
      <c r="E321" s="14">
        <v>13773</v>
      </c>
      <c r="F321" s="14">
        <v>235.92</v>
      </c>
      <c r="G321" s="28">
        <v>0.60199999999999998</v>
      </c>
      <c r="H321" s="14" t="s">
        <v>2742</v>
      </c>
      <c r="I321" s="15" t="s">
        <v>2713</v>
      </c>
    </row>
    <row r="322" spans="1:9" x14ac:dyDescent="0.25">
      <c r="A322" s="14" t="s">
        <v>678</v>
      </c>
      <c r="B322" s="14" t="s">
        <v>679</v>
      </c>
      <c r="C322" s="27">
        <v>15.45</v>
      </c>
      <c r="D322" s="15">
        <v>46152.212500000001</v>
      </c>
      <c r="E322" s="14">
        <v>13735</v>
      </c>
      <c r="F322" s="14">
        <v>74.739999999999995</v>
      </c>
      <c r="G322" s="28">
        <v>3.7999999999999999E-2</v>
      </c>
      <c r="H322" s="14" t="s">
        <v>2741</v>
      </c>
      <c r="I322" s="15" t="s">
        <v>2721</v>
      </c>
    </row>
    <row r="323" spans="1:9" x14ac:dyDescent="0.25">
      <c r="A323" s="14" t="s">
        <v>680</v>
      </c>
      <c r="B323" s="14" t="s">
        <v>681</v>
      </c>
      <c r="C323" s="27">
        <v>14.85</v>
      </c>
      <c r="D323" s="15">
        <v>46152.212500000001</v>
      </c>
      <c r="E323" s="14">
        <v>13758</v>
      </c>
      <c r="F323" s="14">
        <v>293.89</v>
      </c>
      <c r="G323" s="28">
        <v>0.629</v>
      </c>
      <c r="H323" s="14" t="s">
        <v>2822</v>
      </c>
      <c r="I323" s="15" t="s">
        <v>2713</v>
      </c>
    </row>
    <row r="324" spans="1:9" x14ac:dyDescent="0.25">
      <c r="A324" s="14" t="s">
        <v>682</v>
      </c>
      <c r="B324" s="14" t="s">
        <v>683</v>
      </c>
      <c r="C324" s="27">
        <v>16.09</v>
      </c>
      <c r="D324" s="15">
        <v>46152.212500000001</v>
      </c>
      <c r="E324" s="14">
        <v>13757</v>
      </c>
      <c r="F324" s="14">
        <v>414.3</v>
      </c>
      <c r="G324" s="28">
        <v>0.57399999999999995</v>
      </c>
      <c r="H324" s="14" t="s">
        <v>2756</v>
      </c>
      <c r="I324" s="15" t="s">
        <v>2713</v>
      </c>
    </row>
    <row r="325" spans="1:9" x14ac:dyDescent="0.25">
      <c r="A325" s="14" t="s">
        <v>684</v>
      </c>
      <c r="B325" s="14" t="s">
        <v>685</v>
      </c>
      <c r="C325" s="27">
        <v>14.91</v>
      </c>
      <c r="D325" s="15">
        <v>46163.022916666669</v>
      </c>
      <c r="E325" s="14">
        <v>14468</v>
      </c>
      <c r="F325" s="14">
        <v>163.31</v>
      </c>
      <c r="G325" s="28">
        <v>0.28299999999999997</v>
      </c>
      <c r="H325" s="14" t="s">
        <v>2706</v>
      </c>
      <c r="I325" s="15" t="s">
        <v>2707</v>
      </c>
    </row>
    <row r="326" spans="1:9" x14ac:dyDescent="0.25">
      <c r="A326" s="14" t="s">
        <v>686</v>
      </c>
      <c r="B326" s="14" t="s">
        <v>687</v>
      </c>
      <c r="C326" s="27">
        <v>18.440000000000001</v>
      </c>
      <c r="D326" s="15">
        <v>46163.022916666669</v>
      </c>
      <c r="E326" s="14">
        <v>14172</v>
      </c>
      <c r="F326" s="14">
        <v>255.8</v>
      </c>
      <c r="G326" s="28">
        <v>0.35599999999999998</v>
      </c>
      <c r="H326" s="14" t="s">
        <v>2850</v>
      </c>
      <c r="I326" s="15" t="s">
        <v>2718</v>
      </c>
    </row>
    <row r="327" spans="1:9" x14ac:dyDescent="0.25">
      <c r="A327" s="14" t="s">
        <v>688</v>
      </c>
      <c r="B327" s="14" t="s">
        <v>689</v>
      </c>
      <c r="C327" s="27">
        <v>19.29</v>
      </c>
      <c r="D327" s="15">
        <v>46163.022916666669</v>
      </c>
      <c r="E327" s="14">
        <v>14462</v>
      </c>
      <c r="F327" s="14">
        <v>392.9</v>
      </c>
      <c r="G327" s="28">
        <v>0.48899999999999999</v>
      </c>
      <c r="H327" s="14" t="s">
        <v>2706</v>
      </c>
      <c r="I327" s="15" t="s">
        <v>2707</v>
      </c>
    </row>
    <row r="328" spans="1:9" x14ac:dyDescent="0.25">
      <c r="A328" s="14" t="s">
        <v>690</v>
      </c>
      <c r="B328" s="14" t="s">
        <v>691</v>
      </c>
      <c r="C328" s="27">
        <v>23.02</v>
      </c>
      <c r="D328" s="15">
        <v>46163.027777777781</v>
      </c>
      <c r="E328" s="14">
        <v>14384</v>
      </c>
      <c r="F328" s="14">
        <v>276.60000000000002</v>
      </c>
      <c r="G328" s="28">
        <v>0.152</v>
      </c>
      <c r="H328" s="14" t="s">
        <v>2851</v>
      </c>
      <c r="I328" s="15" t="s">
        <v>2734</v>
      </c>
    </row>
    <row r="329" spans="1:9" x14ac:dyDescent="0.25">
      <c r="A329" s="14" t="s">
        <v>692</v>
      </c>
      <c r="B329" s="14" t="s">
        <v>693</v>
      </c>
      <c r="C329" s="27">
        <v>17.510000000000002</v>
      </c>
      <c r="D329" s="15">
        <v>46163.031944444447</v>
      </c>
      <c r="E329" s="14">
        <v>14298</v>
      </c>
      <c r="F329" s="14">
        <v>199.54</v>
      </c>
      <c r="G329" s="28">
        <v>0.43</v>
      </c>
      <c r="H329" s="14" t="s">
        <v>2717</v>
      </c>
      <c r="I329" s="15" t="s">
        <v>2718</v>
      </c>
    </row>
    <row r="330" spans="1:9" x14ac:dyDescent="0.25">
      <c r="A330" s="14" t="s">
        <v>694</v>
      </c>
      <c r="B330" s="14" t="s">
        <v>695</v>
      </c>
      <c r="C330" s="27">
        <v>18.8</v>
      </c>
      <c r="D330" s="15">
        <v>46163.106249999997</v>
      </c>
      <c r="E330" s="14">
        <v>14458</v>
      </c>
      <c r="F330" s="14">
        <v>127.4</v>
      </c>
      <c r="G330" s="28">
        <v>0.28299999999999997</v>
      </c>
      <c r="H330" s="14" t="s">
        <v>2769</v>
      </c>
      <c r="I330" s="15" t="s">
        <v>2727</v>
      </c>
    </row>
    <row r="331" spans="1:9" x14ac:dyDescent="0.25">
      <c r="A331" s="14" t="s">
        <v>696</v>
      </c>
      <c r="B331" s="14" t="s">
        <v>697</v>
      </c>
      <c r="C331" s="27">
        <v>21.07</v>
      </c>
      <c r="D331" s="15">
        <v>46163.106249999997</v>
      </c>
      <c r="E331" s="14">
        <v>14502</v>
      </c>
      <c r="F331" s="14">
        <v>365.45</v>
      </c>
      <c r="G331" s="28">
        <v>0.85699999999999998</v>
      </c>
      <c r="H331" s="14" t="s">
        <v>2758</v>
      </c>
      <c r="I331" s="15" t="s">
        <v>2734</v>
      </c>
    </row>
    <row r="332" spans="1:9" x14ac:dyDescent="0.25">
      <c r="A332" s="14" t="s">
        <v>698</v>
      </c>
      <c r="B332" s="14" t="s">
        <v>699</v>
      </c>
      <c r="C332" s="27">
        <v>13.71</v>
      </c>
      <c r="D332" s="15">
        <v>46163.106944444444</v>
      </c>
      <c r="E332" s="14">
        <v>14359</v>
      </c>
      <c r="F332" s="14">
        <v>82.31</v>
      </c>
      <c r="G332" s="28">
        <v>0</v>
      </c>
      <c r="H332" s="14" t="s">
        <v>2704</v>
      </c>
      <c r="I332" s="15" t="s">
        <v>2705</v>
      </c>
    </row>
    <row r="333" spans="1:9" x14ac:dyDescent="0.25">
      <c r="A333" s="14" t="s">
        <v>700</v>
      </c>
      <c r="B333" s="14" t="s">
        <v>701</v>
      </c>
      <c r="C333" s="27">
        <v>24.78</v>
      </c>
      <c r="D333" s="15">
        <v>46163.106944444444</v>
      </c>
      <c r="E333" s="14">
        <v>14514</v>
      </c>
      <c r="F333" s="14">
        <v>214.02</v>
      </c>
      <c r="G333" s="28">
        <v>0.32100000000000001</v>
      </c>
      <c r="H333" s="14" t="s">
        <v>2852</v>
      </c>
      <c r="I333" s="15" t="s">
        <v>2853</v>
      </c>
    </row>
    <row r="334" spans="1:9" x14ac:dyDescent="0.25">
      <c r="A334" s="14" t="s">
        <v>702</v>
      </c>
      <c r="B334" s="14" t="s">
        <v>703</v>
      </c>
      <c r="C334" s="27">
        <v>18.36</v>
      </c>
      <c r="D334" s="15">
        <v>46163.109722222223</v>
      </c>
      <c r="E334" s="14">
        <v>14461</v>
      </c>
      <c r="F334" s="14">
        <v>48.33</v>
      </c>
      <c r="G334" s="28">
        <v>0.108</v>
      </c>
      <c r="H334" s="14" t="s">
        <v>2854</v>
      </c>
      <c r="I334" s="15" t="s">
        <v>2734</v>
      </c>
    </row>
    <row r="335" spans="1:9" x14ac:dyDescent="0.25">
      <c r="A335" s="14" t="s">
        <v>704</v>
      </c>
      <c r="B335" s="14" t="s">
        <v>705</v>
      </c>
      <c r="C335" s="27">
        <v>14.43</v>
      </c>
      <c r="D335" s="15">
        <v>46163.111805555556</v>
      </c>
      <c r="E335" s="14">
        <v>14311</v>
      </c>
      <c r="F335" s="14">
        <v>124.27</v>
      </c>
      <c r="G335" s="28">
        <v>0.28299999999999997</v>
      </c>
      <c r="H335" s="14" t="s">
        <v>2704</v>
      </c>
      <c r="I335" s="15" t="s">
        <v>2705</v>
      </c>
    </row>
    <row r="336" spans="1:9" x14ac:dyDescent="0.25">
      <c r="A336" s="14" t="s">
        <v>706</v>
      </c>
      <c r="B336" s="14" t="s">
        <v>707</v>
      </c>
      <c r="C336" s="27">
        <v>19.13</v>
      </c>
      <c r="D336" s="15">
        <v>46163.111805555556</v>
      </c>
      <c r="E336" s="14">
        <v>14547</v>
      </c>
      <c r="F336" s="14">
        <v>193.86</v>
      </c>
      <c r="G336" s="28">
        <v>0.21099999999999999</v>
      </c>
      <c r="H336" s="14" t="s">
        <v>2775</v>
      </c>
      <c r="I336" s="15" t="s">
        <v>2721</v>
      </c>
    </row>
    <row r="337" spans="1:9" x14ac:dyDescent="0.25">
      <c r="A337" s="14" t="s">
        <v>708</v>
      </c>
      <c r="B337" s="14" t="s">
        <v>709</v>
      </c>
      <c r="C337" s="27">
        <v>21.85</v>
      </c>
      <c r="D337" s="15">
        <v>46163.111805555556</v>
      </c>
      <c r="E337" s="14">
        <v>14205</v>
      </c>
      <c r="F337" s="14">
        <v>384.3</v>
      </c>
      <c r="G337" s="28">
        <v>0.77300000000000002</v>
      </c>
      <c r="H337" s="14" t="s">
        <v>2716</v>
      </c>
      <c r="I337" s="15" t="s">
        <v>2715</v>
      </c>
    </row>
    <row r="338" spans="1:9" x14ac:dyDescent="0.25">
      <c r="A338" s="14" t="s">
        <v>710</v>
      </c>
      <c r="B338" s="14" t="s">
        <v>711</v>
      </c>
      <c r="C338" s="27">
        <v>17.149999999999999</v>
      </c>
      <c r="D338" s="15">
        <v>46163.111805555556</v>
      </c>
      <c r="E338" s="14">
        <v>14318</v>
      </c>
      <c r="F338" s="14">
        <v>164.27</v>
      </c>
      <c r="G338" s="28">
        <v>0.28299999999999997</v>
      </c>
      <c r="H338" s="14" t="s">
        <v>2704</v>
      </c>
      <c r="I338" s="15" t="s">
        <v>2705</v>
      </c>
    </row>
    <row r="339" spans="1:9" x14ac:dyDescent="0.25">
      <c r="A339" s="14" t="s">
        <v>712</v>
      </c>
      <c r="B339" s="14" t="s">
        <v>713</v>
      </c>
      <c r="C339" s="27">
        <v>16.29</v>
      </c>
      <c r="D339" s="15">
        <v>46163.112500000003</v>
      </c>
      <c r="E339" s="14">
        <v>14550</v>
      </c>
      <c r="F339" s="14">
        <v>124.22</v>
      </c>
      <c r="G339" s="28">
        <v>0.28299999999999997</v>
      </c>
      <c r="H339" s="14" t="s">
        <v>2855</v>
      </c>
      <c r="I339" s="15" t="s">
        <v>2713</v>
      </c>
    </row>
    <row r="340" spans="1:9" x14ac:dyDescent="0.25">
      <c r="A340" s="14" t="s">
        <v>714</v>
      </c>
      <c r="B340" s="14" t="s">
        <v>715</v>
      </c>
      <c r="C340" s="27">
        <v>22.64</v>
      </c>
      <c r="D340" s="15">
        <v>46163.113194444442</v>
      </c>
      <c r="E340" s="14">
        <v>14538</v>
      </c>
      <c r="F340" s="14">
        <v>251.54</v>
      </c>
      <c r="G340" s="28">
        <v>0.32100000000000001</v>
      </c>
      <c r="H340" s="14" t="s">
        <v>2708</v>
      </c>
      <c r="I340" s="15" t="s">
        <v>2709</v>
      </c>
    </row>
    <row r="341" spans="1:9" x14ac:dyDescent="0.25">
      <c r="A341" s="14" t="s">
        <v>716</v>
      </c>
      <c r="B341" s="14" t="s">
        <v>717</v>
      </c>
      <c r="C341" s="27">
        <v>23.68</v>
      </c>
      <c r="D341" s="15">
        <v>46163.115277777775</v>
      </c>
      <c r="E341" s="14">
        <v>14464</v>
      </c>
      <c r="F341" s="14">
        <v>301.83999999999997</v>
      </c>
      <c r="G341" s="28">
        <v>0.46</v>
      </c>
      <c r="H341" s="14" t="s">
        <v>2798</v>
      </c>
      <c r="I341" s="15" t="s">
        <v>2746</v>
      </c>
    </row>
    <row r="342" spans="1:9" x14ac:dyDescent="0.25">
      <c r="A342" s="14" t="s">
        <v>718</v>
      </c>
      <c r="B342" s="14" t="s">
        <v>719</v>
      </c>
      <c r="C342" s="27">
        <v>25.9</v>
      </c>
      <c r="D342" s="15">
        <v>46163.115277777775</v>
      </c>
      <c r="E342" s="14">
        <v>14346</v>
      </c>
      <c r="F342" s="14">
        <v>328</v>
      </c>
      <c r="G342" s="28">
        <v>0.499</v>
      </c>
      <c r="H342" s="14" t="s">
        <v>2856</v>
      </c>
      <c r="I342" s="15" t="s">
        <v>2764</v>
      </c>
    </row>
    <row r="343" spans="1:9" x14ac:dyDescent="0.25">
      <c r="A343" s="14" t="s">
        <v>720</v>
      </c>
      <c r="B343" s="14" t="s">
        <v>721</v>
      </c>
      <c r="C343" s="27">
        <v>12.99</v>
      </c>
      <c r="D343" s="15">
        <v>46163.115972222222</v>
      </c>
      <c r="E343" s="14">
        <v>14336</v>
      </c>
      <c r="F343" s="14">
        <v>82.49</v>
      </c>
      <c r="G343" s="28">
        <v>3.7999999999999999E-2</v>
      </c>
      <c r="H343" s="14" t="s">
        <v>2797</v>
      </c>
      <c r="I343" s="15" t="s">
        <v>2713</v>
      </c>
    </row>
    <row r="344" spans="1:9" x14ac:dyDescent="0.25">
      <c r="A344" s="14" t="s">
        <v>722</v>
      </c>
      <c r="B344" s="14" t="s">
        <v>723</v>
      </c>
      <c r="C344" s="27">
        <v>15.22</v>
      </c>
      <c r="D344" s="15">
        <v>46163.119444444441</v>
      </c>
      <c r="E344" s="14">
        <v>14532</v>
      </c>
      <c r="F344" s="14">
        <v>174.53</v>
      </c>
      <c r="G344" s="28">
        <v>0.34</v>
      </c>
      <c r="H344" s="14" t="s">
        <v>2726</v>
      </c>
      <c r="I344" s="15" t="s">
        <v>2727</v>
      </c>
    </row>
    <row r="345" spans="1:9" x14ac:dyDescent="0.25">
      <c r="A345" s="14" t="s">
        <v>724</v>
      </c>
      <c r="B345" s="14" t="s">
        <v>725</v>
      </c>
      <c r="C345" s="27">
        <v>18.55</v>
      </c>
      <c r="D345" s="15">
        <v>46163.119444444441</v>
      </c>
      <c r="E345" s="14">
        <v>14198</v>
      </c>
      <c r="F345" s="14">
        <v>262.39999999999998</v>
      </c>
      <c r="G345" s="28">
        <v>0.57399999999999995</v>
      </c>
      <c r="H345" s="14" t="s">
        <v>2772</v>
      </c>
      <c r="I345" s="15" t="s">
        <v>2713</v>
      </c>
    </row>
    <row r="346" spans="1:9" x14ac:dyDescent="0.25">
      <c r="A346" s="14" t="s">
        <v>726</v>
      </c>
      <c r="B346" s="14" t="s">
        <v>727</v>
      </c>
      <c r="C346" s="27">
        <v>12.69</v>
      </c>
      <c r="D346" s="15">
        <v>46153.106944444444</v>
      </c>
      <c r="E346" s="14">
        <v>13800</v>
      </c>
      <c r="F346" s="14">
        <v>244.49</v>
      </c>
      <c r="G346" s="28">
        <v>0.42099999999999999</v>
      </c>
      <c r="H346" s="14" t="s">
        <v>2742</v>
      </c>
      <c r="I346" s="15" t="s">
        <v>2713</v>
      </c>
    </row>
    <row r="347" spans="1:9" x14ac:dyDescent="0.25">
      <c r="A347" s="14" t="s">
        <v>728</v>
      </c>
      <c r="B347" s="14" t="s">
        <v>729</v>
      </c>
      <c r="C347" s="27">
        <v>11.64</v>
      </c>
      <c r="D347" s="15">
        <v>46153.107638888891</v>
      </c>
      <c r="E347" s="14">
        <v>13803</v>
      </c>
      <c r="F347" s="14">
        <v>139.27000000000001</v>
      </c>
      <c r="G347" s="28">
        <v>0.28299999999999997</v>
      </c>
      <c r="H347" s="14" t="s">
        <v>2857</v>
      </c>
      <c r="I347" s="15" t="s">
        <v>2713</v>
      </c>
    </row>
    <row r="348" spans="1:9" x14ac:dyDescent="0.25">
      <c r="A348" s="14" t="s">
        <v>730</v>
      </c>
      <c r="B348" s="14" t="s">
        <v>731</v>
      </c>
      <c r="C348" s="27">
        <v>27.69</v>
      </c>
      <c r="D348" s="15">
        <v>46154.061111111114</v>
      </c>
      <c r="E348" s="14">
        <v>13994</v>
      </c>
      <c r="F348" s="14">
        <v>147.29</v>
      </c>
      <c r="G348" s="28">
        <v>0.28299999999999997</v>
      </c>
      <c r="H348" s="14" t="s">
        <v>2858</v>
      </c>
      <c r="I348" s="15" t="s">
        <v>2801</v>
      </c>
    </row>
    <row r="349" spans="1:9" x14ac:dyDescent="0.25">
      <c r="A349" s="14" t="s">
        <v>732</v>
      </c>
      <c r="B349" s="14" t="s">
        <v>733</v>
      </c>
      <c r="C349" s="27">
        <v>25.79</v>
      </c>
      <c r="D349" s="15">
        <v>46154.067361111112</v>
      </c>
      <c r="E349" s="14">
        <v>13902</v>
      </c>
      <c r="F349" s="14">
        <v>312.35000000000002</v>
      </c>
      <c r="G349" s="28">
        <v>0.495</v>
      </c>
      <c r="H349" s="14" t="s">
        <v>2859</v>
      </c>
      <c r="I349" s="15" t="s">
        <v>2764</v>
      </c>
    </row>
    <row r="350" spans="1:9" x14ac:dyDescent="0.25">
      <c r="A350" s="14" t="s">
        <v>734</v>
      </c>
      <c r="B350" s="14" t="s">
        <v>735</v>
      </c>
      <c r="C350" s="27">
        <v>19.690000000000001</v>
      </c>
      <c r="D350" s="15">
        <v>46154.067361111112</v>
      </c>
      <c r="E350" s="14">
        <v>14067</v>
      </c>
      <c r="F350" s="14">
        <v>355.3</v>
      </c>
      <c r="G350" s="28">
        <v>0.81499999999999995</v>
      </c>
      <c r="H350" s="14" t="s">
        <v>2747</v>
      </c>
      <c r="I350" s="15" t="s">
        <v>2713</v>
      </c>
    </row>
    <row r="351" spans="1:9" x14ac:dyDescent="0.25">
      <c r="A351" s="14" t="s">
        <v>736</v>
      </c>
      <c r="B351" s="14" t="s">
        <v>737</v>
      </c>
      <c r="C351" s="27">
        <v>14.64</v>
      </c>
      <c r="D351" s="15">
        <v>46163.120138888888</v>
      </c>
      <c r="E351" s="14">
        <v>14511</v>
      </c>
      <c r="F351" s="14">
        <v>157.74</v>
      </c>
      <c r="G351" s="28">
        <v>0.21199999999999999</v>
      </c>
      <c r="H351" s="14" t="s">
        <v>2704</v>
      </c>
      <c r="I351" s="15" t="s">
        <v>2705</v>
      </c>
    </row>
    <row r="352" spans="1:9" x14ac:dyDescent="0.25">
      <c r="A352" s="14" t="s">
        <v>738</v>
      </c>
      <c r="B352" s="14" t="s">
        <v>739</v>
      </c>
      <c r="C352" s="27">
        <v>23.37</v>
      </c>
      <c r="D352" s="15">
        <v>46163.122916666667</v>
      </c>
      <c r="E352" s="14">
        <v>14184</v>
      </c>
      <c r="F352" s="14">
        <v>172.35</v>
      </c>
      <c r="G352" s="28">
        <v>0.31900000000000001</v>
      </c>
      <c r="H352" s="14" t="s">
        <v>2860</v>
      </c>
      <c r="I352" s="15" t="s">
        <v>2764</v>
      </c>
    </row>
    <row r="353" spans="1:9" x14ac:dyDescent="0.25">
      <c r="A353" s="14" t="s">
        <v>740</v>
      </c>
      <c r="B353" s="14" t="s">
        <v>741</v>
      </c>
      <c r="C353" s="27">
        <v>43</v>
      </c>
      <c r="D353" s="15">
        <v>46163.125</v>
      </c>
      <c r="E353" s="14">
        <v>14469</v>
      </c>
      <c r="F353" s="14">
        <v>114.62</v>
      </c>
      <c r="G353" s="28">
        <v>4.2000000000000003E-2</v>
      </c>
      <c r="H353" s="14" t="s">
        <v>2716</v>
      </c>
      <c r="I353" s="15" t="s">
        <v>2715</v>
      </c>
    </row>
    <row r="354" spans="1:9" x14ac:dyDescent="0.25">
      <c r="A354" s="14" t="s">
        <v>742</v>
      </c>
      <c r="B354" s="14" t="s">
        <v>743</v>
      </c>
      <c r="C354" s="27">
        <v>48.45</v>
      </c>
      <c r="D354" s="15">
        <v>46163.125</v>
      </c>
      <c r="E354" s="14">
        <v>14497</v>
      </c>
      <c r="F354" s="14">
        <v>167.4</v>
      </c>
      <c r="G354" s="28">
        <v>0.23</v>
      </c>
      <c r="H354" s="14" t="s">
        <v>2831</v>
      </c>
      <c r="I354" s="15" t="s">
        <v>2727</v>
      </c>
    </row>
    <row r="355" spans="1:9" x14ac:dyDescent="0.25">
      <c r="A355" s="14" t="s">
        <v>744</v>
      </c>
      <c r="B355" s="14" t="s">
        <v>745</v>
      </c>
      <c r="C355" s="27">
        <v>22.55</v>
      </c>
      <c r="D355" s="15">
        <v>46163.315972222219</v>
      </c>
      <c r="E355" s="14">
        <v>14275</v>
      </c>
      <c r="F355" s="14">
        <v>147.43</v>
      </c>
      <c r="G355" s="28">
        <v>7.5999999999999998E-2</v>
      </c>
      <c r="H355" s="14" t="s">
        <v>2861</v>
      </c>
      <c r="I355" s="15" t="s">
        <v>2725</v>
      </c>
    </row>
    <row r="356" spans="1:9" x14ac:dyDescent="0.25">
      <c r="A356" s="14" t="s">
        <v>746</v>
      </c>
      <c r="B356" s="14" t="s">
        <v>747</v>
      </c>
      <c r="C356" s="27">
        <v>17.66</v>
      </c>
      <c r="D356" s="15">
        <v>46164.125694444447</v>
      </c>
      <c r="E356" s="14">
        <v>14228</v>
      </c>
      <c r="F356" s="14">
        <v>225.22</v>
      </c>
      <c r="G356" s="28">
        <v>0.36</v>
      </c>
      <c r="H356" s="14" t="s">
        <v>2862</v>
      </c>
      <c r="I356" s="15" t="s">
        <v>2713</v>
      </c>
    </row>
    <row r="357" spans="1:9" x14ac:dyDescent="0.25">
      <c r="A357" s="14" t="s">
        <v>748</v>
      </c>
      <c r="B357" s="14" t="s">
        <v>749</v>
      </c>
      <c r="C357" s="27">
        <v>16.75</v>
      </c>
      <c r="D357" s="15">
        <v>46154.067361111112</v>
      </c>
      <c r="E357" s="14">
        <v>14034</v>
      </c>
      <c r="F357" s="14">
        <v>137.4</v>
      </c>
      <c r="G357" s="28">
        <v>0.26</v>
      </c>
      <c r="H357" s="14" t="s">
        <v>2758</v>
      </c>
      <c r="I357" s="15" t="s">
        <v>2734</v>
      </c>
    </row>
    <row r="358" spans="1:9" x14ac:dyDescent="0.25">
      <c r="A358" s="14" t="s">
        <v>750</v>
      </c>
      <c r="B358" s="14" t="s">
        <v>751</v>
      </c>
      <c r="C358" s="27">
        <v>18.559999999999999</v>
      </c>
      <c r="D358" s="15">
        <v>46154.068749999999</v>
      </c>
      <c r="E358" s="14">
        <v>14059</v>
      </c>
      <c r="F358" s="14">
        <v>77.98</v>
      </c>
      <c r="G358" s="28">
        <v>3.7999999999999999E-2</v>
      </c>
      <c r="H358" s="14" t="s">
        <v>2863</v>
      </c>
      <c r="I358" s="15" t="s">
        <v>2734</v>
      </c>
    </row>
    <row r="359" spans="1:9" x14ac:dyDescent="0.25">
      <c r="A359" s="14" t="s">
        <v>752</v>
      </c>
      <c r="B359" s="14" t="s">
        <v>753</v>
      </c>
      <c r="C359" s="27">
        <v>63.86</v>
      </c>
      <c r="D359" s="15">
        <v>46154.069444444445</v>
      </c>
      <c r="E359" s="14">
        <v>14001</v>
      </c>
      <c r="F359" s="14">
        <v>211.01</v>
      </c>
      <c r="G359" s="28">
        <v>0.29299999999999998</v>
      </c>
      <c r="H359" s="14" t="s">
        <v>2864</v>
      </c>
      <c r="I359" s="15" t="s">
        <v>2865</v>
      </c>
    </row>
    <row r="360" spans="1:9" x14ac:dyDescent="0.25">
      <c r="A360" s="14" t="s">
        <v>754</v>
      </c>
      <c r="B360" s="14" t="s">
        <v>755</v>
      </c>
      <c r="C360" s="27">
        <v>18.61</v>
      </c>
      <c r="D360" s="15">
        <v>46154.069444444445</v>
      </c>
      <c r="E360" s="14">
        <v>13881</v>
      </c>
      <c r="F360" s="14">
        <v>252.24</v>
      </c>
      <c r="G360" s="28">
        <v>0.36299999999999999</v>
      </c>
      <c r="H360" s="14" t="s">
        <v>2758</v>
      </c>
      <c r="I360" s="15" t="s">
        <v>2734</v>
      </c>
    </row>
    <row r="361" spans="1:9" x14ac:dyDescent="0.25">
      <c r="A361" s="14" t="s">
        <v>756</v>
      </c>
      <c r="B361" s="14" t="s">
        <v>757</v>
      </c>
      <c r="C361" s="27">
        <v>16.03</v>
      </c>
      <c r="D361" s="15">
        <v>46154.069444444445</v>
      </c>
      <c r="E361" s="14">
        <v>13898</v>
      </c>
      <c r="F361" s="14">
        <v>148.91</v>
      </c>
      <c r="G361" s="28">
        <v>0.21199999999999999</v>
      </c>
      <c r="H361" s="14" t="s">
        <v>2866</v>
      </c>
      <c r="I361" s="15" t="s">
        <v>2713</v>
      </c>
    </row>
    <row r="362" spans="1:9" x14ac:dyDescent="0.25">
      <c r="A362" s="14" t="s">
        <v>758</v>
      </c>
      <c r="B362" s="14" t="s">
        <v>759</v>
      </c>
      <c r="C362" s="27">
        <v>16.170000000000002</v>
      </c>
      <c r="D362" s="15">
        <v>46154.069444444445</v>
      </c>
      <c r="E362" s="14">
        <v>13964</v>
      </c>
      <c r="F362" s="14">
        <v>85.79</v>
      </c>
      <c r="G362" s="28">
        <v>4.2000000000000003E-2</v>
      </c>
      <c r="H362" s="14" t="s">
        <v>2867</v>
      </c>
      <c r="I362" s="15" t="s">
        <v>2711</v>
      </c>
    </row>
    <row r="363" spans="1:9" x14ac:dyDescent="0.25">
      <c r="A363" s="14" t="s">
        <v>760</v>
      </c>
      <c r="B363" s="14" t="s">
        <v>761</v>
      </c>
      <c r="C363" s="27">
        <v>15.49</v>
      </c>
      <c r="D363" s="15">
        <v>46154.163888888892</v>
      </c>
      <c r="E363" s="14">
        <v>13943</v>
      </c>
      <c r="F363" s="14">
        <v>68.97</v>
      </c>
      <c r="G363" s="28">
        <v>4.2000000000000003E-2</v>
      </c>
      <c r="H363" s="14" t="s">
        <v>2868</v>
      </c>
      <c r="I363" s="15" t="s">
        <v>2713</v>
      </c>
    </row>
    <row r="364" spans="1:9" x14ac:dyDescent="0.25">
      <c r="A364" s="14" t="s">
        <v>762</v>
      </c>
      <c r="B364" s="14" t="s">
        <v>763</v>
      </c>
      <c r="C364" s="27">
        <v>22.64</v>
      </c>
      <c r="D364" s="15">
        <v>46164.166666666664</v>
      </c>
      <c r="E364" s="14">
        <v>14616</v>
      </c>
      <c r="F364" s="14">
        <v>255.45</v>
      </c>
      <c r="G364" s="28">
        <v>0.62</v>
      </c>
      <c r="H364" s="14" t="s">
        <v>2758</v>
      </c>
      <c r="I364" s="15" t="s">
        <v>2734</v>
      </c>
    </row>
    <row r="365" spans="1:9" x14ac:dyDescent="0.25">
      <c r="A365" s="14" t="s">
        <v>764</v>
      </c>
      <c r="B365" s="14" t="s">
        <v>765</v>
      </c>
      <c r="C365" s="27">
        <v>15.56</v>
      </c>
      <c r="D365" s="15">
        <v>46164.174305555556</v>
      </c>
      <c r="E365" s="14">
        <v>14602</v>
      </c>
      <c r="F365" s="14">
        <v>144.44999999999999</v>
      </c>
      <c r="G365" s="28">
        <v>0.21199999999999999</v>
      </c>
      <c r="H365" s="14" t="s">
        <v>2758</v>
      </c>
      <c r="I365" s="15" t="s">
        <v>2734</v>
      </c>
    </row>
    <row r="366" spans="1:9" x14ac:dyDescent="0.25">
      <c r="A366" s="14" t="s">
        <v>766</v>
      </c>
      <c r="B366" s="14" t="s">
        <v>767</v>
      </c>
      <c r="C366" s="27">
        <v>20.77</v>
      </c>
      <c r="D366" s="15">
        <v>46164.174305555556</v>
      </c>
      <c r="E366" s="14">
        <v>14599</v>
      </c>
      <c r="F366" s="14">
        <v>57.38</v>
      </c>
      <c r="G366" s="28">
        <v>0.26</v>
      </c>
      <c r="H366" s="14" t="s">
        <v>2781</v>
      </c>
      <c r="I366" s="15" t="s">
        <v>2744</v>
      </c>
    </row>
    <row r="367" spans="1:9" x14ac:dyDescent="0.25">
      <c r="A367" s="14" t="s">
        <v>768</v>
      </c>
      <c r="B367" s="14" t="s">
        <v>769</v>
      </c>
      <c r="C367" s="27">
        <v>25.95</v>
      </c>
      <c r="D367" s="15">
        <v>46164.323611111111</v>
      </c>
      <c r="E367" s="14">
        <v>14621</v>
      </c>
      <c r="F367" s="14">
        <v>680.85</v>
      </c>
      <c r="G367" s="28">
        <v>1.5649999999999999</v>
      </c>
      <c r="H367" s="14" t="s">
        <v>2869</v>
      </c>
      <c r="I367" s="15" t="s">
        <v>2707</v>
      </c>
    </row>
    <row r="368" spans="1:9" x14ac:dyDescent="0.25">
      <c r="A368" s="14" t="s">
        <v>770</v>
      </c>
      <c r="B368" s="14" t="s">
        <v>771</v>
      </c>
      <c r="C368" s="27">
        <v>36.630000000000003</v>
      </c>
      <c r="D368" s="15">
        <v>46165.144444444442</v>
      </c>
      <c r="E368" s="14">
        <v>14335</v>
      </c>
      <c r="F368" s="14">
        <v>263.56</v>
      </c>
      <c r="G368" s="28">
        <v>0.54300000000000004</v>
      </c>
      <c r="H368" s="14" t="s">
        <v>2870</v>
      </c>
      <c r="I368" s="15" t="s">
        <v>2721</v>
      </c>
    </row>
    <row r="369" spans="1:9" x14ac:dyDescent="0.25">
      <c r="A369" s="14" t="s">
        <v>772</v>
      </c>
      <c r="B369" s="14" t="s">
        <v>773</v>
      </c>
      <c r="C369" s="27">
        <v>31.68</v>
      </c>
      <c r="D369" s="15">
        <v>46165.15</v>
      </c>
      <c r="E369" s="14">
        <v>14273</v>
      </c>
      <c r="F369" s="14">
        <v>106.96</v>
      </c>
      <c r="G369" s="28">
        <v>0.26</v>
      </c>
      <c r="H369" s="14" t="s">
        <v>2741</v>
      </c>
      <c r="I369" s="15" t="s">
        <v>2721</v>
      </c>
    </row>
    <row r="370" spans="1:9" x14ac:dyDescent="0.25">
      <c r="A370" s="14" t="s">
        <v>774</v>
      </c>
      <c r="B370" s="14" t="s">
        <v>775</v>
      </c>
      <c r="C370" s="27">
        <v>22.21</v>
      </c>
      <c r="D370" s="15">
        <v>46165.163888888892</v>
      </c>
      <c r="E370" s="14">
        <v>14213</v>
      </c>
      <c r="F370" s="14">
        <v>85.09</v>
      </c>
      <c r="G370" s="28">
        <v>3.7999999999999999E-2</v>
      </c>
      <c r="H370" s="14" t="s">
        <v>2741</v>
      </c>
      <c r="I370" s="15" t="s">
        <v>2721</v>
      </c>
    </row>
    <row r="371" spans="1:9" x14ac:dyDescent="0.25">
      <c r="A371" s="14" t="s">
        <v>776</v>
      </c>
      <c r="B371" s="14" t="s">
        <v>777</v>
      </c>
      <c r="C371" s="27">
        <v>36.049999999999997</v>
      </c>
      <c r="D371" s="15">
        <v>46165.163888888892</v>
      </c>
      <c r="E371" s="14">
        <v>14183</v>
      </c>
      <c r="F371" s="14">
        <v>185.51</v>
      </c>
      <c r="G371" s="28">
        <v>0.28299999999999997</v>
      </c>
      <c r="H371" s="14" t="s">
        <v>2871</v>
      </c>
      <c r="I371" s="15" t="s">
        <v>2721</v>
      </c>
    </row>
    <row r="372" spans="1:9" x14ac:dyDescent="0.25">
      <c r="A372" s="14" t="s">
        <v>778</v>
      </c>
      <c r="B372" s="14" t="s">
        <v>779</v>
      </c>
      <c r="C372" s="27">
        <v>24.04</v>
      </c>
      <c r="D372" s="15">
        <v>46165.215277777781</v>
      </c>
      <c r="E372" s="14">
        <v>14391</v>
      </c>
      <c r="F372" s="14">
        <v>335.7</v>
      </c>
      <c r="G372" s="28">
        <v>0.60699999999999998</v>
      </c>
      <c r="H372" s="14" t="s">
        <v>2872</v>
      </c>
      <c r="I372" s="15" t="s">
        <v>2721</v>
      </c>
    </row>
    <row r="373" spans="1:9" x14ac:dyDescent="0.25">
      <c r="A373" s="14" t="s">
        <v>780</v>
      </c>
      <c r="B373" s="14" t="s">
        <v>781</v>
      </c>
      <c r="C373" s="27">
        <v>15.12</v>
      </c>
      <c r="D373" s="15">
        <v>46157.214583333334</v>
      </c>
      <c r="E373" s="14">
        <v>14096</v>
      </c>
      <c r="F373" s="14">
        <v>30</v>
      </c>
      <c r="G373" s="28">
        <v>0.438</v>
      </c>
      <c r="H373" s="14" t="s">
        <v>2741</v>
      </c>
      <c r="I373" s="15" t="s">
        <v>2721</v>
      </c>
    </row>
    <row r="374" spans="1:9" x14ac:dyDescent="0.25">
      <c r="A374" s="14" t="s">
        <v>782</v>
      </c>
      <c r="B374" s="14" t="s">
        <v>783</v>
      </c>
      <c r="C374" s="27">
        <v>11.64</v>
      </c>
      <c r="D374" s="15">
        <v>46157.21597222222</v>
      </c>
      <c r="E374" s="14">
        <v>14121</v>
      </c>
      <c r="F374" s="14">
        <v>141.12</v>
      </c>
      <c r="G374" s="28">
        <v>0.26</v>
      </c>
      <c r="H374" s="14" t="s">
        <v>2742</v>
      </c>
      <c r="I374" s="15" t="s">
        <v>2713</v>
      </c>
    </row>
    <row r="375" spans="1:9" x14ac:dyDescent="0.25">
      <c r="A375" s="14" t="s">
        <v>784</v>
      </c>
      <c r="B375" s="14" t="s">
        <v>785</v>
      </c>
      <c r="C375" s="27">
        <v>11.79</v>
      </c>
      <c r="D375" s="15">
        <v>46157.217361111114</v>
      </c>
      <c r="E375" s="14">
        <v>14125</v>
      </c>
      <c r="F375" s="14">
        <v>161.62</v>
      </c>
      <c r="G375" s="28">
        <v>0.28299999999999997</v>
      </c>
      <c r="H375" s="14" t="s">
        <v>2742</v>
      </c>
      <c r="I375" s="15" t="s">
        <v>2713</v>
      </c>
    </row>
    <row r="376" spans="1:9" x14ac:dyDescent="0.25">
      <c r="A376" s="14" t="s">
        <v>786</v>
      </c>
      <c r="B376" s="14" t="s">
        <v>787</v>
      </c>
      <c r="C376" s="27">
        <v>11.99</v>
      </c>
      <c r="D376" s="15">
        <v>46158.138194444444</v>
      </c>
      <c r="E376" s="14">
        <v>14165</v>
      </c>
      <c r="F376" s="14">
        <v>189.43</v>
      </c>
      <c r="G376" s="28">
        <v>0.32100000000000001</v>
      </c>
      <c r="H376" s="14" t="s">
        <v>2742</v>
      </c>
      <c r="I376" s="15" t="s">
        <v>2713</v>
      </c>
    </row>
    <row r="377" spans="1:9" x14ac:dyDescent="0.25">
      <c r="A377" s="14" t="s">
        <v>788</v>
      </c>
      <c r="B377" s="14" t="s">
        <v>789</v>
      </c>
      <c r="C377" s="27">
        <v>16.64</v>
      </c>
      <c r="D377" s="15">
        <v>46160.584722222222</v>
      </c>
      <c r="E377" s="14">
        <v>13864</v>
      </c>
      <c r="F377" s="14">
        <v>368</v>
      </c>
      <c r="G377" s="28">
        <v>0.76400000000000001</v>
      </c>
      <c r="H377" s="14" t="s">
        <v>2742</v>
      </c>
      <c r="I377" s="15" t="s">
        <v>2713</v>
      </c>
    </row>
    <row r="378" spans="1:9" x14ac:dyDescent="0.25">
      <c r="A378" s="14" t="s">
        <v>790</v>
      </c>
      <c r="B378" s="14" t="s">
        <v>791</v>
      </c>
      <c r="C378" s="27">
        <v>11.44</v>
      </c>
      <c r="D378" s="15">
        <v>46160.585416666669</v>
      </c>
      <c r="E378" s="14">
        <v>13889</v>
      </c>
      <c r="F378" s="14">
        <v>111.2</v>
      </c>
      <c r="G378" s="28">
        <v>0.17799999999999999</v>
      </c>
      <c r="H378" s="14" t="s">
        <v>2742</v>
      </c>
      <c r="I378" s="15" t="s">
        <v>2713</v>
      </c>
    </row>
    <row r="379" spans="1:9" x14ac:dyDescent="0.25">
      <c r="A379" s="14" t="s">
        <v>792</v>
      </c>
      <c r="B379" s="14" t="s">
        <v>793</v>
      </c>
      <c r="C379" s="27">
        <v>11.52</v>
      </c>
      <c r="D379" s="15">
        <v>46160.586805555555</v>
      </c>
      <c r="E379" s="14">
        <v>13955</v>
      </c>
      <c r="F379" s="14">
        <v>121.62</v>
      </c>
      <c r="G379" s="28">
        <v>0.28299999999999997</v>
      </c>
      <c r="H379" s="14" t="s">
        <v>2742</v>
      </c>
      <c r="I379" s="15" t="s">
        <v>2713</v>
      </c>
    </row>
    <row r="380" spans="1:9" x14ac:dyDescent="0.25">
      <c r="A380" s="14" t="s">
        <v>794</v>
      </c>
      <c r="B380" s="14" t="s">
        <v>795</v>
      </c>
      <c r="C380" s="27">
        <v>11.99</v>
      </c>
      <c r="D380" s="15">
        <v>46160.586805555555</v>
      </c>
      <c r="E380" s="14">
        <v>13945</v>
      </c>
      <c r="F380" s="14">
        <v>81.36</v>
      </c>
      <c r="G380" s="28">
        <v>3.7999999999999999E-2</v>
      </c>
      <c r="H380" s="14" t="s">
        <v>2873</v>
      </c>
      <c r="I380" s="15" t="s">
        <v>2713</v>
      </c>
    </row>
    <row r="381" spans="1:9" x14ac:dyDescent="0.25">
      <c r="A381" s="14" t="s">
        <v>796</v>
      </c>
      <c r="B381" s="14" t="s">
        <v>797</v>
      </c>
      <c r="C381" s="27">
        <v>25.99</v>
      </c>
      <c r="D381" s="15">
        <v>46166.165277777778</v>
      </c>
      <c r="E381" s="14">
        <v>14565</v>
      </c>
      <c r="F381" s="14">
        <v>150.84</v>
      </c>
      <c r="G381" s="28">
        <v>0.28299999999999997</v>
      </c>
      <c r="H381" s="14" t="s">
        <v>2741</v>
      </c>
      <c r="I381" s="15" t="s">
        <v>2721</v>
      </c>
    </row>
    <row r="382" spans="1:9" x14ac:dyDescent="0.25">
      <c r="A382" s="14" t="s">
        <v>798</v>
      </c>
      <c r="B382" s="14" t="s">
        <v>799</v>
      </c>
      <c r="C382" s="27">
        <v>29.88</v>
      </c>
      <c r="D382" s="15">
        <v>46166.165277777778</v>
      </c>
      <c r="E382" s="14">
        <v>14620</v>
      </c>
      <c r="F382" s="14">
        <v>160.91999999999999</v>
      </c>
      <c r="G382" s="28">
        <v>0.252</v>
      </c>
      <c r="H382" s="14" t="s">
        <v>2870</v>
      </c>
      <c r="I382" s="15" t="s">
        <v>2721</v>
      </c>
    </row>
    <row r="383" spans="1:9" x14ac:dyDescent="0.25">
      <c r="A383" s="14" t="s">
        <v>800</v>
      </c>
      <c r="B383" s="14" t="s">
        <v>801</v>
      </c>
      <c r="C383" s="27">
        <v>13.9</v>
      </c>
      <c r="D383" s="15">
        <v>46166.165277777778</v>
      </c>
      <c r="E383" s="14">
        <v>14567</v>
      </c>
      <c r="F383" s="14">
        <v>155.75</v>
      </c>
      <c r="G383" s="28">
        <v>0.49399999999999999</v>
      </c>
      <c r="H383" s="14" t="s">
        <v>2742</v>
      </c>
      <c r="I383" s="15" t="s">
        <v>2713</v>
      </c>
    </row>
    <row r="384" spans="1:9" x14ac:dyDescent="0.25">
      <c r="A384" s="14" t="s">
        <v>802</v>
      </c>
      <c r="B384" s="14" t="s">
        <v>803</v>
      </c>
      <c r="C384" s="27">
        <v>13.67</v>
      </c>
      <c r="D384" s="15">
        <v>46168.112500000003</v>
      </c>
      <c r="E384" s="14">
        <v>14746</v>
      </c>
      <c r="F384" s="14">
        <v>121.62</v>
      </c>
      <c r="G384" s="28">
        <v>0.28299999999999997</v>
      </c>
      <c r="H384" s="14" t="s">
        <v>2742</v>
      </c>
      <c r="I384" s="15" t="s">
        <v>2713</v>
      </c>
    </row>
    <row r="385" spans="1:9" x14ac:dyDescent="0.25">
      <c r="A385" s="14" t="s">
        <v>804</v>
      </c>
      <c r="B385" s="14" t="s">
        <v>805</v>
      </c>
      <c r="C385" s="27">
        <v>16.670000000000002</v>
      </c>
      <c r="D385" s="15">
        <v>46168.116666666669</v>
      </c>
      <c r="E385" s="14">
        <v>14633</v>
      </c>
      <c r="F385" s="14">
        <v>118.4</v>
      </c>
      <c r="G385" s="28">
        <v>0.26</v>
      </c>
      <c r="H385" s="14" t="s">
        <v>2790</v>
      </c>
      <c r="I385" s="15" t="s">
        <v>2707</v>
      </c>
    </row>
    <row r="386" spans="1:9" x14ac:dyDescent="0.25">
      <c r="A386" s="14" t="s">
        <v>806</v>
      </c>
      <c r="B386" s="14" t="s">
        <v>807</v>
      </c>
      <c r="C386" s="27">
        <v>25.59</v>
      </c>
      <c r="D386" s="15">
        <v>46163.020833333336</v>
      </c>
      <c r="E386" s="14">
        <v>14504</v>
      </c>
      <c r="F386" s="14">
        <v>335.2</v>
      </c>
      <c r="G386" s="28">
        <v>0.35699999999999998</v>
      </c>
      <c r="H386" s="14" t="s">
        <v>2724</v>
      </c>
      <c r="I386" s="15" t="s">
        <v>2725</v>
      </c>
    </row>
    <row r="387" spans="1:9" x14ac:dyDescent="0.25">
      <c r="A387" s="14" t="s">
        <v>808</v>
      </c>
      <c r="B387" s="14" t="s">
        <v>809</v>
      </c>
      <c r="C387" s="27">
        <v>25.18</v>
      </c>
      <c r="D387" s="15">
        <v>46163.022916666669</v>
      </c>
      <c r="E387" s="14">
        <v>14543</v>
      </c>
      <c r="F387" s="14">
        <v>462.35</v>
      </c>
      <c r="G387" s="28">
        <v>1.0920000000000001</v>
      </c>
      <c r="H387" s="14" t="s">
        <v>2717</v>
      </c>
      <c r="I387" s="15" t="s">
        <v>2718</v>
      </c>
    </row>
    <row r="388" spans="1:9" x14ac:dyDescent="0.25">
      <c r="A388" s="14" t="s">
        <v>810</v>
      </c>
      <c r="B388" s="14" t="s">
        <v>811</v>
      </c>
      <c r="C388" s="27">
        <v>29.86</v>
      </c>
      <c r="D388" s="15">
        <v>46163.022916666669</v>
      </c>
      <c r="E388" s="14">
        <v>14482</v>
      </c>
      <c r="F388" s="14">
        <v>311.98</v>
      </c>
      <c r="G388" s="28">
        <v>0.495</v>
      </c>
      <c r="H388" s="14" t="s">
        <v>2714</v>
      </c>
      <c r="I388" s="15" t="s">
        <v>2715</v>
      </c>
    </row>
    <row r="389" spans="1:9" x14ac:dyDescent="0.25">
      <c r="A389" s="14" t="s">
        <v>812</v>
      </c>
      <c r="B389" s="14" t="s">
        <v>813</v>
      </c>
      <c r="C389" s="27">
        <v>23.32</v>
      </c>
      <c r="D389" s="15">
        <v>46163.022916666669</v>
      </c>
      <c r="E389" s="14">
        <v>14364</v>
      </c>
      <c r="F389" s="14">
        <v>166.14</v>
      </c>
      <c r="G389" s="28">
        <v>8.6999999999999994E-2</v>
      </c>
      <c r="H389" s="14" t="s">
        <v>2860</v>
      </c>
      <c r="I389" s="15" t="s">
        <v>2764</v>
      </c>
    </row>
    <row r="390" spans="1:9" x14ac:dyDescent="0.25">
      <c r="A390" s="14" t="s">
        <v>814</v>
      </c>
      <c r="B390" s="14" t="s">
        <v>815</v>
      </c>
      <c r="C390" s="27">
        <v>22.13</v>
      </c>
      <c r="D390" s="15">
        <v>46163.022916666669</v>
      </c>
      <c r="E390" s="14">
        <v>14444</v>
      </c>
      <c r="F390" s="14">
        <v>305.10000000000002</v>
      </c>
      <c r="G390" s="28">
        <v>0.77700000000000002</v>
      </c>
      <c r="H390" s="14" t="s">
        <v>2874</v>
      </c>
      <c r="I390" s="15" t="s">
        <v>2727</v>
      </c>
    </row>
    <row r="391" spans="1:9" x14ac:dyDescent="0.25">
      <c r="A391" s="14" t="s">
        <v>816</v>
      </c>
      <c r="B391" s="14" t="s">
        <v>817</v>
      </c>
      <c r="C391" s="27">
        <v>19.62</v>
      </c>
      <c r="D391" s="15">
        <v>46163.022916666669</v>
      </c>
      <c r="E391" s="14">
        <v>14373</v>
      </c>
      <c r="F391" s="14">
        <v>246.27</v>
      </c>
      <c r="G391" s="28">
        <v>0.34</v>
      </c>
      <c r="H391" s="14" t="s">
        <v>2875</v>
      </c>
      <c r="I391" s="15" t="s">
        <v>2727</v>
      </c>
    </row>
    <row r="392" spans="1:9" x14ac:dyDescent="0.25">
      <c r="A392" s="14" t="s">
        <v>818</v>
      </c>
      <c r="B392" s="14" t="s">
        <v>819</v>
      </c>
      <c r="C392" s="27">
        <v>16.11</v>
      </c>
      <c r="D392" s="15">
        <v>46163.031944444447</v>
      </c>
      <c r="E392" s="14">
        <v>14206</v>
      </c>
      <c r="F392" s="14">
        <v>113.01</v>
      </c>
      <c r="G392" s="28">
        <v>0.26</v>
      </c>
      <c r="H392" s="14" t="s">
        <v>2716</v>
      </c>
      <c r="I392" s="15" t="s">
        <v>2715</v>
      </c>
    </row>
    <row r="393" spans="1:9" x14ac:dyDescent="0.25">
      <c r="A393" s="14" t="s">
        <v>820</v>
      </c>
      <c r="B393" s="14" t="s">
        <v>821</v>
      </c>
      <c r="C393" s="27">
        <v>15.99</v>
      </c>
      <c r="D393" s="15">
        <v>46163.104166666664</v>
      </c>
      <c r="E393" s="14">
        <v>14430</v>
      </c>
      <c r="F393" s="14">
        <v>173.8</v>
      </c>
      <c r="G393" s="28">
        <v>0.30199999999999999</v>
      </c>
      <c r="H393" s="14" t="s">
        <v>2717</v>
      </c>
      <c r="I393" s="15" t="s">
        <v>2718</v>
      </c>
    </row>
    <row r="394" spans="1:9" x14ac:dyDescent="0.25">
      <c r="A394" s="14" t="s">
        <v>822</v>
      </c>
      <c r="B394" s="14" t="s">
        <v>823</v>
      </c>
      <c r="C394" s="27">
        <v>15.02</v>
      </c>
      <c r="D394" s="15">
        <v>46163.106944444444</v>
      </c>
      <c r="E394" s="14">
        <v>14517</v>
      </c>
      <c r="F394" s="14">
        <v>145.41999999999999</v>
      </c>
      <c r="G394" s="28">
        <v>0.216</v>
      </c>
      <c r="H394" s="14" t="s">
        <v>2726</v>
      </c>
      <c r="I394" s="15" t="s">
        <v>2727</v>
      </c>
    </row>
    <row r="395" spans="1:9" x14ac:dyDescent="0.25">
      <c r="A395" s="14" t="s">
        <v>824</v>
      </c>
      <c r="B395" s="14" t="s">
        <v>825</v>
      </c>
      <c r="C395" s="27">
        <v>18.37</v>
      </c>
      <c r="D395" s="15">
        <v>46163.109722222223</v>
      </c>
      <c r="E395" s="14">
        <v>14279</v>
      </c>
      <c r="F395" s="14">
        <v>120.48</v>
      </c>
      <c r="G395" s="28">
        <v>0.26</v>
      </c>
      <c r="H395" s="14" t="s">
        <v>2841</v>
      </c>
      <c r="I395" s="15" t="s">
        <v>2842</v>
      </c>
    </row>
    <row r="396" spans="1:9" x14ac:dyDescent="0.25">
      <c r="A396" s="14" t="s">
        <v>826</v>
      </c>
      <c r="B396" s="14" t="s">
        <v>827</v>
      </c>
      <c r="C396" s="27">
        <v>19.86</v>
      </c>
      <c r="D396" s="15">
        <v>46163.111805555556</v>
      </c>
      <c r="E396" s="14">
        <v>14249</v>
      </c>
      <c r="F396" s="14">
        <v>347.69</v>
      </c>
      <c r="G396" s="28">
        <v>0.76600000000000001</v>
      </c>
      <c r="H396" s="14" t="s">
        <v>2717</v>
      </c>
      <c r="I396" s="15" t="s">
        <v>2718</v>
      </c>
    </row>
    <row r="397" spans="1:9" x14ac:dyDescent="0.25">
      <c r="A397" s="14" t="s">
        <v>828</v>
      </c>
      <c r="B397" s="14" t="s">
        <v>829</v>
      </c>
      <c r="C397" s="27">
        <v>27.35</v>
      </c>
      <c r="D397" s="15">
        <v>46163.113194444442</v>
      </c>
      <c r="E397" s="14">
        <v>14332</v>
      </c>
      <c r="F397" s="14">
        <v>454.4</v>
      </c>
      <c r="G397" s="28">
        <v>0.66100000000000003</v>
      </c>
      <c r="H397" s="14" t="s">
        <v>2706</v>
      </c>
      <c r="I397" s="15" t="s">
        <v>2707</v>
      </c>
    </row>
    <row r="398" spans="1:9" x14ac:dyDescent="0.25">
      <c r="A398" s="14" t="s">
        <v>830</v>
      </c>
      <c r="B398" s="14" t="s">
        <v>831</v>
      </c>
      <c r="C398" s="27">
        <v>16.98</v>
      </c>
      <c r="D398" s="15">
        <v>46163.115277777775</v>
      </c>
      <c r="E398" s="14">
        <v>14513</v>
      </c>
      <c r="F398" s="14">
        <v>125.77</v>
      </c>
      <c r="G398" s="28">
        <v>0.28299999999999997</v>
      </c>
      <c r="H398" s="14" t="s">
        <v>2876</v>
      </c>
      <c r="I398" s="15" t="s">
        <v>2713</v>
      </c>
    </row>
    <row r="399" spans="1:9" x14ac:dyDescent="0.25">
      <c r="A399" s="14" t="s">
        <v>832</v>
      </c>
      <c r="B399" s="14" t="s">
        <v>833</v>
      </c>
      <c r="C399" s="27">
        <v>12.93</v>
      </c>
      <c r="D399" s="15">
        <v>46163.115277777775</v>
      </c>
      <c r="E399" s="14">
        <v>14229</v>
      </c>
      <c r="F399" s="14">
        <v>72.150000000000006</v>
      </c>
      <c r="G399" s="28">
        <v>3.7999999999999999E-2</v>
      </c>
      <c r="H399" s="14" t="s">
        <v>2706</v>
      </c>
      <c r="I399" s="15" t="s">
        <v>2707</v>
      </c>
    </row>
    <row r="400" spans="1:9" x14ac:dyDescent="0.25">
      <c r="A400" s="14" t="s">
        <v>834</v>
      </c>
      <c r="B400" s="14" t="s">
        <v>835</v>
      </c>
      <c r="C400" s="27">
        <v>23.08</v>
      </c>
      <c r="D400" s="15">
        <v>46163.115277777775</v>
      </c>
      <c r="E400" s="14">
        <v>14369</v>
      </c>
      <c r="F400" s="14">
        <v>231.17</v>
      </c>
      <c r="G400" s="28">
        <v>0.32100000000000001</v>
      </c>
      <c r="H400" s="14" t="s">
        <v>2812</v>
      </c>
      <c r="I400" s="15" t="s">
        <v>2725</v>
      </c>
    </row>
    <row r="401" spans="1:9" x14ac:dyDescent="0.25">
      <c r="A401" s="14" t="s">
        <v>836</v>
      </c>
      <c r="B401" s="14" t="s">
        <v>837</v>
      </c>
      <c r="C401" s="27">
        <v>17.260000000000002</v>
      </c>
      <c r="D401" s="15">
        <v>46163.115972222222</v>
      </c>
      <c r="E401" s="14">
        <v>14252</v>
      </c>
      <c r="F401" s="14">
        <v>152.56</v>
      </c>
      <c r="G401" s="28">
        <v>0.21199999999999999</v>
      </c>
      <c r="H401" s="14" t="s">
        <v>2877</v>
      </c>
      <c r="I401" s="15" t="s">
        <v>2828</v>
      </c>
    </row>
    <row r="402" spans="1:9" x14ac:dyDescent="0.25">
      <c r="A402" s="14" t="s">
        <v>838</v>
      </c>
      <c r="B402" s="14" t="s">
        <v>839</v>
      </c>
      <c r="C402" s="27">
        <v>17.86</v>
      </c>
      <c r="D402" s="15">
        <v>46163.115972222222</v>
      </c>
      <c r="E402" s="14">
        <v>14474</v>
      </c>
      <c r="F402" s="14">
        <v>73.81</v>
      </c>
      <c r="G402" s="28">
        <v>3.7999999999999999E-2</v>
      </c>
      <c r="H402" s="14" t="s">
        <v>2878</v>
      </c>
      <c r="I402" s="15" t="s">
        <v>2828</v>
      </c>
    </row>
    <row r="403" spans="1:9" x14ac:dyDescent="0.25">
      <c r="A403" s="14" t="s">
        <v>840</v>
      </c>
      <c r="B403" s="14" t="s">
        <v>841</v>
      </c>
      <c r="C403" s="27">
        <v>19.34</v>
      </c>
      <c r="D403" s="15">
        <v>46163.115972222222</v>
      </c>
      <c r="E403" s="14">
        <v>14525</v>
      </c>
      <c r="F403" s="14">
        <v>279</v>
      </c>
      <c r="G403" s="28">
        <v>0.70899999999999996</v>
      </c>
      <c r="H403" s="14" t="s">
        <v>2815</v>
      </c>
      <c r="I403" s="15" t="s">
        <v>2713</v>
      </c>
    </row>
    <row r="404" spans="1:9" x14ac:dyDescent="0.25">
      <c r="A404" s="14" t="s">
        <v>842</v>
      </c>
      <c r="B404" s="14" t="s">
        <v>843</v>
      </c>
      <c r="C404" s="27">
        <v>19.09</v>
      </c>
      <c r="D404" s="15">
        <v>46163.115972222222</v>
      </c>
      <c r="E404" s="14">
        <v>14488</v>
      </c>
      <c r="F404" s="14">
        <v>127.45</v>
      </c>
      <c r="G404" s="28">
        <v>0.28299999999999997</v>
      </c>
      <c r="H404" s="14" t="s">
        <v>2877</v>
      </c>
      <c r="I404" s="15" t="s">
        <v>2828</v>
      </c>
    </row>
    <row r="405" spans="1:9" x14ac:dyDescent="0.25">
      <c r="A405" s="14" t="s">
        <v>844</v>
      </c>
      <c r="B405" s="14" t="s">
        <v>845</v>
      </c>
      <c r="C405" s="27">
        <v>11.96</v>
      </c>
      <c r="D405" s="15">
        <v>46160.586805555555</v>
      </c>
      <c r="E405" s="14">
        <v>14058</v>
      </c>
      <c r="F405" s="14">
        <v>186.76</v>
      </c>
      <c r="G405" s="28">
        <v>0.221</v>
      </c>
      <c r="H405" s="14" t="s">
        <v>2846</v>
      </c>
      <c r="I405" s="15" t="s">
        <v>2713</v>
      </c>
    </row>
    <row r="406" spans="1:9" x14ac:dyDescent="0.25">
      <c r="A406" s="14" t="s">
        <v>846</v>
      </c>
      <c r="B406" s="14" t="s">
        <v>847</v>
      </c>
      <c r="C406" s="27">
        <v>11.44</v>
      </c>
      <c r="D406" s="15">
        <v>46160.586805555555</v>
      </c>
      <c r="E406" s="14">
        <v>13966</v>
      </c>
      <c r="F406" s="14">
        <v>110.19</v>
      </c>
      <c r="G406" s="28">
        <v>0.216</v>
      </c>
      <c r="H406" s="14" t="s">
        <v>2742</v>
      </c>
      <c r="I406" s="15" t="s">
        <v>2713</v>
      </c>
    </row>
    <row r="407" spans="1:9" x14ac:dyDescent="0.25">
      <c r="A407" s="14" t="s">
        <v>848</v>
      </c>
      <c r="B407" s="14" t="s">
        <v>849</v>
      </c>
      <c r="C407" s="27">
        <v>21.96</v>
      </c>
      <c r="D407" s="15">
        <v>46163.115972222222</v>
      </c>
      <c r="E407" s="14">
        <v>14480</v>
      </c>
      <c r="F407" s="14">
        <v>195.46</v>
      </c>
      <c r="G407" s="28">
        <v>0.15</v>
      </c>
      <c r="H407" s="14" t="s">
        <v>2714</v>
      </c>
      <c r="I407" s="15" t="s">
        <v>2715</v>
      </c>
    </row>
    <row r="408" spans="1:9" x14ac:dyDescent="0.25">
      <c r="A408" s="14" t="s">
        <v>850</v>
      </c>
      <c r="B408" s="14" t="s">
        <v>851</v>
      </c>
      <c r="C408" s="27">
        <v>23.64</v>
      </c>
      <c r="D408" s="15">
        <v>46163.116666666669</v>
      </c>
      <c r="E408" s="14">
        <v>14416</v>
      </c>
      <c r="F408" s="14">
        <v>242.4</v>
      </c>
      <c r="G408" s="28">
        <v>0.64100000000000001</v>
      </c>
      <c r="H408" s="14" t="s">
        <v>2767</v>
      </c>
      <c r="I408" s="15" t="s">
        <v>2734</v>
      </c>
    </row>
    <row r="409" spans="1:9" x14ac:dyDescent="0.25">
      <c r="A409" s="14" t="s">
        <v>852</v>
      </c>
      <c r="B409" s="14" t="s">
        <v>853</v>
      </c>
      <c r="C409" s="27">
        <v>23.99</v>
      </c>
      <c r="D409" s="15">
        <v>46163.119444444441</v>
      </c>
      <c r="E409" s="14">
        <v>14185</v>
      </c>
      <c r="F409" s="14">
        <v>132.6</v>
      </c>
      <c r="G409" s="28">
        <v>0.26</v>
      </c>
      <c r="H409" s="14" t="s">
        <v>2724</v>
      </c>
      <c r="I409" s="15" t="s">
        <v>2725</v>
      </c>
    </row>
    <row r="410" spans="1:9" x14ac:dyDescent="0.25">
      <c r="A410" s="14" t="s">
        <v>854</v>
      </c>
      <c r="B410" s="14" t="s">
        <v>855</v>
      </c>
      <c r="C410" s="27">
        <v>21.72</v>
      </c>
      <c r="D410" s="15">
        <v>46163.119444444441</v>
      </c>
      <c r="E410" s="14">
        <v>14251</v>
      </c>
      <c r="F410" s="14">
        <v>108.62</v>
      </c>
      <c r="G410" s="28">
        <v>0.26</v>
      </c>
      <c r="H410" s="14" t="s">
        <v>2708</v>
      </c>
      <c r="I410" s="15" t="s">
        <v>2709</v>
      </c>
    </row>
    <row r="411" spans="1:9" x14ac:dyDescent="0.25">
      <c r="A411" s="14" t="s">
        <v>856</v>
      </c>
      <c r="B411" s="14" t="s">
        <v>857</v>
      </c>
      <c r="C411" s="27">
        <v>14.85</v>
      </c>
      <c r="D411" s="15">
        <v>46163.119444444441</v>
      </c>
      <c r="E411" s="14">
        <v>14498</v>
      </c>
      <c r="F411" s="14">
        <v>134.85</v>
      </c>
      <c r="G411" s="28">
        <v>0.28299999999999997</v>
      </c>
      <c r="H411" s="14" t="s">
        <v>2717</v>
      </c>
      <c r="I411" s="15" t="s">
        <v>2718</v>
      </c>
    </row>
    <row r="412" spans="1:9" x14ac:dyDescent="0.25">
      <c r="A412" s="14" t="s">
        <v>858</v>
      </c>
      <c r="B412" s="14" t="s">
        <v>859</v>
      </c>
      <c r="C412" s="27">
        <v>17.27</v>
      </c>
      <c r="D412" s="15">
        <v>46163.120138888888</v>
      </c>
      <c r="E412" s="14">
        <v>14431</v>
      </c>
      <c r="F412" s="14">
        <v>206.25</v>
      </c>
      <c r="G412" s="28">
        <v>0.32100000000000001</v>
      </c>
      <c r="H412" s="14" t="s">
        <v>2879</v>
      </c>
      <c r="I412" s="15" t="s">
        <v>2707</v>
      </c>
    </row>
    <row r="413" spans="1:9" x14ac:dyDescent="0.25">
      <c r="A413" s="14" t="s">
        <v>860</v>
      </c>
      <c r="B413" s="14" t="s">
        <v>861</v>
      </c>
      <c r="C413" s="27">
        <v>13.01</v>
      </c>
      <c r="D413" s="15">
        <v>46163.122916666667</v>
      </c>
      <c r="E413" s="14">
        <v>14320</v>
      </c>
      <c r="F413" s="14">
        <v>82.5</v>
      </c>
      <c r="G413" s="28">
        <v>4.2000000000000003E-2</v>
      </c>
      <c r="H413" s="14" t="s">
        <v>2706</v>
      </c>
      <c r="I413" s="15" t="s">
        <v>2707</v>
      </c>
    </row>
    <row r="414" spans="1:9" x14ac:dyDescent="0.25">
      <c r="A414" s="14" t="s">
        <v>862</v>
      </c>
      <c r="B414" s="14" t="s">
        <v>863</v>
      </c>
      <c r="C414" s="27">
        <v>24.86</v>
      </c>
      <c r="D414" s="15">
        <v>46163.128472222219</v>
      </c>
      <c r="E414" s="14">
        <v>14560</v>
      </c>
      <c r="F414" s="14">
        <v>200.72</v>
      </c>
      <c r="G414" s="28">
        <v>0.187</v>
      </c>
      <c r="H414" s="14" t="s">
        <v>2880</v>
      </c>
      <c r="I414" s="15" t="s">
        <v>2711</v>
      </c>
    </row>
    <row r="415" spans="1:9" x14ac:dyDescent="0.25">
      <c r="A415" s="14" t="s">
        <v>864</v>
      </c>
      <c r="B415" s="14" t="s">
        <v>865</v>
      </c>
      <c r="C415" s="27">
        <v>17.89</v>
      </c>
      <c r="D415" s="15">
        <v>46163.132638888892</v>
      </c>
      <c r="E415" s="14">
        <v>14441</v>
      </c>
      <c r="F415" s="14">
        <v>255.52</v>
      </c>
      <c r="G415" s="28">
        <v>0.49</v>
      </c>
      <c r="H415" s="14" t="s">
        <v>2717</v>
      </c>
      <c r="I415" s="15" t="s">
        <v>2718</v>
      </c>
    </row>
    <row r="416" spans="1:9" x14ac:dyDescent="0.25">
      <c r="A416" s="14" t="s">
        <v>866</v>
      </c>
      <c r="B416" s="14" t="s">
        <v>867</v>
      </c>
      <c r="C416" s="27">
        <v>14.23</v>
      </c>
      <c r="D416" s="15">
        <v>46163.134722222225</v>
      </c>
      <c r="E416" s="14">
        <v>14211</v>
      </c>
      <c r="F416" s="14">
        <v>73.489999999999995</v>
      </c>
      <c r="G416" s="28">
        <v>4.2000000000000003E-2</v>
      </c>
      <c r="H416" s="14" t="s">
        <v>2717</v>
      </c>
      <c r="I416" s="15" t="s">
        <v>2718</v>
      </c>
    </row>
    <row r="417" spans="1:9" x14ac:dyDescent="0.25">
      <c r="A417" s="14" t="s">
        <v>868</v>
      </c>
      <c r="B417" s="14" t="s">
        <v>869</v>
      </c>
      <c r="C417" s="27">
        <v>25.3</v>
      </c>
      <c r="D417" s="15">
        <v>46163.135416666664</v>
      </c>
      <c r="E417" s="14">
        <v>14475</v>
      </c>
      <c r="F417" s="14">
        <v>290.20999999999998</v>
      </c>
      <c r="G417" s="28">
        <v>0.55300000000000005</v>
      </c>
      <c r="H417" s="14" t="s">
        <v>2812</v>
      </c>
      <c r="I417" s="15" t="s">
        <v>2725</v>
      </c>
    </row>
    <row r="418" spans="1:9" x14ac:dyDescent="0.25">
      <c r="A418" s="14" t="s">
        <v>870</v>
      </c>
      <c r="B418" s="14" t="s">
        <v>871</v>
      </c>
      <c r="C418" s="27">
        <v>18.989999999999998</v>
      </c>
      <c r="D418" s="15">
        <v>46163.336805555555</v>
      </c>
      <c r="E418" s="14">
        <v>14503</v>
      </c>
      <c r="F418" s="14">
        <v>416.25</v>
      </c>
      <c r="G418" s="28">
        <v>0.52200000000000002</v>
      </c>
      <c r="H418" s="14" t="s">
        <v>2717</v>
      </c>
      <c r="I418" s="15" t="s">
        <v>2718</v>
      </c>
    </row>
    <row r="419" spans="1:9" x14ac:dyDescent="0.25">
      <c r="A419" s="14" t="s">
        <v>872</v>
      </c>
      <c r="B419" s="14" t="s">
        <v>873</v>
      </c>
      <c r="C419" s="27">
        <v>17</v>
      </c>
      <c r="D419" s="15">
        <v>46163.378472222219</v>
      </c>
      <c r="E419" s="14">
        <v>14457</v>
      </c>
      <c r="F419" s="14">
        <v>122.93</v>
      </c>
      <c r="G419" s="28">
        <v>0.28299999999999997</v>
      </c>
      <c r="H419" s="14" t="s">
        <v>2710</v>
      </c>
      <c r="I419" s="15" t="s">
        <v>2711</v>
      </c>
    </row>
    <row r="420" spans="1:9" x14ac:dyDescent="0.25">
      <c r="A420" s="14" t="s">
        <v>874</v>
      </c>
      <c r="B420" s="14" t="s">
        <v>875</v>
      </c>
      <c r="C420" s="27">
        <v>13</v>
      </c>
      <c r="D420" s="15">
        <v>46164.124305555553</v>
      </c>
      <c r="E420" s="14">
        <v>14351</v>
      </c>
      <c r="F420" s="14">
        <v>42.77</v>
      </c>
      <c r="G420" s="28">
        <v>3.7999999999999999E-2</v>
      </c>
      <c r="H420" s="14" t="s">
        <v>2881</v>
      </c>
      <c r="I420" s="15" t="s">
        <v>2713</v>
      </c>
    </row>
    <row r="421" spans="1:9" x14ac:dyDescent="0.25">
      <c r="A421" s="14" t="s">
        <v>876</v>
      </c>
      <c r="B421" s="14" t="s">
        <v>877</v>
      </c>
      <c r="C421" s="27">
        <v>13.34</v>
      </c>
      <c r="D421" s="15">
        <v>46164.124305555553</v>
      </c>
      <c r="E421" s="14">
        <v>14524</v>
      </c>
      <c r="F421" s="14">
        <v>92.85</v>
      </c>
      <c r="G421" s="28">
        <v>0.1</v>
      </c>
      <c r="H421" s="14" t="s">
        <v>2862</v>
      </c>
      <c r="I421" s="15" t="s">
        <v>2713</v>
      </c>
    </row>
    <row r="422" spans="1:9" x14ac:dyDescent="0.25">
      <c r="A422" s="14" t="s">
        <v>878</v>
      </c>
      <c r="B422" s="14" t="s">
        <v>879</v>
      </c>
      <c r="C422" s="27">
        <v>16.18</v>
      </c>
      <c r="D422" s="15">
        <v>46164.172222222223</v>
      </c>
      <c r="E422" s="14">
        <v>14582</v>
      </c>
      <c r="F422" s="14">
        <v>4</v>
      </c>
      <c r="G422" s="28">
        <v>0.33300000000000002</v>
      </c>
      <c r="H422" s="14" t="s">
        <v>2717</v>
      </c>
      <c r="I422" s="15" t="s">
        <v>2718</v>
      </c>
    </row>
    <row r="423" spans="1:9" x14ac:dyDescent="0.25">
      <c r="A423" s="14" t="s">
        <v>880</v>
      </c>
      <c r="B423" s="14" t="s">
        <v>881</v>
      </c>
      <c r="C423" s="27">
        <v>21.72</v>
      </c>
      <c r="D423" s="15">
        <v>46164.174305555556</v>
      </c>
      <c r="E423" s="14">
        <v>14586</v>
      </c>
      <c r="F423" s="14">
        <v>237.15</v>
      </c>
      <c r="G423" s="28">
        <v>0.41699999999999998</v>
      </c>
      <c r="H423" s="14" t="s">
        <v>2789</v>
      </c>
      <c r="I423" s="15" t="s">
        <v>2703</v>
      </c>
    </row>
    <row r="424" spans="1:9" x14ac:dyDescent="0.25">
      <c r="A424" s="14" t="s">
        <v>882</v>
      </c>
      <c r="B424" s="14" t="s">
        <v>883</v>
      </c>
      <c r="C424" s="27">
        <v>22.8</v>
      </c>
      <c r="D424" s="15">
        <v>46165.163888888892</v>
      </c>
      <c r="E424" s="14">
        <v>14204</v>
      </c>
      <c r="F424" s="14">
        <v>165.74</v>
      </c>
      <c r="G424" s="28">
        <v>0.28299999999999997</v>
      </c>
      <c r="H424" s="14" t="s">
        <v>2741</v>
      </c>
      <c r="I424" s="15" t="s">
        <v>2721</v>
      </c>
    </row>
    <row r="425" spans="1:9" x14ac:dyDescent="0.25">
      <c r="A425" s="14" t="s">
        <v>884</v>
      </c>
      <c r="B425" s="14" t="s">
        <v>885</v>
      </c>
      <c r="C425" s="27">
        <v>14.58</v>
      </c>
      <c r="D425" s="15">
        <v>46165.179166666669</v>
      </c>
      <c r="E425" s="14">
        <v>14481</v>
      </c>
      <c r="F425" s="14">
        <v>256.18</v>
      </c>
      <c r="G425" s="28">
        <v>0.35899999999999999</v>
      </c>
      <c r="H425" s="14" t="s">
        <v>2756</v>
      </c>
      <c r="I425" s="15" t="s">
        <v>2713</v>
      </c>
    </row>
    <row r="426" spans="1:9" x14ac:dyDescent="0.25">
      <c r="A426" s="14" t="s">
        <v>886</v>
      </c>
      <c r="B426" s="14" t="s">
        <v>887</v>
      </c>
      <c r="C426" s="27">
        <v>11.59</v>
      </c>
      <c r="D426" s="15">
        <v>46165.181250000001</v>
      </c>
      <c r="E426" s="14">
        <v>14559</v>
      </c>
      <c r="F426" s="14">
        <v>131.82</v>
      </c>
      <c r="G426" s="28">
        <v>0.28299999999999997</v>
      </c>
      <c r="H426" s="14" t="s">
        <v>2742</v>
      </c>
      <c r="I426" s="15" t="s">
        <v>2713</v>
      </c>
    </row>
    <row r="427" spans="1:9" x14ac:dyDescent="0.25">
      <c r="A427" s="14" t="s">
        <v>888</v>
      </c>
      <c r="B427" s="14" t="s">
        <v>889</v>
      </c>
      <c r="C427" s="27">
        <v>11.51</v>
      </c>
      <c r="D427" s="15">
        <v>46165.215277777781</v>
      </c>
      <c r="E427" s="14">
        <v>14561</v>
      </c>
      <c r="F427" s="14">
        <v>120.05</v>
      </c>
      <c r="G427" s="28">
        <v>0</v>
      </c>
      <c r="H427" s="14" t="s">
        <v>2742</v>
      </c>
      <c r="I427" s="15" t="s">
        <v>2713</v>
      </c>
    </row>
    <row r="428" spans="1:9" x14ac:dyDescent="0.25">
      <c r="A428" s="14" t="s">
        <v>890</v>
      </c>
      <c r="B428" s="14" t="s">
        <v>891</v>
      </c>
      <c r="C428" s="27">
        <v>11.17</v>
      </c>
      <c r="D428" s="15">
        <v>46166.167361111111</v>
      </c>
      <c r="E428" s="14">
        <v>14597</v>
      </c>
      <c r="F428" s="14">
        <v>70.319999999999993</v>
      </c>
      <c r="G428" s="28">
        <v>4.2000000000000003E-2</v>
      </c>
      <c r="H428" s="14" t="s">
        <v>2742</v>
      </c>
      <c r="I428" s="15" t="s">
        <v>2713</v>
      </c>
    </row>
    <row r="429" spans="1:9" x14ac:dyDescent="0.25">
      <c r="A429" s="14" t="s">
        <v>892</v>
      </c>
      <c r="B429" s="14" t="s">
        <v>893</v>
      </c>
      <c r="C429" s="27">
        <v>15.24</v>
      </c>
      <c r="D429" s="15">
        <v>46168.10833333333</v>
      </c>
      <c r="E429" s="14">
        <v>14798</v>
      </c>
      <c r="F429" s="14">
        <v>290.8</v>
      </c>
      <c r="G429" s="28">
        <v>0.60899999999999999</v>
      </c>
      <c r="H429" s="14" t="s">
        <v>2742</v>
      </c>
      <c r="I429" s="15" t="s">
        <v>2713</v>
      </c>
    </row>
    <row r="430" spans="1:9" x14ac:dyDescent="0.25">
      <c r="A430" s="14" t="s">
        <v>894</v>
      </c>
      <c r="B430" s="14" t="s">
        <v>895</v>
      </c>
      <c r="C430" s="27">
        <v>15.99</v>
      </c>
      <c r="D430" s="15">
        <v>46168.145138888889</v>
      </c>
      <c r="E430" s="14">
        <v>14727</v>
      </c>
      <c r="F430" s="14">
        <v>80.709999999999994</v>
      </c>
      <c r="G430" s="28">
        <v>0.1</v>
      </c>
      <c r="H430" s="14" t="s">
        <v>2849</v>
      </c>
      <c r="I430" s="15" t="s">
        <v>2713</v>
      </c>
    </row>
    <row r="431" spans="1:9" x14ac:dyDescent="0.25">
      <c r="A431" s="14" t="s">
        <v>896</v>
      </c>
      <c r="B431" s="14" t="s">
        <v>897</v>
      </c>
      <c r="C431" s="27">
        <v>17.260000000000002</v>
      </c>
      <c r="D431" s="15">
        <v>46168.145138888889</v>
      </c>
      <c r="E431" s="14">
        <v>14654</v>
      </c>
      <c r="F431" s="14">
        <v>165.77</v>
      </c>
      <c r="G431" s="28">
        <v>0.28299999999999997</v>
      </c>
      <c r="H431" s="14" t="s">
        <v>2882</v>
      </c>
      <c r="I431" s="15" t="s">
        <v>2713</v>
      </c>
    </row>
    <row r="432" spans="1:9" x14ac:dyDescent="0.25">
      <c r="A432" s="14" t="s">
        <v>898</v>
      </c>
      <c r="B432" s="14" t="s">
        <v>899</v>
      </c>
      <c r="C432" s="27">
        <v>13.69</v>
      </c>
      <c r="D432" s="15">
        <v>46168.151388888888</v>
      </c>
      <c r="E432" s="14">
        <v>14685</v>
      </c>
      <c r="F432" s="14">
        <v>145.38999999999999</v>
      </c>
      <c r="G432" s="28">
        <v>0.15</v>
      </c>
      <c r="H432" s="14" t="s">
        <v>2883</v>
      </c>
      <c r="I432" s="15" t="s">
        <v>2713</v>
      </c>
    </row>
    <row r="433" spans="1:9" x14ac:dyDescent="0.25">
      <c r="A433" s="14" t="s">
        <v>900</v>
      </c>
      <c r="B433" s="14" t="s">
        <v>901</v>
      </c>
      <c r="C433" s="27">
        <v>23.62</v>
      </c>
      <c r="D433" s="15">
        <v>46168.151388888888</v>
      </c>
      <c r="E433" s="14">
        <v>14692</v>
      </c>
      <c r="F433" s="14">
        <v>171</v>
      </c>
      <c r="G433" s="28">
        <v>0.28299999999999997</v>
      </c>
      <c r="H433" s="14" t="s">
        <v>2884</v>
      </c>
      <c r="I433" s="15" t="s">
        <v>2721</v>
      </c>
    </row>
    <row r="434" spans="1:9" x14ac:dyDescent="0.25">
      <c r="A434" s="14" t="s">
        <v>902</v>
      </c>
      <c r="B434" s="14" t="s">
        <v>903</v>
      </c>
      <c r="C434" s="27">
        <v>18.03</v>
      </c>
      <c r="D434" s="15">
        <v>46168.151388888888</v>
      </c>
      <c r="E434" s="14">
        <v>14769</v>
      </c>
      <c r="F434" s="14">
        <v>167.38</v>
      </c>
      <c r="G434" s="28">
        <v>0.29399999999999998</v>
      </c>
      <c r="H434" s="14" t="s">
        <v>2758</v>
      </c>
      <c r="I434" s="15" t="s">
        <v>2734</v>
      </c>
    </row>
    <row r="435" spans="1:9" x14ac:dyDescent="0.25">
      <c r="A435" s="14" t="s">
        <v>904</v>
      </c>
      <c r="B435" s="14" t="s">
        <v>905</v>
      </c>
      <c r="C435" s="27">
        <v>20.9</v>
      </c>
      <c r="D435" s="15">
        <v>46168.151388888888</v>
      </c>
      <c r="E435" s="14">
        <v>14767</v>
      </c>
      <c r="F435" s="14">
        <v>293.54000000000002</v>
      </c>
      <c r="G435" s="28">
        <v>0.54100000000000004</v>
      </c>
      <c r="H435" s="14" t="s">
        <v>2875</v>
      </c>
      <c r="I435" s="15" t="s">
        <v>2727</v>
      </c>
    </row>
    <row r="436" spans="1:9" x14ac:dyDescent="0.25">
      <c r="A436" s="14" t="s">
        <v>906</v>
      </c>
      <c r="B436" s="14" t="s">
        <v>907</v>
      </c>
      <c r="C436" s="27">
        <v>13.65</v>
      </c>
      <c r="D436" s="15">
        <v>46168.155555555553</v>
      </c>
      <c r="E436" s="14">
        <v>14793</v>
      </c>
      <c r="F436" s="14">
        <v>72.900000000000006</v>
      </c>
      <c r="G436" s="28">
        <v>4.2000000000000003E-2</v>
      </c>
      <c r="H436" s="14" t="s">
        <v>2704</v>
      </c>
      <c r="I436" s="15" t="s">
        <v>2705</v>
      </c>
    </row>
    <row r="437" spans="1:9" x14ac:dyDescent="0.25">
      <c r="A437" s="14" t="s">
        <v>908</v>
      </c>
      <c r="B437" s="14" t="s">
        <v>909</v>
      </c>
      <c r="C437" s="27">
        <v>22.04</v>
      </c>
      <c r="D437" s="15">
        <v>46169.202777777777</v>
      </c>
      <c r="E437" s="14">
        <v>14660</v>
      </c>
      <c r="F437" s="14">
        <v>215.81</v>
      </c>
      <c r="G437" s="28">
        <v>0.32100000000000001</v>
      </c>
      <c r="H437" s="14" t="s">
        <v>2885</v>
      </c>
      <c r="I437" s="15" t="s">
        <v>2713</v>
      </c>
    </row>
    <row r="438" spans="1:9" x14ac:dyDescent="0.25">
      <c r="A438" s="14" t="s">
        <v>910</v>
      </c>
      <c r="B438" s="14" t="s">
        <v>911</v>
      </c>
      <c r="C438" s="27">
        <v>10.96</v>
      </c>
      <c r="D438" s="15">
        <v>46169.422222222223</v>
      </c>
      <c r="E438" s="14">
        <v>13896</v>
      </c>
      <c r="F438" s="14">
        <v>40.67</v>
      </c>
      <c r="G438" s="28">
        <v>3.7999999999999999E-2</v>
      </c>
      <c r="H438" s="14" t="s">
        <v>2742</v>
      </c>
      <c r="I438" s="15" t="s">
        <v>2713</v>
      </c>
    </row>
    <row r="439" spans="1:9" x14ac:dyDescent="0.25">
      <c r="A439" s="14" t="s">
        <v>912</v>
      </c>
      <c r="B439" s="14" t="s">
        <v>913</v>
      </c>
      <c r="C439" s="27">
        <v>46.29</v>
      </c>
      <c r="D439" s="15">
        <v>46169.422222222223</v>
      </c>
      <c r="E439" s="14">
        <v>14068</v>
      </c>
      <c r="F439" s="14">
        <v>45.09</v>
      </c>
      <c r="G439" s="28">
        <v>4.2000000000000003E-2</v>
      </c>
      <c r="H439" s="14" t="s">
        <v>2741</v>
      </c>
      <c r="I439" s="15" t="s">
        <v>2721</v>
      </c>
    </row>
    <row r="440" spans="1:9" x14ac:dyDescent="0.25">
      <c r="A440" s="14" t="s">
        <v>914</v>
      </c>
      <c r="B440" s="14" t="s">
        <v>915</v>
      </c>
      <c r="C440" s="27">
        <v>11.17</v>
      </c>
      <c r="D440" s="15">
        <v>46169.423611111109</v>
      </c>
      <c r="E440" s="14">
        <v>14035</v>
      </c>
      <c r="F440" s="14">
        <v>70.319999999999993</v>
      </c>
      <c r="G440" s="28">
        <v>4.2000000000000003E-2</v>
      </c>
      <c r="H440" s="14" t="s">
        <v>2742</v>
      </c>
      <c r="I440" s="15" t="s">
        <v>2713</v>
      </c>
    </row>
    <row r="441" spans="1:9" x14ac:dyDescent="0.25">
      <c r="A441" s="14" t="s">
        <v>916</v>
      </c>
      <c r="B441" s="14" t="s">
        <v>917</v>
      </c>
      <c r="C441" s="27">
        <v>54.77</v>
      </c>
      <c r="D441" s="15">
        <v>46169.425000000003</v>
      </c>
      <c r="E441" s="14">
        <v>13960</v>
      </c>
      <c r="F441" s="14">
        <v>265</v>
      </c>
      <c r="G441" s="28">
        <v>0.216</v>
      </c>
      <c r="H441" s="14" t="s">
        <v>2833</v>
      </c>
      <c r="I441" s="15" t="s">
        <v>2721</v>
      </c>
    </row>
    <row r="442" spans="1:9" x14ac:dyDescent="0.25">
      <c r="A442" s="14" t="s">
        <v>918</v>
      </c>
      <c r="B442" s="14" t="s">
        <v>919</v>
      </c>
      <c r="C442" s="27">
        <v>14.49</v>
      </c>
      <c r="D442" s="15">
        <v>46170.039583333331</v>
      </c>
      <c r="E442" s="14">
        <v>14825</v>
      </c>
      <c r="F442" s="14">
        <v>112.08</v>
      </c>
      <c r="G442" s="28">
        <v>0.111</v>
      </c>
      <c r="H442" s="14" t="s">
        <v>2886</v>
      </c>
      <c r="I442" s="15" t="s">
        <v>2718</v>
      </c>
    </row>
    <row r="443" spans="1:9" x14ac:dyDescent="0.25">
      <c r="A443" s="14" t="s">
        <v>920</v>
      </c>
      <c r="B443" s="14" t="s">
        <v>921</v>
      </c>
      <c r="C443" s="27">
        <v>26.32</v>
      </c>
      <c r="D443" s="15">
        <v>46170.367361111108</v>
      </c>
      <c r="E443" s="14">
        <v>14697</v>
      </c>
      <c r="F443" s="14">
        <v>194.02</v>
      </c>
      <c r="G443" s="28">
        <v>0.36</v>
      </c>
      <c r="H443" s="14" t="s">
        <v>2741</v>
      </c>
      <c r="I443" s="15" t="s">
        <v>2721</v>
      </c>
    </row>
    <row r="444" spans="1:9" x14ac:dyDescent="0.25">
      <c r="A444" s="14" t="s">
        <v>922</v>
      </c>
      <c r="B444" s="14" t="s">
        <v>923</v>
      </c>
      <c r="C444" s="27">
        <v>16.239999999999998</v>
      </c>
      <c r="D444" s="15">
        <v>46170.373611111114</v>
      </c>
      <c r="E444" s="14">
        <v>14651</v>
      </c>
      <c r="F444" s="14">
        <v>310.2</v>
      </c>
      <c r="G444" s="28">
        <v>0.70399999999999996</v>
      </c>
      <c r="H444" s="14" t="s">
        <v>2742</v>
      </c>
      <c r="I444" s="15" t="s">
        <v>2713</v>
      </c>
    </row>
    <row r="445" spans="1:9" x14ac:dyDescent="0.25">
      <c r="A445" s="14" t="s">
        <v>924</v>
      </c>
      <c r="B445" s="14" t="s">
        <v>925</v>
      </c>
      <c r="C445" s="27">
        <v>25.94</v>
      </c>
      <c r="D445" s="15">
        <v>46170.386111111111</v>
      </c>
      <c r="E445" s="14">
        <v>14738</v>
      </c>
      <c r="F445" s="14">
        <v>143.38999999999999</v>
      </c>
      <c r="G445" s="28">
        <v>0.28299999999999997</v>
      </c>
      <c r="H445" s="14" t="s">
        <v>2741</v>
      </c>
      <c r="I445" s="15" t="s">
        <v>2721</v>
      </c>
    </row>
    <row r="446" spans="1:9" x14ac:dyDescent="0.25">
      <c r="A446" s="14" t="s">
        <v>926</v>
      </c>
      <c r="B446" s="14" t="s">
        <v>927</v>
      </c>
      <c r="C446" s="27">
        <v>19.329999999999998</v>
      </c>
      <c r="D446" s="15">
        <v>46171.106944444444</v>
      </c>
      <c r="E446" s="14">
        <v>14851</v>
      </c>
      <c r="F446" s="14">
        <v>362.1</v>
      </c>
      <c r="G446" s="28">
        <v>0.623</v>
      </c>
      <c r="H446" s="14" t="s">
        <v>2704</v>
      </c>
      <c r="I446" s="15" t="s">
        <v>2705</v>
      </c>
    </row>
    <row r="447" spans="1:9" x14ac:dyDescent="0.25">
      <c r="A447" s="14" t="s">
        <v>928</v>
      </c>
      <c r="B447" s="14" t="s">
        <v>929</v>
      </c>
      <c r="C447" s="27">
        <v>49.09</v>
      </c>
      <c r="D447" s="15">
        <v>46171.137499999997</v>
      </c>
      <c r="E447" s="14">
        <v>14909</v>
      </c>
      <c r="F447" s="14">
        <v>219.41</v>
      </c>
      <c r="G447" s="28">
        <v>0.36099999999999999</v>
      </c>
      <c r="H447" s="14" t="s">
        <v>2887</v>
      </c>
      <c r="I447" s="15" t="s">
        <v>2746</v>
      </c>
    </row>
    <row r="448" spans="1:9" x14ac:dyDescent="0.25">
      <c r="A448" s="14" t="s">
        <v>930</v>
      </c>
      <c r="B448" s="14" t="s">
        <v>931</v>
      </c>
      <c r="C448" s="27">
        <v>18.79</v>
      </c>
      <c r="D448" s="15">
        <v>46171.137499999997</v>
      </c>
      <c r="E448" s="14">
        <v>14910</v>
      </c>
      <c r="F448" s="14">
        <v>78.2</v>
      </c>
      <c r="G448" s="28">
        <v>3.7999999999999999E-2</v>
      </c>
      <c r="H448" s="14" t="s">
        <v>2781</v>
      </c>
      <c r="I448" s="15" t="s">
        <v>2744</v>
      </c>
    </row>
    <row r="449" spans="1:9" x14ac:dyDescent="0.25">
      <c r="A449" s="14" t="s">
        <v>932</v>
      </c>
      <c r="B449" s="14" t="s">
        <v>933</v>
      </c>
      <c r="C449" s="27">
        <v>18.100000000000001</v>
      </c>
      <c r="D449" s="15">
        <v>46171.142361111109</v>
      </c>
      <c r="E449" s="14">
        <v>14914</v>
      </c>
      <c r="F449" s="14">
        <v>200.92</v>
      </c>
      <c r="G449" s="28">
        <v>0.32100000000000001</v>
      </c>
      <c r="H449" s="14" t="s">
        <v>2722</v>
      </c>
      <c r="I449" s="15" t="s">
        <v>2713</v>
      </c>
    </row>
    <row r="450" spans="1:9" x14ac:dyDescent="0.25">
      <c r="A450" s="14" t="s">
        <v>934</v>
      </c>
      <c r="B450" s="14" t="s">
        <v>935</v>
      </c>
      <c r="C450" s="27">
        <v>16.46</v>
      </c>
      <c r="D450" s="15">
        <v>46171.147916666669</v>
      </c>
      <c r="E450" s="14">
        <v>14905</v>
      </c>
      <c r="F450" s="14">
        <v>182.45</v>
      </c>
      <c r="G450" s="28">
        <v>0.28299999999999997</v>
      </c>
      <c r="H450" s="14" t="s">
        <v>2706</v>
      </c>
      <c r="I450" s="15" t="s">
        <v>2707</v>
      </c>
    </row>
    <row r="451" spans="1:9" x14ac:dyDescent="0.25">
      <c r="A451" s="14" t="s">
        <v>936</v>
      </c>
      <c r="B451" s="14" t="s">
        <v>937</v>
      </c>
      <c r="C451" s="27">
        <v>18.940000000000001</v>
      </c>
      <c r="D451" s="15">
        <v>46171.149305555555</v>
      </c>
      <c r="E451" s="14">
        <v>14881</v>
      </c>
      <c r="F451" s="14">
        <v>285.3</v>
      </c>
      <c r="G451" s="28">
        <v>0.49399999999999999</v>
      </c>
      <c r="H451" s="14" t="s">
        <v>2888</v>
      </c>
      <c r="I451" s="15" t="s">
        <v>2889</v>
      </c>
    </row>
    <row r="452" spans="1:9" x14ac:dyDescent="0.25">
      <c r="A452" s="14" t="s">
        <v>938</v>
      </c>
      <c r="B452" s="14" t="s">
        <v>939</v>
      </c>
      <c r="C452" s="27">
        <v>13.19</v>
      </c>
      <c r="D452" s="15">
        <v>46171.152083333334</v>
      </c>
      <c r="E452" s="14">
        <v>14846</v>
      </c>
      <c r="F452" s="14">
        <v>133.13</v>
      </c>
      <c r="G452" s="28">
        <v>0.28299999999999997</v>
      </c>
      <c r="H452" s="14" t="s">
        <v>2710</v>
      </c>
      <c r="I452" s="15" t="s">
        <v>2711</v>
      </c>
    </row>
    <row r="453" spans="1:9" x14ac:dyDescent="0.25">
      <c r="A453" s="14" t="s">
        <v>940</v>
      </c>
      <c r="B453" s="14" t="s">
        <v>941</v>
      </c>
      <c r="C453" s="27">
        <v>15.71</v>
      </c>
      <c r="D453" s="15">
        <v>46171.15347222222</v>
      </c>
      <c r="E453" s="14">
        <v>14869</v>
      </c>
      <c r="F453" s="14">
        <v>125.62</v>
      </c>
      <c r="G453" s="28">
        <v>0.28299999999999997</v>
      </c>
      <c r="H453" s="14" t="s">
        <v>2791</v>
      </c>
      <c r="I453" s="15" t="s">
        <v>2718</v>
      </c>
    </row>
    <row r="454" spans="1:9" x14ac:dyDescent="0.25">
      <c r="A454" s="14" t="s">
        <v>942</v>
      </c>
      <c r="B454" s="14" t="s">
        <v>943</v>
      </c>
      <c r="C454" s="27">
        <v>17.53</v>
      </c>
      <c r="D454" s="15">
        <v>46172.190972222219</v>
      </c>
      <c r="E454" s="14">
        <v>14932</v>
      </c>
      <c r="F454" s="14">
        <v>206.52</v>
      </c>
      <c r="G454" s="28">
        <v>0.38300000000000001</v>
      </c>
      <c r="H454" s="14" t="s">
        <v>2710</v>
      </c>
      <c r="I454" s="15" t="s">
        <v>2711</v>
      </c>
    </row>
    <row r="455" spans="1:9" x14ac:dyDescent="0.25">
      <c r="A455" s="14" t="s">
        <v>944</v>
      </c>
      <c r="B455" s="14" t="s">
        <v>945</v>
      </c>
      <c r="C455" s="27">
        <v>18.95</v>
      </c>
      <c r="D455" s="15">
        <v>46172.20208333333</v>
      </c>
      <c r="E455" s="14">
        <v>14951</v>
      </c>
      <c r="F455" s="14">
        <v>225.15</v>
      </c>
      <c r="G455" s="28">
        <v>0.187</v>
      </c>
      <c r="H455" s="14" t="s">
        <v>2758</v>
      </c>
      <c r="I455" s="15" t="s">
        <v>2734</v>
      </c>
    </row>
    <row r="456" spans="1:9" x14ac:dyDescent="0.25">
      <c r="A456" s="14" t="s">
        <v>946</v>
      </c>
      <c r="B456" s="14" t="s">
        <v>947</v>
      </c>
      <c r="C456" s="27">
        <v>15.52</v>
      </c>
      <c r="D456" s="15">
        <v>46172.20416666667</v>
      </c>
      <c r="E456" s="14">
        <v>14942</v>
      </c>
      <c r="F456" s="14">
        <v>75.87</v>
      </c>
      <c r="G456" s="28">
        <v>4.2000000000000003E-2</v>
      </c>
      <c r="H456" s="14" t="s">
        <v>2890</v>
      </c>
      <c r="I456" s="15" t="s">
        <v>2713</v>
      </c>
    </row>
    <row r="457" spans="1:9" x14ac:dyDescent="0.25">
      <c r="A457" s="14" t="s">
        <v>948</v>
      </c>
      <c r="B457" s="14" t="s">
        <v>949</v>
      </c>
      <c r="C457" s="27">
        <v>13.1</v>
      </c>
      <c r="D457" s="15">
        <v>46172.206250000003</v>
      </c>
      <c r="E457" s="14">
        <v>14948</v>
      </c>
      <c r="F457" s="14">
        <v>97.87</v>
      </c>
      <c r="G457" s="28">
        <v>0.17</v>
      </c>
      <c r="H457" s="14" t="s">
        <v>2849</v>
      </c>
      <c r="I457" s="15" t="s">
        <v>2713</v>
      </c>
    </row>
    <row r="458" spans="1:9" x14ac:dyDescent="0.25">
      <c r="A458" s="14" t="s">
        <v>950</v>
      </c>
      <c r="B458" s="14" t="s">
        <v>951</v>
      </c>
      <c r="C458" s="27">
        <v>13.74</v>
      </c>
      <c r="D458" s="15">
        <v>46172.377083333333</v>
      </c>
      <c r="E458" s="14">
        <v>14863</v>
      </c>
      <c r="F458" s="14">
        <v>131.82</v>
      </c>
      <c r="G458" s="28">
        <v>0.28299999999999997</v>
      </c>
      <c r="H458" s="14" t="s">
        <v>2742</v>
      </c>
      <c r="I458" s="15" t="s">
        <v>2713</v>
      </c>
    </row>
    <row r="459" spans="1:9" x14ac:dyDescent="0.25">
      <c r="A459" s="14" t="s">
        <v>952</v>
      </c>
      <c r="B459" s="14" t="s">
        <v>953</v>
      </c>
      <c r="C459" s="27">
        <v>13.74</v>
      </c>
      <c r="D459" s="15">
        <v>46172.377083333333</v>
      </c>
      <c r="E459" s="14">
        <v>14858</v>
      </c>
      <c r="F459" s="14">
        <v>131.82</v>
      </c>
      <c r="G459" s="28">
        <v>0.28299999999999997</v>
      </c>
      <c r="H459" s="14" t="s">
        <v>2742</v>
      </c>
      <c r="I459" s="15" t="s">
        <v>2713</v>
      </c>
    </row>
    <row r="460" spans="1:9" x14ac:dyDescent="0.25">
      <c r="A460" s="14" t="s">
        <v>954</v>
      </c>
      <c r="B460" s="14" t="s">
        <v>955</v>
      </c>
      <c r="C460" s="27">
        <v>24.75</v>
      </c>
      <c r="D460" s="15">
        <v>46173.631249999999</v>
      </c>
      <c r="E460" s="14">
        <v>14889</v>
      </c>
      <c r="F460" s="14">
        <v>198.45</v>
      </c>
      <c r="G460" s="28">
        <v>0.43</v>
      </c>
      <c r="H460" s="14" t="s">
        <v>2891</v>
      </c>
      <c r="I460" s="15" t="s">
        <v>2721</v>
      </c>
    </row>
    <row r="461" spans="1:9" x14ac:dyDescent="0.25">
      <c r="A461" s="14" t="s">
        <v>956</v>
      </c>
      <c r="B461" s="14" t="s">
        <v>957</v>
      </c>
      <c r="C461" s="27">
        <v>18.690000000000001</v>
      </c>
      <c r="D461" s="15">
        <v>46173.631249999999</v>
      </c>
      <c r="E461" s="14">
        <v>14891</v>
      </c>
      <c r="F461" s="14">
        <v>530.6</v>
      </c>
      <c r="G461" s="28">
        <v>0.54100000000000004</v>
      </c>
      <c r="H461" s="14" t="s">
        <v>2742</v>
      </c>
      <c r="I461" s="15" t="s">
        <v>2713</v>
      </c>
    </row>
    <row r="462" spans="1:9" x14ac:dyDescent="0.25">
      <c r="A462" s="14" t="s">
        <v>958</v>
      </c>
      <c r="B462" s="14" t="s">
        <v>959</v>
      </c>
      <c r="C462" s="27">
        <v>11.69</v>
      </c>
      <c r="D462" s="15">
        <v>46146.584722222222</v>
      </c>
      <c r="E462" s="14">
        <v>13050</v>
      </c>
      <c r="F462" s="14">
        <v>146.81</v>
      </c>
      <c r="G462" s="28">
        <v>0.21199999999999999</v>
      </c>
      <c r="H462" s="14" t="s">
        <v>2742</v>
      </c>
      <c r="I462" s="15" t="s">
        <v>2713</v>
      </c>
    </row>
    <row r="463" spans="1:9" x14ac:dyDescent="0.25">
      <c r="A463" s="14" t="s">
        <v>960</v>
      </c>
      <c r="B463" s="14" t="s">
        <v>961</v>
      </c>
      <c r="C463" s="27">
        <v>12.92</v>
      </c>
      <c r="D463" s="15">
        <v>46146.67291666667</v>
      </c>
      <c r="E463" s="14">
        <v>13098</v>
      </c>
      <c r="F463" s="14">
        <v>12</v>
      </c>
      <c r="G463" s="28">
        <v>0.60399999999999998</v>
      </c>
      <c r="H463" s="14" t="s">
        <v>2742</v>
      </c>
      <c r="I463" s="15" t="s">
        <v>2713</v>
      </c>
    </row>
    <row r="464" spans="1:9" x14ac:dyDescent="0.25">
      <c r="A464" s="14" t="s">
        <v>962</v>
      </c>
      <c r="B464" s="14" t="s">
        <v>963</v>
      </c>
      <c r="C464" s="27">
        <v>11.29</v>
      </c>
      <c r="D464" s="15">
        <v>46146.67291666667</v>
      </c>
      <c r="E464" s="14">
        <v>13074</v>
      </c>
      <c r="F464" s="14">
        <v>88.2</v>
      </c>
      <c r="G464" s="28">
        <v>0.28100000000000003</v>
      </c>
      <c r="H464" s="14" t="s">
        <v>2742</v>
      </c>
      <c r="I464" s="15" t="s">
        <v>2713</v>
      </c>
    </row>
    <row r="465" spans="1:9" x14ac:dyDescent="0.25">
      <c r="A465" s="14" t="s">
        <v>964</v>
      </c>
      <c r="B465" s="14" t="s">
        <v>965</v>
      </c>
      <c r="C465" s="27">
        <v>11.44</v>
      </c>
      <c r="D465" s="15">
        <v>46146.729166666664</v>
      </c>
      <c r="E465" s="14">
        <v>13164</v>
      </c>
      <c r="F465" s="14">
        <v>109.84</v>
      </c>
      <c r="G465" s="28">
        <v>0.252</v>
      </c>
      <c r="H465" s="14" t="s">
        <v>2742</v>
      </c>
      <c r="I465" s="15" t="s">
        <v>2713</v>
      </c>
    </row>
    <row r="466" spans="1:9" x14ac:dyDescent="0.25">
      <c r="A466" s="14" t="s">
        <v>966</v>
      </c>
      <c r="B466" s="14" t="s">
        <v>967</v>
      </c>
      <c r="C466" s="27">
        <v>19.579999999999998</v>
      </c>
      <c r="D466" s="15">
        <v>46146.729166666664</v>
      </c>
      <c r="E466" s="14">
        <v>13121</v>
      </c>
      <c r="F466" s="14">
        <v>316.83</v>
      </c>
      <c r="G466" s="28">
        <v>0.47199999999999998</v>
      </c>
      <c r="H466" s="14" t="s">
        <v>2758</v>
      </c>
      <c r="I466" s="15" t="s">
        <v>2734</v>
      </c>
    </row>
    <row r="467" spans="1:9" x14ac:dyDescent="0.25">
      <c r="A467" s="14" t="s">
        <v>968</v>
      </c>
      <c r="B467" s="14" t="s">
        <v>969</v>
      </c>
      <c r="C467" s="27">
        <v>19.239999999999998</v>
      </c>
      <c r="D467" s="15">
        <v>46146.729166666664</v>
      </c>
      <c r="E467" s="14">
        <v>13118</v>
      </c>
      <c r="F467" s="14">
        <v>137.56</v>
      </c>
      <c r="G467" s="28">
        <v>0.28299999999999997</v>
      </c>
      <c r="H467" s="14" t="s">
        <v>2892</v>
      </c>
      <c r="I467" s="15" t="s">
        <v>2889</v>
      </c>
    </row>
    <row r="468" spans="1:9" x14ac:dyDescent="0.25">
      <c r="A468" s="14" t="s">
        <v>970</v>
      </c>
      <c r="B468" s="14" t="s">
        <v>971</v>
      </c>
      <c r="C468" s="27">
        <v>17.989999999999998</v>
      </c>
      <c r="D468" s="15">
        <v>46146.729861111111</v>
      </c>
      <c r="E468" s="14">
        <v>13135</v>
      </c>
      <c r="F468" s="14">
        <v>372.8</v>
      </c>
      <c r="G468" s="28">
        <v>0.372</v>
      </c>
      <c r="H468" s="14" t="s">
        <v>2885</v>
      </c>
      <c r="I468" s="15" t="s">
        <v>2713</v>
      </c>
    </row>
    <row r="469" spans="1:9" x14ac:dyDescent="0.25">
      <c r="A469" s="14" t="s">
        <v>972</v>
      </c>
      <c r="B469" s="14" t="s">
        <v>973</v>
      </c>
      <c r="C469" s="27">
        <v>29.08</v>
      </c>
      <c r="D469" s="15">
        <v>46146.729861111111</v>
      </c>
      <c r="E469" s="14">
        <v>13239</v>
      </c>
      <c r="F469" s="14">
        <v>270.08</v>
      </c>
      <c r="G469" s="28">
        <v>0.60199999999999998</v>
      </c>
      <c r="H469" s="14" t="s">
        <v>2724</v>
      </c>
      <c r="I469" s="15" t="s">
        <v>2725</v>
      </c>
    </row>
    <row r="470" spans="1:9" x14ac:dyDescent="0.25">
      <c r="A470" s="14" t="s">
        <v>974</v>
      </c>
      <c r="B470" s="14" t="s">
        <v>975</v>
      </c>
      <c r="C470" s="27">
        <v>30.18</v>
      </c>
      <c r="D470" s="15">
        <v>46146.729861111111</v>
      </c>
      <c r="E470" s="14">
        <v>13271</v>
      </c>
      <c r="F470" s="14">
        <v>273.89</v>
      </c>
      <c r="G470" s="28">
        <v>0.70699999999999996</v>
      </c>
      <c r="H470" s="14" t="s">
        <v>2893</v>
      </c>
      <c r="I470" s="15" t="s">
        <v>2801</v>
      </c>
    </row>
    <row r="471" spans="1:9" x14ac:dyDescent="0.25">
      <c r="A471" s="14" t="s">
        <v>976</v>
      </c>
      <c r="B471" s="14" t="s">
        <v>977</v>
      </c>
      <c r="C471" s="27">
        <v>20.309999999999999</v>
      </c>
      <c r="D471" s="15">
        <v>46146.729861111111</v>
      </c>
      <c r="E471" s="14">
        <v>12674</v>
      </c>
      <c r="F471" s="14">
        <v>154.46</v>
      </c>
      <c r="G471" s="28">
        <v>0.21199999999999999</v>
      </c>
      <c r="H471" s="14" t="s">
        <v>2767</v>
      </c>
      <c r="I471" s="15" t="s">
        <v>2734</v>
      </c>
    </row>
    <row r="472" spans="1:9" x14ac:dyDescent="0.25">
      <c r="A472" s="14" t="s">
        <v>978</v>
      </c>
      <c r="B472" s="14" t="s">
        <v>979</v>
      </c>
      <c r="C472" s="27">
        <v>18.690000000000001</v>
      </c>
      <c r="D472" s="15">
        <v>46146.729861111111</v>
      </c>
      <c r="E472" s="14">
        <v>13229</v>
      </c>
      <c r="F472" s="14">
        <v>508.73</v>
      </c>
      <c r="G472" s="28">
        <v>0.67600000000000005</v>
      </c>
      <c r="H472" s="14" t="s">
        <v>2706</v>
      </c>
      <c r="I472" s="15" t="s">
        <v>2707</v>
      </c>
    </row>
    <row r="473" spans="1:9" x14ac:dyDescent="0.25">
      <c r="A473" s="14" t="s">
        <v>980</v>
      </c>
      <c r="B473" s="14" t="s">
        <v>981</v>
      </c>
      <c r="C473" s="27">
        <v>13.01</v>
      </c>
      <c r="D473" s="15">
        <v>46146.729861111111</v>
      </c>
      <c r="E473" s="14">
        <v>13244</v>
      </c>
      <c r="F473" s="14">
        <v>82.5</v>
      </c>
      <c r="G473" s="28">
        <v>4.2000000000000003E-2</v>
      </c>
      <c r="H473" s="14" t="s">
        <v>2706</v>
      </c>
      <c r="I473" s="15" t="s">
        <v>2707</v>
      </c>
    </row>
    <row r="474" spans="1:9" x14ac:dyDescent="0.25">
      <c r="A474" s="14" t="s">
        <v>982</v>
      </c>
      <c r="B474" s="14" t="s">
        <v>983</v>
      </c>
      <c r="C474" s="27">
        <v>16.57</v>
      </c>
      <c r="D474" s="15">
        <v>46146.729861111111</v>
      </c>
      <c r="E474" s="14">
        <v>13204</v>
      </c>
      <c r="F474" s="14">
        <v>164.22</v>
      </c>
      <c r="G474" s="28">
        <v>0.28299999999999997</v>
      </c>
      <c r="H474" s="14" t="s">
        <v>2757</v>
      </c>
      <c r="I474" s="15" t="s">
        <v>2713</v>
      </c>
    </row>
    <row r="475" spans="1:9" x14ac:dyDescent="0.25">
      <c r="A475" s="14" t="s">
        <v>984</v>
      </c>
      <c r="B475" s="14" t="s">
        <v>985</v>
      </c>
      <c r="C475" s="27">
        <v>22.34</v>
      </c>
      <c r="D475" s="15">
        <v>46146.730555555558</v>
      </c>
      <c r="E475" s="14">
        <v>13207</v>
      </c>
      <c r="F475" s="14">
        <v>205.94</v>
      </c>
      <c r="G475" s="28">
        <v>0.32100000000000001</v>
      </c>
      <c r="H475" s="14" t="s">
        <v>2708</v>
      </c>
      <c r="I475" s="15" t="s">
        <v>2709</v>
      </c>
    </row>
    <row r="476" spans="1:9" x14ac:dyDescent="0.25">
      <c r="A476" s="14" t="s">
        <v>986</v>
      </c>
      <c r="B476" s="14" t="s">
        <v>987</v>
      </c>
      <c r="C476" s="27">
        <v>11.54</v>
      </c>
      <c r="D476" s="15">
        <v>46146.73333333333</v>
      </c>
      <c r="E476" s="14">
        <v>13175</v>
      </c>
      <c r="F476" s="14">
        <v>124.75</v>
      </c>
      <c r="G476" s="28">
        <v>7.5999999999999998E-2</v>
      </c>
      <c r="H476" s="14" t="s">
        <v>2742</v>
      </c>
      <c r="I476" s="15" t="s">
        <v>2713</v>
      </c>
    </row>
    <row r="477" spans="1:9" x14ac:dyDescent="0.25">
      <c r="A477" s="14" t="s">
        <v>988</v>
      </c>
      <c r="B477" s="14" t="s">
        <v>989</v>
      </c>
      <c r="C477" s="27">
        <v>13.74</v>
      </c>
      <c r="D477" s="15">
        <v>46146.734027777777</v>
      </c>
      <c r="E477" s="14">
        <v>13138</v>
      </c>
      <c r="F477" s="14">
        <v>131.82</v>
      </c>
      <c r="G477" s="28">
        <v>0.28299999999999997</v>
      </c>
      <c r="H477" s="14" t="s">
        <v>2742</v>
      </c>
      <c r="I477" s="15" t="s">
        <v>2713</v>
      </c>
    </row>
    <row r="478" spans="1:9" x14ac:dyDescent="0.25">
      <c r="A478" s="14" t="s">
        <v>990</v>
      </c>
      <c r="B478" s="14" t="s">
        <v>991</v>
      </c>
      <c r="C478" s="27">
        <v>12.69</v>
      </c>
      <c r="D478" s="15">
        <v>46146.793055555558</v>
      </c>
      <c r="E478" s="14">
        <v>13230</v>
      </c>
      <c r="F478" s="14">
        <v>73.400000000000006</v>
      </c>
      <c r="G478" s="28">
        <v>4.1000000000000002E-2</v>
      </c>
      <c r="H478" s="14" t="s">
        <v>2742</v>
      </c>
      <c r="I478" s="15" t="s">
        <v>2713</v>
      </c>
    </row>
    <row r="479" spans="1:9" x14ac:dyDescent="0.25">
      <c r="A479" s="14" t="s">
        <v>992</v>
      </c>
      <c r="B479" s="14" t="s">
        <v>993</v>
      </c>
      <c r="C479" s="27">
        <v>13.99</v>
      </c>
      <c r="D479" s="15">
        <v>46146.793055555558</v>
      </c>
      <c r="E479" s="14">
        <v>13217</v>
      </c>
      <c r="F479" s="14">
        <v>106.86</v>
      </c>
      <c r="G479" s="28">
        <v>0.21299999999999999</v>
      </c>
      <c r="H479" s="14" t="s">
        <v>2742</v>
      </c>
      <c r="I479" s="15" t="s">
        <v>2713</v>
      </c>
    </row>
    <row r="480" spans="1:9" x14ac:dyDescent="0.25">
      <c r="A480" s="14" t="s">
        <v>994</v>
      </c>
      <c r="B480" s="14" t="s">
        <v>995</v>
      </c>
      <c r="C480" s="27">
        <v>21.17</v>
      </c>
      <c r="D480" s="15">
        <v>46147.124305555553</v>
      </c>
      <c r="E480" s="14">
        <v>13519</v>
      </c>
      <c r="F480" s="14">
        <v>379.44</v>
      </c>
      <c r="G480" s="28">
        <v>0.75900000000000001</v>
      </c>
      <c r="H480" s="14" t="s">
        <v>2777</v>
      </c>
      <c r="I480" s="15" t="s">
        <v>2734</v>
      </c>
    </row>
    <row r="481" spans="1:9" x14ac:dyDescent="0.25">
      <c r="A481" s="14" t="s">
        <v>996</v>
      </c>
      <c r="B481" s="14" t="s">
        <v>997</v>
      </c>
      <c r="C481" s="27">
        <v>17.100000000000001</v>
      </c>
      <c r="D481" s="15">
        <v>46147.124305555553</v>
      </c>
      <c r="E481" s="14">
        <v>13441</v>
      </c>
      <c r="F481" s="14">
        <v>140.58000000000001</v>
      </c>
      <c r="G481" s="28">
        <v>0.28299999999999997</v>
      </c>
      <c r="H481" s="14" t="s">
        <v>2710</v>
      </c>
      <c r="I481" s="15" t="s">
        <v>2711</v>
      </c>
    </row>
    <row r="482" spans="1:9" x14ac:dyDescent="0.25">
      <c r="A482" s="14" t="s">
        <v>998</v>
      </c>
      <c r="B482" s="14" t="s">
        <v>999</v>
      </c>
      <c r="C482" s="27">
        <v>13.72</v>
      </c>
      <c r="D482" s="15">
        <v>46147.125</v>
      </c>
      <c r="E482" s="14">
        <v>13542</v>
      </c>
      <c r="F482" s="14">
        <v>83.25</v>
      </c>
      <c r="G482" s="28">
        <v>3.7999999999999999E-2</v>
      </c>
      <c r="H482" s="14" t="s">
        <v>2704</v>
      </c>
      <c r="I482" s="15" t="s">
        <v>2705</v>
      </c>
    </row>
    <row r="483" spans="1:9" x14ac:dyDescent="0.25">
      <c r="A483" s="14" t="s">
        <v>1000</v>
      </c>
      <c r="B483" s="14" t="s">
        <v>1001</v>
      </c>
      <c r="C483" s="27">
        <v>25.08</v>
      </c>
      <c r="D483" s="15">
        <v>46147.125</v>
      </c>
      <c r="E483" s="14">
        <v>13355</v>
      </c>
      <c r="F483" s="14">
        <v>520</v>
      </c>
      <c r="G483" s="28">
        <v>0.89</v>
      </c>
      <c r="H483" s="14" t="s">
        <v>2704</v>
      </c>
      <c r="I483" s="15" t="s">
        <v>2705</v>
      </c>
    </row>
    <row r="484" spans="1:9" x14ac:dyDescent="0.25">
      <c r="A484" s="14" t="s">
        <v>1002</v>
      </c>
      <c r="B484" s="14" t="s">
        <v>1003</v>
      </c>
      <c r="C484" s="27">
        <v>21.29</v>
      </c>
      <c r="D484" s="15">
        <v>46147.133333333331</v>
      </c>
      <c r="E484" s="14">
        <v>13383</v>
      </c>
      <c r="F484" s="14">
        <v>138.69999999999999</v>
      </c>
      <c r="G484" s="28">
        <v>0.252</v>
      </c>
      <c r="H484" s="14" t="s">
        <v>2781</v>
      </c>
      <c r="I484" s="15" t="s">
        <v>2744</v>
      </c>
    </row>
    <row r="485" spans="1:9" x14ac:dyDescent="0.25">
      <c r="A485" s="14" t="s">
        <v>1004</v>
      </c>
      <c r="B485" s="14" t="s">
        <v>1005</v>
      </c>
      <c r="C485" s="27">
        <v>21.02</v>
      </c>
      <c r="D485" s="15">
        <v>46147.133333333331</v>
      </c>
      <c r="E485" s="14">
        <v>13543</v>
      </c>
      <c r="F485" s="14">
        <v>416.11</v>
      </c>
      <c r="G485" s="28">
        <v>0.96499999999999997</v>
      </c>
      <c r="H485" s="14" t="s">
        <v>2855</v>
      </c>
      <c r="I485" s="15" t="s">
        <v>2713</v>
      </c>
    </row>
    <row r="486" spans="1:9" x14ac:dyDescent="0.25">
      <c r="A486" s="14" t="s">
        <v>1006</v>
      </c>
      <c r="B486" s="14" t="s">
        <v>1007</v>
      </c>
      <c r="C486" s="27">
        <v>17.079999999999998</v>
      </c>
      <c r="D486" s="15">
        <v>46147.135416666664</v>
      </c>
      <c r="E486" s="14">
        <v>13345</v>
      </c>
      <c r="F486" s="14">
        <v>140.16999999999999</v>
      </c>
      <c r="G486" s="28">
        <v>0.20799999999999999</v>
      </c>
      <c r="H486" s="14" t="s">
        <v>2894</v>
      </c>
      <c r="I486" s="15" t="s">
        <v>2713</v>
      </c>
    </row>
    <row r="487" spans="1:9" x14ac:dyDescent="0.25">
      <c r="A487" s="14" t="s">
        <v>1008</v>
      </c>
      <c r="B487" s="14" t="s">
        <v>1009</v>
      </c>
      <c r="C487" s="27">
        <v>18.57</v>
      </c>
      <c r="D487" s="15">
        <v>46163.119444444441</v>
      </c>
      <c r="E487" s="14">
        <v>14354</v>
      </c>
      <c r="F487" s="14">
        <v>117.56</v>
      </c>
      <c r="G487" s="28">
        <v>7.5999999999999998E-2</v>
      </c>
      <c r="H487" s="14" t="s">
        <v>2895</v>
      </c>
      <c r="I487" s="15" t="s">
        <v>2721</v>
      </c>
    </row>
    <row r="488" spans="1:9" x14ac:dyDescent="0.25">
      <c r="A488" s="14" t="s">
        <v>1010</v>
      </c>
      <c r="B488" s="14" t="s">
        <v>1011</v>
      </c>
      <c r="C488" s="27">
        <v>15.09</v>
      </c>
      <c r="D488" s="15">
        <v>46163.120138888888</v>
      </c>
      <c r="E488" s="14">
        <v>14523</v>
      </c>
      <c r="F488" s="14">
        <v>78.95</v>
      </c>
      <c r="G488" s="28">
        <v>0.1</v>
      </c>
      <c r="H488" s="14" t="s">
        <v>2716</v>
      </c>
      <c r="I488" s="15" t="s">
        <v>2715</v>
      </c>
    </row>
    <row r="489" spans="1:9" x14ac:dyDescent="0.25">
      <c r="A489" s="14" t="s">
        <v>1012</v>
      </c>
      <c r="B489" s="14" t="s">
        <v>1013</v>
      </c>
      <c r="C489" s="27">
        <v>24.23</v>
      </c>
      <c r="D489" s="15">
        <v>46163.338888888888</v>
      </c>
      <c r="E489" s="14">
        <v>14499</v>
      </c>
      <c r="F489" s="14">
        <v>253.02</v>
      </c>
      <c r="G489" s="28">
        <v>0.36299999999999999</v>
      </c>
      <c r="H489" s="14" t="s">
        <v>2753</v>
      </c>
      <c r="I489" s="15" t="s">
        <v>2721</v>
      </c>
    </row>
    <row r="490" spans="1:9" x14ac:dyDescent="0.25">
      <c r="A490" s="14" t="s">
        <v>1014</v>
      </c>
      <c r="B490" s="14" t="s">
        <v>1015</v>
      </c>
      <c r="C490" s="27">
        <v>17.77</v>
      </c>
      <c r="D490" s="15">
        <v>46164.125694444447</v>
      </c>
      <c r="E490" s="14">
        <v>14363</v>
      </c>
      <c r="F490" s="14">
        <v>239.8</v>
      </c>
      <c r="G490" s="28">
        <v>0.246</v>
      </c>
      <c r="H490" s="14" t="s">
        <v>2868</v>
      </c>
      <c r="I490" s="15" t="s">
        <v>2713</v>
      </c>
    </row>
    <row r="491" spans="1:9" x14ac:dyDescent="0.25">
      <c r="A491" s="14" t="s">
        <v>1016</v>
      </c>
      <c r="B491" s="14" t="s">
        <v>1017</v>
      </c>
      <c r="C491" s="27">
        <v>22.29</v>
      </c>
      <c r="D491" s="15">
        <v>46164.171527777777</v>
      </c>
      <c r="E491" s="14">
        <v>14574</v>
      </c>
      <c r="F491" s="14">
        <v>246.27</v>
      </c>
      <c r="G491" s="28">
        <v>0.54300000000000004</v>
      </c>
      <c r="H491" s="14" t="s">
        <v>2838</v>
      </c>
      <c r="I491" s="15" t="s">
        <v>2734</v>
      </c>
    </row>
    <row r="492" spans="1:9" x14ac:dyDescent="0.25">
      <c r="A492" s="14" t="s">
        <v>1018</v>
      </c>
      <c r="B492" s="14" t="s">
        <v>1019</v>
      </c>
      <c r="C492" s="27">
        <v>20.53</v>
      </c>
      <c r="D492" s="15">
        <v>46147.136111111111</v>
      </c>
      <c r="E492" s="14">
        <v>13512</v>
      </c>
      <c r="F492" s="14">
        <v>228.53</v>
      </c>
      <c r="G492" s="28">
        <v>0.32100000000000001</v>
      </c>
      <c r="H492" s="14" t="s">
        <v>2758</v>
      </c>
      <c r="I492" s="15" t="s">
        <v>2734</v>
      </c>
    </row>
    <row r="493" spans="1:9" x14ac:dyDescent="0.25">
      <c r="A493" s="14" t="s">
        <v>1020</v>
      </c>
      <c r="B493" s="14" t="s">
        <v>1021</v>
      </c>
      <c r="C493" s="27">
        <v>23.89</v>
      </c>
      <c r="D493" s="15">
        <v>46147.138888888891</v>
      </c>
      <c r="E493" s="14">
        <v>13346</v>
      </c>
      <c r="F493" s="14">
        <v>135.51</v>
      </c>
      <c r="G493" s="28">
        <v>0.28299999999999997</v>
      </c>
      <c r="H493" s="14" t="s">
        <v>2758</v>
      </c>
      <c r="I493" s="15" t="s">
        <v>2734</v>
      </c>
    </row>
    <row r="494" spans="1:9" x14ac:dyDescent="0.25">
      <c r="A494" s="14" t="s">
        <v>1022</v>
      </c>
      <c r="B494" s="14" t="s">
        <v>1023</v>
      </c>
      <c r="C494" s="27">
        <v>14.13</v>
      </c>
      <c r="D494" s="15">
        <v>46147.143055555556</v>
      </c>
      <c r="E494" s="14">
        <v>13518</v>
      </c>
      <c r="F494" s="14">
        <v>69.95</v>
      </c>
      <c r="G494" s="28">
        <v>3.7999999999999999E-2</v>
      </c>
      <c r="H494" s="14" t="s">
        <v>2719</v>
      </c>
      <c r="I494" s="15" t="s">
        <v>2707</v>
      </c>
    </row>
    <row r="495" spans="1:9" x14ac:dyDescent="0.25">
      <c r="A495" s="14" t="s">
        <v>1024</v>
      </c>
      <c r="B495" s="14" t="s">
        <v>1025</v>
      </c>
      <c r="C495" s="27">
        <v>26.54</v>
      </c>
      <c r="D495" s="15">
        <v>46147.146527777775</v>
      </c>
      <c r="E495" s="14">
        <v>13450</v>
      </c>
      <c r="F495" s="14">
        <v>702.2</v>
      </c>
      <c r="G495" s="28">
        <v>1.167</v>
      </c>
      <c r="H495" s="14" t="s">
        <v>2716</v>
      </c>
      <c r="I495" s="15" t="s">
        <v>2715</v>
      </c>
    </row>
    <row r="496" spans="1:9" x14ac:dyDescent="0.25">
      <c r="A496" s="14" t="s">
        <v>1026</v>
      </c>
      <c r="B496" s="14" t="s">
        <v>1027</v>
      </c>
      <c r="C496" s="27">
        <v>19.260000000000002</v>
      </c>
      <c r="D496" s="15">
        <v>46147.168055555558</v>
      </c>
      <c r="E496" s="14">
        <v>13381</v>
      </c>
      <c r="F496" s="14">
        <v>205.57</v>
      </c>
      <c r="G496" s="28">
        <v>0.32500000000000001</v>
      </c>
      <c r="H496" s="14" t="s">
        <v>2741</v>
      </c>
      <c r="I496" s="15" t="s">
        <v>2721</v>
      </c>
    </row>
    <row r="497" spans="1:9" x14ac:dyDescent="0.25">
      <c r="A497" s="14" t="s">
        <v>1028</v>
      </c>
      <c r="B497" s="14" t="s">
        <v>1029</v>
      </c>
      <c r="C497" s="27">
        <v>26.21</v>
      </c>
      <c r="D497" s="15">
        <v>46147.168055555558</v>
      </c>
      <c r="E497" s="14">
        <v>13299</v>
      </c>
      <c r="F497" s="14">
        <v>328</v>
      </c>
      <c r="G497" s="28">
        <v>0.57299999999999995</v>
      </c>
      <c r="H497" s="14" t="s">
        <v>2741</v>
      </c>
      <c r="I497" s="15" t="s">
        <v>2721</v>
      </c>
    </row>
    <row r="498" spans="1:9" x14ac:dyDescent="0.25">
      <c r="A498" s="14" t="s">
        <v>1030</v>
      </c>
      <c r="B498" s="14" t="s">
        <v>1031</v>
      </c>
      <c r="C498" s="27">
        <v>17.77</v>
      </c>
      <c r="D498" s="15">
        <v>46147.179166666669</v>
      </c>
      <c r="E498" s="14">
        <v>13443</v>
      </c>
      <c r="F498" s="14">
        <v>128.01</v>
      </c>
      <c r="G498" s="28">
        <v>0.216</v>
      </c>
      <c r="H498" s="14" t="s">
        <v>2758</v>
      </c>
      <c r="I498" s="15" t="s">
        <v>2734</v>
      </c>
    </row>
    <row r="499" spans="1:9" x14ac:dyDescent="0.25">
      <c r="A499" s="14" t="s">
        <v>1032</v>
      </c>
      <c r="B499" s="14" t="s">
        <v>1033</v>
      </c>
      <c r="C499" s="27">
        <v>14.71</v>
      </c>
      <c r="D499" s="15">
        <v>46147.180555555555</v>
      </c>
      <c r="E499" s="14">
        <v>13471</v>
      </c>
      <c r="F499" s="14">
        <v>133.51</v>
      </c>
      <c r="G499" s="28">
        <v>0.28299999999999997</v>
      </c>
      <c r="H499" s="14" t="s">
        <v>2706</v>
      </c>
      <c r="I499" s="15" t="s">
        <v>2707</v>
      </c>
    </row>
    <row r="500" spans="1:9" x14ac:dyDescent="0.25">
      <c r="A500" s="14" t="s">
        <v>1034</v>
      </c>
      <c r="B500" s="14" t="s">
        <v>1035</v>
      </c>
      <c r="C500" s="27">
        <v>18</v>
      </c>
      <c r="D500" s="15">
        <v>46148.042361111111</v>
      </c>
      <c r="E500" s="14">
        <v>13552</v>
      </c>
      <c r="F500" s="14">
        <v>180.41</v>
      </c>
      <c r="G500" s="28">
        <v>0.49399999999999999</v>
      </c>
      <c r="H500" s="14" t="s">
        <v>2772</v>
      </c>
      <c r="I500" s="15" t="s">
        <v>2713</v>
      </c>
    </row>
    <row r="501" spans="1:9" x14ac:dyDescent="0.25">
      <c r="A501" s="14" t="s">
        <v>1036</v>
      </c>
      <c r="B501" s="14" t="s">
        <v>1037</v>
      </c>
      <c r="C501" s="27">
        <v>17.96</v>
      </c>
      <c r="D501" s="15">
        <v>46164.172222222223</v>
      </c>
      <c r="E501" s="14">
        <v>14581</v>
      </c>
      <c r="F501" s="14">
        <v>173.78</v>
      </c>
      <c r="G501" s="28">
        <v>0.39100000000000001</v>
      </c>
      <c r="H501" s="14" t="s">
        <v>2896</v>
      </c>
      <c r="I501" s="15" t="s">
        <v>2713</v>
      </c>
    </row>
    <row r="502" spans="1:9" x14ac:dyDescent="0.25">
      <c r="A502" s="14" t="s">
        <v>1038</v>
      </c>
      <c r="B502" s="14" t="s">
        <v>1039</v>
      </c>
      <c r="C502" s="27">
        <v>22.17</v>
      </c>
      <c r="D502" s="15">
        <v>46164.174305555556</v>
      </c>
      <c r="E502" s="14">
        <v>14590</v>
      </c>
      <c r="F502" s="14">
        <v>177.88</v>
      </c>
      <c r="G502" s="28">
        <v>0.187</v>
      </c>
      <c r="H502" s="14" t="s">
        <v>2708</v>
      </c>
      <c r="I502" s="15" t="s">
        <v>2709</v>
      </c>
    </row>
    <row r="503" spans="1:9" x14ac:dyDescent="0.25">
      <c r="A503" s="14" t="s">
        <v>1040</v>
      </c>
      <c r="B503" s="14" t="s">
        <v>1041</v>
      </c>
      <c r="C503" s="27">
        <v>23.68</v>
      </c>
      <c r="D503" s="15">
        <v>46164.174305555556</v>
      </c>
      <c r="E503" s="14">
        <v>14615</v>
      </c>
      <c r="F503" s="14">
        <v>242.25</v>
      </c>
      <c r="G503" s="28">
        <v>1.056</v>
      </c>
      <c r="H503" s="14" t="s">
        <v>2717</v>
      </c>
      <c r="I503" s="15" t="s">
        <v>2718</v>
      </c>
    </row>
    <row r="504" spans="1:9" x14ac:dyDescent="0.25">
      <c r="A504" s="14" t="s">
        <v>1042</v>
      </c>
      <c r="B504" s="14" t="s">
        <v>1043</v>
      </c>
      <c r="C504" s="27">
        <v>15.72</v>
      </c>
      <c r="D504" s="15">
        <v>46164.174305555556</v>
      </c>
      <c r="E504" s="14">
        <v>14569</v>
      </c>
      <c r="F504" s="14">
        <v>127.72</v>
      </c>
      <c r="G504" s="28">
        <v>0.17799999999999999</v>
      </c>
      <c r="H504" s="14" t="s">
        <v>2874</v>
      </c>
      <c r="I504" s="15" t="s">
        <v>2727</v>
      </c>
    </row>
    <row r="505" spans="1:9" x14ac:dyDescent="0.25">
      <c r="A505" s="14" t="s">
        <v>1044</v>
      </c>
      <c r="B505" s="14" t="s">
        <v>1045</v>
      </c>
      <c r="C505" s="27">
        <v>30.18</v>
      </c>
      <c r="D505" s="15">
        <v>46165.165277777778</v>
      </c>
      <c r="E505" s="14">
        <v>14411</v>
      </c>
      <c r="F505" s="14">
        <v>45.09</v>
      </c>
      <c r="G505" s="28">
        <v>3.7999999999999999E-2</v>
      </c>
      <c r="H505" s="14" t="s">
        <v>2741</v>
      </c>
      <c r="I505" s="15" t="s">
        <v>2721</v>
      </c>
    </row>
    <row r="506" spans="1:9" x14ac:dyDescent="0.25">
      <c r="A506" s="14" t="s">
        <v>1046</v>
      </c>
      <c r="B506" s="14" t="s">
        <v>1047</v>
      </c>
      <c r="C506" s="27">
        <v>31.2</v>
      </c>
      <c r="D506" s="15">
        <v>46165.165277777778</v>
      </c>
      <c r="E506" s="14">
        <v>14264</v>
      </c>
      <c r="F506" s="14">
        <v>186.16</v>
      </c>
      <c r="G506" s="28">
        <v>0.187</v>
      </c>
      <c r="H506" s="14" t="s">
        <v>2741</v>
      </c>
      <c r="I506" s="15" t="s">
        <v>2721</v>
      </c>
    </row>
    <row r="507" spans="1:9" x14ac:dyDescent="0.25">
      <c r="A507" s="14" t="s">
        <v>1048</v>
      </c>
      <c r="B507" s="14" t="s">
        <v>1049</v>
      </c>
      <c r="C507" s="27">
        <v>18.18</v>
      </c>
      <c r="D507" s="15">
        <v>46166.165277777778</v>
      </c>
      <c r="E507" s="14">
        <v>14583</v>
      </c>
      <c r="F507" s="14">
        <v>455.18</v>
      </c>
      <c r="G507" s="28">
        <v>1.2310000000000001</v>
      </c>
      <c r="H507" s="14" t="s">
        <v>2742</v>
      </c>
      <c r="I507" s="15" t="s">
        <v>2713</v>
      </c>
    </row>
    <row r="508" spans="1:9" x14ac:dyDescent="0.25">
      <c r="A508" s="14" t="s">
        <v>1050</v>
      </c>
      <c r="B508" s="14" t="s">
        <v>1051</v>
      </c>
      <c r="C508" s="27">
        <v>29.91</v>
      </c>
      <c r="D508" s="15">
        <v>46166.165277777778</v>
      </c>
      <c r="E508" s="14">
        <v>14591</v>
      </c>
      <c r="F508" s="14">
        <v>162.6</v>
      </c>
      <c r="G508" s="28">
        <v>0.21199999999999999</v>
      </c>
      <c r="H508" s="14" t="s">
        <v>2897</v>
      </c>
      <c r="I508" s="15" t="s">
        <v>2721</v>
      </c>
    </row>
    <row r="509" spans="1:9" x14ac:dyDescent="0.25">
      <c r="A509" s="14" t="s">
        <v>1052</v>
      </c>
      <c r="B509" s="14" t="s">
        <v>1053</v>
      </c>
      <c r="C509" s="27">
        <v>13.74</v>
      </c>
      <c r="D509" s="15">
        <v>46168.100694444445</v>
      </c>
      <c r="E509" s="14">
        <v>14755</v>
      </c>
      <c r="F509" s="14">
        <v>131.82</v>
      </c>
      <c r="G509" s="28">
        <v>0.28299999999999997</v>
      </c>
      <c r="H509" s="14" t="s">
        <v>2742</v>
      </c>
      <c r="I509" s="15" t="s">
        <v>2713</v>
      </c>
    </row>
    <row r="510" spans="1:9" x14ac:dyDescent="0.25">
      <c r="A510" s="14" t="s">
        <v>1054</v>
      </c>
      <c r="B510" s="14" t="s">
        <v>1055</v>
      </c>
      <c r="C510" s="27">
        <v>14.98</v>
      </c>
      <c r="D510" s="15">
        <v>46168.100694444445</v>
      </c>
      <c r="E510" s="14">
        <v>14680</v>
      </c>
      <c r="F510" s="14">
        <v>312.61</v>
      </c>
      <c r="G510" s="28">
        <v>0.36299999999999999</v>
      </c>
      <c r="H510" s="14" t="s">
        <v>2742</v>
      </c>
      <c r="I510" s="15" t="s">
        <v>2713</v>
      </c>
    </row>
    <row r="511" spans="1:9" x14ac:dyDescent="0.25">
      <c r="A511" s="14" t="s">
        <v>1056</v>
      </c>
      <c r="B511" s="14" t="s">
        <v>1057</v>
      </c>
      <c r="C511" s="27">
        <v>44.86</v>
      </c>
      <c r="D511" s="15">
        <v>46168.145138888889</v>
      </c>
      <c r="E511" s="14">
        <v>14702</v>
      </c>
      <c r="F511" s="14">
        <v>205.81</v>
      </c>
      <c r="G511" s="28">
        <v>0.187</v>
      </c>
      <c r="H511" s="14" t="s">
        <v>2898</v>
      </c>
      <c r="I511" s="15" t="s">
        <v>2899</v>
      </c>
    </row>
    <row r="512" spans="1:9" x14ac:dyDescent="0.25">
      <c r="A512" s="14" t="s">
        <v>1058</v>
      </c>
      <c r="B512" s="14" t="s">
        <v>1059</v>
      </c>
      <c r="C512" s="27">
        <v>19.66</v>
      </c>
      <c r="D512" s="15">
        <v>46168.151388888888</v>
      </c>
      <c r="E512" s="14">
        <v>14634</v>
      </c>
      <c r="F512" s="14">
        <v>271.2</v>
      </c>
      <c r="G512" s="28">
        <v>0.77700000000000002</v>
      </c>
      <c r="H512" s="14" t="s">
        <v>2704</v>
      </c>
      <c r="I512" s="15" t="s">
        <v>2705</v>
      </c>
    </row>
    <row r="513" spans="1:9" x14ac:dyDescent="0.25">
      <c r="A513" s="14" t="s">
        <v>1060</v>
      </c>
      <c r="B513" s="14" t="s">
        <v>1061</v>
      </c>
      <c r="C513" s="27">
        <v>18.72</v>
      </c>
      <c r="D513" s="15">
        <v>46168.151388888888</v>
      </c>
      <c r="E513" s="14">
        <v>14708</v>
      </c>
      <c r="F513" s="14">
        <v>290.3</v>
      </c>
      <c r="G513" s="28">
        <v>0.55500000000000005</v>
      </c>
      <c r="H513" s="14" t="s">
        <v>2900</v>
      </c>
      <c r="I513" s="15" t="s">
        <v>2713</v>
      </c>
    </row>
    <row r="514" spans="1:9" x14ac:dyDescent="0.25">
      <c r="A514" s="14" t="s">
        <v>1062</v>
      </c>
      <c r="B514" s="14" t="s">
        <v>1063</v>
      </c>
      <c r="C514" s="27">
        <v>20.76</v>
      </c>
      <c r="D514" s="15">
        <v>46168.151388888888</v>
      </c>
      <c r="E514" s="14">
        <v>14709</v>
      </c>
      <c r="F514" s="14">
        <v>215.13</v>
      </c>
      <c r="G514" s="28">
        <v>0.53600000000000003</v>
      </c>
      <c r="H514" s="14" t="s">
        <v>2716</v>
      </c>
      <c r="I514" s="15" t="s">
        <v>2715</v>
      </c>
    </row>
    <row r="515" spans="1:9" x14ac:dyDescent="0.25">
      <c r="A515" s="14" t="s">
        <v>1064</v>
      </c>
      <c r="B515" s="14" t="s">
        <v>1065</v>
      </c>
      <c r="C515" s="27">
        <v>12.56</v>
      </c>
      <c r="D515" s="15">
        <v>46168.151388888888</v>
      </c>
      <c r="E515" s="14">
        <v>14696</v>
      </c>
      <c r="F515" s="14">
        <v>71.75</v>
      </c>
      <c r="G515" s="28">
        <v>3.7999999999999999E-2</v>
      </c>
      <c r="H515" s="14" t="s">
        <v>2710</v>
      </c>
      <c r="I515" s="15" t="s">
        <v>2711</v>
      </c>
    </row>
    <row r="516" spans="1:9" x14ac:dyDescent="0.25">
      <c r="A516" s="14" t="s">
        <v>1066</v>
      </c>
      <c r="B516" s="14" t="s">
        <v>1067</v>
      </c>
      <c r="C516" s="27">
        <v>25.15</v>
      </c>
      <c r="D516" s="15">
        <v>46168.116666666669</v>
      </c>
      <c r="E516" s="14">
        <v>14719</v>
      </c>
      <c r="F516" s="14">
        <v>253.29</v>
      </c>
      <c r="G516" s="28">
        <v>0.438</v>
      </c>
      <c r="H516" s="14" t="s">
        <v>2775</v>
      </c>
      <c r="I516" s="15" t="s">
        <v>2721</v>
      </c>
    </row>
    <row r="517" spans="1:9" x14ac:dyDescent="0.25">
      <c r="A517" s="14" t="s">
        <v>1068</v>
      </c>
      <c r="B517" s="14" t="s">
        <v>1069</v>
      </c>
      <c r="C517" s="27">
        <v>18.7</v>
      </c>
      <c r="D517" s="15">
        <v>46168.145138888889</v>
      </c>
      <c r="E517" s="14">
        <v>14681</v>
      </c>
      <c r="F517" s="14">
        <v>168.92</v>
      </c>
      <c r="G517" s="28">
        <v>0.20799999999999999</v>
      </c>
      <c r="H517" s="14" t="s">
        <v>2841</v>
      </c>
      <c r="I517" s="15" t="s">
        <v>2842</v>
      </c>
    </row>
    <row r="518" spans="1:9" x14ac:dyDescent="0.25">
      <c r="A518" s="14" t="s">
        <v>1070</v>
      </c>
      <c r="B518" s="14" t="s">
        <v>1071</v>
      </c>
      <c r="C518" s="27">
        <v>13.65</v>
      </c>
      <c r="D518" s="15">
        <v>46168.147222222222</v>
      </c>
      <c r="E518" s="14">
        <v>14631</v>
      </c>
      <c r="F518" s="14">
        <v>72.900000000000006</v>
      </c>
      <c r="G518" s="28">
        <v>3.7999999999999999E-2</v>
      </c>
      <c r="H518" s="14" t="s">
        <v>2704</v>
      </c>
      <c r="I518" s="15" t="s">
        <v>2705</v>
      </c>
    </row>
    <row r="519" spans="1:9" x14ac:dyDescent="0.25">
      <c r="A519" s="14" t="s">
        <v>1072</v>
      </c>
      <c r="B519" s="14" t="s">
        <v>1073</v>
      </c>
      <c r="C519" s="27">
        <v>24.62</v>
      </c>
      <c r="D519" s="15">
        <v>46168.151388888888</v>
      </c>
      <c r="E519" s="14">
        <v>14695</v>
      </c>
      <c r="F519" s="14">
        <v>448.29</v>
      </c>
      <c r="G519" s="28">
        <v>1.1639999999999999</v>
      </c>
      <c r="H519" s="14" t="s">
        <v>2704</v>
      </c>
      <c r="I519" s="15" t="s">
        <v>2705</v>
      </c>
    </row>
    <row r="520" spans="1:9" x14ac:dyDescent="0.25">
      <c r="A520" s="14" t="s">
        <v>1074</v>
      </c>
      <c r="B520" s="14" t="s">
        <v>1075</v>
      </c>
      <c r="C520" s="27">
        <v>21.55</v>
      </c>
      <c r="D520" s="15">
        <v>46168.151388888888</v>
      </c>
      <c r="E520" s="14">
        <v>14757</v>
      </c>
      <c r="F520" s="14">
        <v>337.64</v>
      </c>
      <c r="G520" s="28">
        <v>0.71299999999999997</v>
      </c>
      <c r="H520" s="14" t="s">
        <v>2716</v>
      </c>
      <c r="I520" s="15" t="s">
        <v>2715</v>
      </c>
    </row>
    <row r="521" spans="1:9" x14ac:dyDescent="0.25">
      <c r="A521" s="14" t="s">
        <v>1076</v>
      </c>
      <c r="B521" s="14" t="s">
        <v>1077</v>
      </c>
      <c r="C521" s="27">
        <v>37.14</v>
      </c>
      <c r="D521" s="15">
        <v>46168.152083333334</v>
      </c>
      <c r="E521" s="14">
        <v>14717</v>
      </c>
      <c r="F521" s="14">
        <v>482.8</v>
      </c>
      <c r="G521" s="28">
        <v>1.0469999999999999</v>
      </c>
      <c r="H521" s="14" t="s">
        <v>2860</v>
      </c>
      <c r="I521" s="15" t="s">
        <v>2764</v>
      </c>
    </row>
    <row r="522" spans="1:9" x14ac:dyDescent="0.25">
      <c r="A522" s="14" t="s">
        <v>1078</v>
      </c>
      <c r="B522" s="14" t="s">
        <v>1079</v>
      </c>
      <c r="C522" s="27">
        <v>17.82</v>
      </c>
      <c r="D522" s="15">
        <v>46168.285416666666</v>
      </c>
      <c r="E522" s="14">
        <v>14781</v>
      </c>
      <c r="F522" s="14">
        <v>542.35</v>
      </c>
      <c r="G522" s="28">
        <v>0.77</v>
      </c>
      <c r="H522" s="14" t="s">
        <v>2742</v>
      </c>
      <c r="I522" s="15" t="s">
        <v>2713</v>
      </c>
    </row>
    <row r="523" spans="1:9" x14ac:dyDescent="0.25">
      <c r="A523" s="14" t="s">
        <v>1080</v>
      </c>
      <c r="B523" s="14" t="s">
        <v>1081</v>
      </c>
      <c r="C523" s="27">
        <v>14.51</v>
      </c>
      <c r="D523" s="15">
        <v>46168.290972222225</v>
      </c>
      <c r="E523" s="14">
        <v>14771</v>
      </c>
      <c r="F523" s="14">
        <v>138.06</v>
      </c>
      <c r="G523" s="28">
        <v>0.21199999999999999</v>
      </c>
      <c r="H523" s="14" t="s">
        <v>2704</v>
      </c>
      <c r="I523" s="15" t="s">
        <v>2705</v>
      </c>
    </row>
    <row r="524" spans="1:9" x14ac:dyDescent="0.25">
      <c r="A524" s="14" t="s">
        <v>1082</v>
      </c>
      <c r="B524" s="14" t="s">
        <v>1083</v>
      </c>
      <c r="C524" s="27">
        <v>19.82</v>
      </c>
      <c r="D524" s="15">
        <v>46148.050694444442</v>
      </c>
      <c r="E524" s="14">
        <v>13595</v>
      </c>
      <c r="F524" s="14">
        <v>294.39999999999998</v>
      </c>
      <c r="G524" s="28">
        <v>0.79100000000000004</v>
      </c>
      <c r="H524" s="14" t="s">
        <v>2704</v>
      </c>
      <c r="I524" s="15" t="s">
        <v>2705</v>
      </c>
    </row>
    <row r="525" spans="1:9" x14ac:dyDescent="0.25">
      <c r="A525" s="14" t="s">
        <v>1084</v>
      </c>
      <c r="B525" s="14" t="s">
        <v>1085</v>
      </c>
      <c r="C525" s="27">
        <v>13.34</v>
      </c>
      <c r="D525" s="15">
        <v>46148.186805555553</v>
      </c>
      <c r="E525" s="14">
        <v>13578</v>
      </c>
      <c r="F525" s="14">
        <v>92.85</v>
      </c>
      <c r="G525" s="28">
        <v>3.7999999999999999E-2</v>
      </c>
      <c r="H525" s="14" t="s">
        <v>2901</v>
      </c>
      <c r="I525" s="15" t="s">
        <v>2713</v>
      </c>
    </row>
    <row r="526" spans="1:9" x14ac:dyDescent="0.25">
      <c r="A526" s="14" t="s">
        <v>1086</v>
      </c>
      <c r="B526" s="14" t="s">
        <v>1087</v>
      </c>
      <c r="C526" s="27">
        <v>14.11</v>
      </c>
      <c r="D526" s="15">
        <v>46148.1875</v>
      </c>
      <c r="E526" s="14">
        <v>13614</v>
      </c>
      <c r="F526" s="14">
        <v>53.92</v>
      </c>
      <c r="G526" s="28">
        <v>3.7999999999999999E-2</v>
      </c>
      <c r="H526" s="14" t="s">
        <v>2717</v>
      </c>
      <c r="I526" s="15" t="s">
        <v>2718</v>
      </c>
    </row>
    <row r="527" spans="1:9" x14ac:dyDescent="0.25">
      <c r="A527" s="14" t="s">
        <v>1088</v>
      </c>
      <c r="B527" s="14" t="s">
        <v>1089</v>
      </c>
      <c r="C527" s="27">
        <v>22.69</v>
      </c>
      <c r="D527" s="15">
        <v>46148.348611111112</v>
      </c>
      <c r="E527" s="14">
        <v>13609</v>
      </c>
      <c r="F527" s="14">
        <v>306.10000000000002</v>
      </c>
      <c r="G527" s="28">
        <v>0.42199999999999999</v>
      </c>
      <c r="H527" s="14" t="s">
        <v>2902</v>
      </c>
      <c r="I527" s="15" t="s">
        <v>2734</v>
      </c>
    </row>
    <row r="528" spans="1:9" x14ac:dyDescent="0.25">
      <c r="A528" s="14" t="s">
        <v>1090</v>
      </c>
      <c r="B528" s="14" t="s">
        <v>1091</v>
      </c>
      <c r="C528" s="27">
        <v>15.08</v>
      </c>
      <c r="D528" s="15">
        <v>46149.131944444445</v>
      </c>
      <c r="E528" s="14">
        <v>13642</v>
      </c>
      <c r="F528" s="14">
        <v>74.36</v>
      </c>
      <c r="G528" s="28">
        <v>0.108</v>
      </c>
      <c r="H528" s="14" t="s">
        <v>2758</v>
      </c>
      <c r="I528" s="15" t="s">
        <v>2734</v>
      </c>
    </row>
    <row r="529" spans="1:9" x14ac:dyDescent="0.25">
      <c r="A529" s="14" t="s">
        <v>1092</v>
      </c>
      <c r="B529" s="14" t="s">
        <v>1093</v>
      </c>
      <c r="C529" s="27">
        <v>20.14</v>
      </c>
      <c r="D529" s="15">
        <v>46149.131944444445</v>
      </c>
      <c r="E529" s="14">
        <v>13647</v>
      </c>
      <c r="F529" s="14">
        <v>129.43</v>
      </c>
      <c r="G529" s="28">
        <v>0.26</v>
      </c>
      <c r="H529" s="14" t="s">
        <v>2795</v>
      </c>
      <c r="I529" s="15" t="s">
        <v>2734</v>
      </c>
    </row>
    <row r="530" spans="1:9" x14ac:dyDescent="0.25">
      <c r="A530" s="14" t="s">
        <v>1094</v>
      </c>
      <c r="B530" s="14" t="s">
        <v>1095</v>
      </c>
      <c r="C530" s="27">
        <v>17.149999999999999</v>
      </c>
      <c r="D530" s="15">
        <v>46149.131944444445</v>
      </c>
      <c r="E530" s="14">
        <v>13639</v>
      </c>
      <c r="F530" s="14">
        <v>150.87</v>
      </c>
      <c r="G530" s="28">
        <v>0.28299999999999997</v>
      </c>
      <c r="H530" s="14" t="s">
        <v>2903</v>
      </c>
      <c r="I530" s="15" t="s">
        <v>2713</v>
      </c>
    </row>
    <row r="531" spans="1:9" x14ac:dyDescent="0.25">
      <c r="A531" s="14" t="s">
        <v>1096</v>
      </c>
      <c r="B531" s="14" t="s">
        <v>1097</v>
      </c>
      <c r="C531" s="27">
        <v>18.8</v>
      </c>
      <c r="D531" s="15">
        <v>46149.132638888892</v>
      </c>
      <c r="E531" s="14">
        <v>13689</v>
      </c>
      <c r="F531" s="14">
        <v>150.66</v>
      </c>
      <c r="G531" s="28">
        <v>7.5999999999999998E-2</v>
      </c>
      <c r="H531" s="14" t="s">
        <v>2753</v>
      </c>
      <c r="I531" s="15" t="s">
        <v>2721</v>
      </c>
    </row>
    <row r="532" spans="1:9" x14ac:dyDescent="0.25">
      <c r="A532" s="14" t="s">
        <v>1098</v>
      </c>
      <c r="B532" s="14" t="s">
        <v>1099</v>
      </c>
      <c r="C532" s="27">
        <v>18.350000000000001</v>
      </c>
      <c r="D532" s="15">
        <v>46149.134722222225</v>
      </c>
      <c r="E532" s="14">
        <v>13605</v>
      </c>
      <c r="F532" s="14">
        <v>79.38</v>
      </c>
      <c r="G532" s="28">
        <v>0.1</v>
      </c>
      <c r="H532" s="14" t="s">
        <v>2741</v>
      </c>
      <c r="I532" s="15" t="s">
        <v>2721</v>
      </c>
    </row>
    <row r="533" spans="1:9" x14ac:dyDescent="0.25">
      <c r="A533" s="14" t="s">
        <v>1100</v>
      </c>
      <c r="B533" s="14" t="s">
        <v>1101</v>
      </c>
      <c r="C533" s="27">
        <v>17.96</v>
      </c>
      <c r="D533" s="15">
        <v>46149.134722222225</v>
      </c>
      <c r="E533" s="14">
        <v>13686</v>
      </c>
      <c r="F533" s="14">
        <v>200.65</v>
      </c>
      <c r="G533" s="28">
        <v>0.38300000000000001</v>
      </c>
      <c r="H533" s="14" t="s">
        <v>2783</v>
      </c>
      <c r="I533" s="15" t="s">
        <v>2707</v>
      </c>
    </row>
    <row r="534" spans="1:9" x14ac:dyDescent="0.25">
      <c r="A534" s="14" t="s">
        <v>1102</v>
      </c>
      <c r="B534" s="14" t="s">
        <v>1103</v>
      </c>
      <c r="C534" s="27">
        <v>18.97</v>
      </c>
      <c r="D534" s="15">
        <v>46149.136111111111</v>
      </c>
      <c r="E534" s="14">
        <v>13667</v>
      </c>
      <c r="F534" s="14">
        <v>138.01</v>
      </c>
      <c r="G534" s="28">
        <v>0.17799999999999999</v>
      </c>
      <c r="H534" s="14" t="s">
        <v>2904</v>
      </c>
      <c r="I534" s="15" t="s">
        <v>2734</v>
      </c>
    </row>
    <row r="535" spans="1:9" x14ac:dyDescent="0.25">
      <c r="A535" s="14" t="s">
        <v>1104</v>
      </c>
      <c r="B535" s="14" t="s">
        <v>1105</v>
      </c>
      <c r="C535" s="27">
        <v>14.31</v>
      </c>
      <c r="D535" s="15">
        <v>46149.161805555559</v>
      </c>
      <c r="E535" s="14">
        <v>13376</v>
      </c>
      <c r="F535" s="14">
        <v>214.91</v>
      </c>
      <c r="G535" s="28">
        <v>0.40600000000000003</v>
      </c>
      <c r="H535" s="14" t="s">
        <v>2742</v>
      </c>
      <c r="I535" s="15" t="s">
        <v>2713</v>
      </c>
    </row>
    <row r="536" spans="1:9" x14ac:dyDescent="0.25">
      <c r="A536" s="14" t="s">
        <v>1106</v>
      </c>
      <c r="B536" s="14" t="s">
        <v>1107</v>
      </c>
      <c r="C536" s="27">
        <v>11.79</v>
      </c>
      <c r="D536" s="15">
        <v>46149.161805555559</v>
      </c>
      <c r="E536" s="14">
        <v>13323</v>
      </c>
      <c r="F536" s="14">
        <v>161.62</v>
      </c>
      <c r="G536" s="28">
        <v>0.28299999999999997</v>
      </c>
      <c r="H536" s="14" t="s">
        <v>2742</v>
      </c>
      <c r="I536" s="15" t="s">
        <v>2713</v>
      </c>
    </row>
    <row r="537" spans="1:9" x14ac:dyDescent="0.25">
      <c r="A537" s="14" t="s">
        <v>1108</v>
      </c>
      <c r="B537" s="14" t="s">
        <v>1109</v>
      </c>
      <c r="C537" s="27">
        <v>11.52</v>
      </c>
      <c r="D537" s="15">
        <v>46149.162499999999</v>
      </c>
      <c r="E537" s="14">
        <v>13332</v>
      </c>
      <c r="F537" s="14">
        <v>121.77</v>
      </c>
      <c r="G537" s="28">
        <v>0.26</v>
      </c>
      <c r="H537" s="14" t="s">
        <v>2742</v>
      </c>
      <c r="I537" s="15" t="s">
        <v>2713</v>
      </c>
    </row>
    <row r="538" spans="1:9" x14ac:dyDescent="0.25">
      <c r="A538" s="14" t="s">
        <v>1110</v>
      </c>
      <c r="B538" s="14" t="s">
        <v>1111</v>
      </c>
      <c r="C538" s="27">
        <v>11.97</v>
      </c>
      <c r="D538" s="15">
        <v>46149.162499999999</v>
      </c>
      <c r="E538" s="14">
        <v>13501</v>
      </c>
      <c r="F538" s="14">
        <v>141.12</v>
      </c>
      <c r="G538" s="28">
        <v>0.26</v>
      </c>
      <c r="H538" s="14" t="s">
        <v>2742</v>
      </c>
      <c r="I538" s="15" t="s">
        <v>2713</v>
      </c>
    </row>
    <row r="539" spans="1:9" x14ac:dyDescent="0.25">
      <c r="A539" s="14" t="s">
        <v>1112</v>
      </c>
      <c r="B539" s="14" t="s">
        <v>1113</v>
      </c>
      <c r="C539" s="27">
        <v>13.47</v>
      </c>
      <c r="D539" s="15">
        <v>46149.165277777778</v>
      </c>
      <c r="E539" s="14">
        <v>13367</v>
      </c>
      <c r="F539" s="14">
        <v>153.77000000000001</v>
      </c>
      <c r="G539" s="28">
        <v>0.251</v>
      </c>
      <c r="H539" s="14" t="s">
        <v>2742</v>
      </c>
      <c r="I539" s="15" t="s">
        <v>2713</v>
      </c>
    </row>
    <row r="540" spans="1:9" x14ac:dyDescent="0.25">
      <c r="A540" s="14" t="s">
        <v>1114</v>
      </c>
      <c r="B540" s="14" t="s">
        <v>1115</v>
      </c>
      <c r="C540" s="27">
        <v>13.74</v>
      </c>
      <c r="D540" s="15">
        <v>46149.176388888889</v>
      </c>
      <c r="E540" s="14">
        <v>13286</v>
      </c>
      <c r="F540" s="14">
        <v>131.82</v>
      </c>
      <c r="G540" s="28">
        <v>0.28299999999999997</v>
      </c>
      <c r="H540" s="14" t="s">
        <v>2742</v>
      </c>
      <c r="I540" s="15" t="s">
        <v>2713</v>
      </c>
    </row>
    <row r="541" spans="1:9" x14ac:dyDescent="0.25">
      <c r="A541" s="14" t="s">
        <v>1116</v>
      </c>
      <c r="B541" s="14" t="s">
        <v>1117</v>
      </c>
      <c r="C541" s="27">
        <v>12.42</v>
      </c>
      <c r="D541" s="15">
        <v>46150.1875</v>
      </c>
      <c r="E541" s="14">
        <v>13580</v>
      </c>
      <c r="F541" s="14">
        <v>253.21</v>
      </c>
      <c r="G541" s="28">
        <v>0.36299999999999999</v>
      </c>
      <c r="H541" s="14" t="s">
        <v>2742</v>
      </c>
      <c r="I541" s="15" t="s">
        <v>2713</v>
      </c>
    </row>
    <row r="542" spans="1:9" x14ac:dyDescent="0.25">
      <c r="A542" s="14" t="s">
        <v>1118</v>
      </c>
      <c r="B542" s="14" t="s">
        <v>1119</v>
      </c>
      <c r="C542" s="27">
        <v>11.52</v>
      </c>
      <c r="D542" s="15">
        <v>46150.195833333331</v>
      </c>
      <c r="E542" s="14">
        <v>13596</v>
      </c>
      <c r="F542" s="14">
        <v>121.62</v>
      </c>
      <c r="G542" s="28">
        <v>0.28299999999999997</v>
      </c>
      <c r="H542" s="14" t="s">
        <v>2742</v>
      </c>
      <c r="I542" s="15" t="s">
        <v>2713</v>
      </c>
    </row>
    <row r="543" spans="1:9" x14ac:dyDescent="0.25">
      <c r="A543" s="14" t="s">
        <v>1120</v>
      </c>
      <c r="B543" s="14" t="s">
        <v>1121</v>
      </c>
      <c r="C543" s="27">
        <v>15.93</v>
      </c>
      <c r="D543" s="15">
        <v>46150.532638888886</v>
      </c>
      <c r="E543" s="14">
        <v>13788</v>
      </c>
      <c r="F543" s="14">
        <v>159.54</v>
      </c>
      <c r="G543" s="28">
        <v>0.20799999999999999</v>
      </c>
      <c r="H543" s="14" t="s">
        <v>2905</v>
      </c>
      <c r="I543" s="15" t="s">
        <v>2727</v>
      </c>
    </row>
    <row r="544" spans="1:9" x14ac:dyDescent="0.25">
      <c r="A544" s="14" t="s">
        <v>1122</v>
      </c>
      <c r="B544" s="14" t="s">
        <v>1123</v>
      </c>
      <c r="C544" s="27">
        <v>21.78</v>
      </c>
      <c r="D544" s="15">
        <v>46150.542361111111</v>
      </c>
      <c r="E544" s="14">
        <v>13749</v>
      </c>
      <c r="F544" s="14">
        <v>101.59</v>
      </c>
      <c r="G544" s="28">
        <v>3.7999999999999999E-2</v>
      </c>
      <c r="H544" s="14" t="s">
        <v>2724</v>
      </c>
      <c r="I544" s="15" t="s">
        <v>2725</v>
      </c>
    </row>
    <row r="545" spans="1:9" x14ac:dyDescent="0.25">
      <c r="A545" s="14" t="s">
        <v>1124</v>
      </c>
      <c r="B545" s="14" t="s">
        <v>1125</v>
      </c>
      <c r="C545" s="27">
        <v>21.01</v>
      </c>
      <c r="D545" s="15">
        <v>46150.544444444444</v>
      </c>
      <c r="E545" s="14">
        <v>13772</v>
      </c>
      <c r="F545" s="14">
        <v>308.8</v>
      </c>
      <c r="G545" s="28">
        <v>0.42799999999999999</v>
      </c>
      <c r="H545" s="14" t="s">
        <v>2769</v>
      </c>
      <c r="I545" s="15" t="s">
        <v>2727</v>
      </c>
    </row>
    <row r="546" spans="1:9" x14ac:dyDescent="0.25">
      <c r="A546" s="14" t="s">
        <v>1126</v>
      </c>
      <c r="B546" s="14" t="s">
        <v>1127</v>
      </c>
      <c r="C546" s="27">
        <v>18.3</v>
      </c>
      <c r="D546" s="15">
        <v>46150.54791666667</v>
      </c>
      <c r="E546" s="14">
        <v>13762</v>
      </c>
      <c r="F546" s="14">
        <v>207.21</v>
      </c>
      <c r="G546" s="28">
        <v>0.36799999999999999</v>
      </c>
      <c r="H546" s="14" t="s">
        <v>2758</v>
      </c>
      <c r="I546" s="15" t="s">
        <v>2734</v>
      </c>
    </row>
    <row r="547" spans="1:9" x14ac:dyDescent="0.25">
      <c r="A547" s="14" t="s">
        <v>1128</v>
      </c>
      <c r="B547" s="14" t="s">
        <v>1129</v>
      </c>
      <c r="C547" s="27">
        <v>12.09</v>
      </c>
      <c r="D547" s="15">
        <v>46151.134722222225</v>
      </c>
      <c r="E547" s="14">
        <v>13693</v>
      </c>
      <c r="F547" s="14">
        <v>204.73</v>
      </c>
      <c r="G547" s="28">
        <v>0.42499999999999999</v>
      </c>
      <c r="H547" s="14" t="s">
        <v>2765</v>
      </c>
      <c r="I547" s="15" t="s">
        <v>2713</v>
      </c>
    </row>
    <row r="548" spans="1:9" x14ac:dyDescent="0.25">
      <c r="A548" s="14" t="s">
        <v>1130</v>
      </c>
      <c r="B548" s="14" t="s">
        <v>1131</v>
      </c>
      <c r="C548" s="27">
        <v>15.9</v>
      </c>
      <c r="D548" s="15">
        <v>46151.136805555558</v>
      </c>
      <c r="E548" s="14">
        <v>13650</v>
      </c>
      <c r="F548" s="14">
        <v>386.72</v>
      </c>
      <c r="G548" s="28">
        <v>0.754</v>
      </c>
      <c r="H548" s="14" t="s">
        <v>2742</v>
      </c>
      <c r="I548" s="15" t="s">
        <v>2713</v>
      </c>
    </row>
    <row r="549" spans="1:9" x14ac:dyDescent="0.25">
      <c r="A549" s="14" t="s">
        <v>1132</v>
      </c>
      <c r="B549" s="14" t="s">
        <v>1133</v>
      </c>
      <c r="C549" s="27">
        <v>11.51</v>
      </c>
      <c r="D549" s="15">
        <v>46151.138194444444</v>
      </c>
      <c r="E549" s="14">
        <v>13681</v>
      </c>
      <c r="F549" s="14">
        <v>120.27</v>
      </c>
      <c r="G549" s="28">
        <v>7.5999999999999998E-2</v>
      </c>
      <c r="H549" s="14" t="s">
        <v>2742</v>
      </c>
      <c r="I549" s="15" t="s">
        <v>2713</v>
      </c>
    </row>
    <row r="550" spans="1:9" x14ac:dyDescent="0.25">
      <c r="A550" s="14" t="s">
        <v>1134</v>
      </c>
      <c r="B550" s="14" t="s">
        <v>1135</v>
      </c>
      <c r="C550" s="27">
        <v>25.34</v>
      </c>
      <c r="D550" s="15">
        <v>46151.304166666669</v>
      </c>
      <c r="E550" s="14">
        <v>13823</v>
      </c>
      <c r="F550" s="14">
        <v>277.60000000000002</v>
      </c>
      <c r="G550" s="28">
        <v>0.53200000000000003</v>
      </c>
      <c r="H550" s="14" t="s">
        <v>2811</v>
      </c>
      <c r="I550" s="15" t="s">
        <v>2721</v>
      </c>
    </row>
    <row r="551" spans="1:9" x14ac:dyDescent="0.25">
      <c r="A551" s="14" t="s">
        <v>1136</v>
      </c>
      <c r="B551" s="14" t="s">
        <v>1137</v>
      </c>
      <c r="C551" s="27">
        <v>20.49</v>
      </c>
      <c r="D551" s="15">
        <v>46151.304861111108</v>
      </c>
      <c r="E551" s="14">
        <v>13793</v>
      </c>
      <c r="F551" s="14">
        <v>279.64999999999998</v>
      </c>
      <c r="G551" s="28">
        <v>0.67800000000000005</v>
      </c>
      <c r="H551" s="14" t="s">
        <v>2758</v>
      </c>
      <c r="I551" s="15" t="s">
        <v>2734</v>
      </c>
    </row>
    <row r="552" spans="1:9" x14ac:dyDescent="0.25">
      <c r="A552" s="14" t="s">
        <v>1138</v>
      </c>
      <c r="B552" s="14" t="s">
        <v>1139</v>
      </c>
      <c r="C552" s="27">
        <v>24.94</v>
      </c>
      <c r="D552" s="15">
        <v>46151.304861111108</v>
      </c>
      <c r="E552" s="14">
        <v>13804</v>
      </c>
      <c r="F552" s="14">
        <v>279.99</v>
      </c>
      <c r="G552" s="28">
        <v>0.35199999999999998</v>
      </c>
      <c r="H552" s="14" t="s">
        <v>2724</v>
      </c>
      <c r="I552" s="15" t="s">
        <v>2725</v>
      </c>
    </row>
    <row r="553" spans="1:9" x14ac:dyDescent="0.25">
      <c r="A553" s="14" t="s">
        <v>1140</v>
      </c>
      <c r="B553" s="14" t="s">
        <v>1141</v>
      </c>
      <c r="C553" s="27">
        <v>15.14</v>
      </c>
      <c r="D553" s="15">
        <v>46151.304861111108</v>
      </c>
      <c r="E553" s="14">
        <v>13814</v>
      </c>
      <c r="F553" s="14">
        <v>82.94</v>
      </c>
      <c r="G553" s="28">
        <v>0.1</v>
      </c>
      <c r="H553" s="14" t="s">
        <v>2758</v>
      </c>
      <c r="I553" s="15" t="s">
        <v>2734</v>
      </c>
    </row>
    <row r="554" spans="1:9" x14ac:dyDescent="0.25">
      <c r="A554" s="14" t="s">
        <v>1142</v>
      </c>
      <c r="B554" s="14" t="s">
        <v>1143</v>
      </c>
      <c r="C554" s="27">
        <v>17.45</v>
      </c>
      <c r="D554" s="15">
        <v>46151.304861111108</v>
      </c>
      <c r="E554" s="14">
        <v>13860</v>
      </c>
      <c r="F554" s="14">
        <v>192.85</v>
      </c>
      <c r="G554" s="28">
        <v>0.32100000000000001</v>
      </c>
      <c r="H554" s="14" t="s">
        <v>2906</v>
      </c>
      <c r="I554" s="15" t="s">
        <v>2713</v>
      </c>
    </row>
    <row r="555" spans="1:9" x14ac:dyDescent="0.25">
      <c r="A555" s="14" t="s">
        <v>1144</v>
      </c>
      <c r="B555" s="14" t="s">
        <v>1145</v>
      </c>
      <c r="C555" s="27">
        <v>17.11</v>
      </c>
      <c r="D555" s="15">
        <v>46151.307638888888</v>
      </c>
      <c r="E555" s="14">
        <v>13834</v>
      </c>
      <c r="F555" s="14">
        <v>157.74</v>
      </c>
      <c r="G555" s="28">
        <v>0.21199999999999999</v>
      </c>
      <c r="H555" s="14" t="s">
        <v>2704</v>
      </c>
      <c r="I555" s="15" t="s">
        <v>2705</v>
      </c>
    </row>
    <row r="556" spans="1:9" x14ac:dyDescent="0.25">
      <c r="A556" s="14" t="s">
        <v>1146</v>
      </c>
      <c r="B556" s="14" t="s">
        <v>1147</v>
      </c>
      <c r="C556" s="27">
        <v>15.65</v>
      </c>
      <c r="D556" s="15">
        <v>46151.313194444447</v>
      </c>
      <c r="E556" s="14">
        <v>13836</v>
      </c>
      <c r="F556" s="14">
        <v>124.65</v>
      </c>
      <c r="G556" s="28">
        <v>0.28299999999999997</v>
      </c>
      <c r="H556" s="14" t="s">
        <v>2717</v>
      </c>
      <c r="I556" s="15" t="s">
        <v>2718</v>
      </c>
    </row>
    <row r="557" spans="1:9" x14ac:dyDescent="0.25">
      <c r="A557" s="14" t="s">
        <v>1148</v>
      </c>
      <c r="B557" s="14" t="s">
        <v>1149</v>
      </c>
      <c r="C557" s="27">
        <v>24.25</v>
      </c>
      <c r="D557" s="15">
        <v>46151.313888888886</v>
      </c>
      <c r="E557" s="14">
        <v>13844</v>
      </c>
      <c r="F557" s="14">
        <v>131</v>
      </c>
      <c r="G557" s="28">
        <v>0.28299999999999997</v>
      </c>
      <c r="H557" s="14" t="s">
        <v>2907</v>
      </c>
      <c r="I557" s="15" t="s">
        <v>2721</v>
      </c>
    </row>
    <row r="558" spans="1:9" x14ac:dyDescent="0.25">
      <c r="A558" s="14" t="s">
        <v>1150</v>
      </c>
      <c r="B558" s="14" t="s">
        <v>1151</v>
      </c>
      <c r="C558" s="27">
        <v>11.28</v>
      </c>
      <c r="D558" s="15">
        <v>46152.212500000001</v>
      </c>
      <c r="E558" s="14">
        <v>13726</v>
      </c>
      <c r="F558" s="14">
        <v>86.72</v>
      </c>
      <c r="G558" s="28">
        <v>4.2999999999999997E-2</v>
      </c>
      <c r="H558" s="14" t="s">
        <v>2742</v>
      </c>
      <c r="I558" s="15" t="s">
        <v>2713</v>
      </c>
    </row>
    <row r="559" spans="1:9" x14ac:dyDescent="0.25">
      <c r="A559" s="14" t="s">
        <v>1152</v>
      </c>
      <c r="B559" s="14" t="s">
        <v>1153</v>
      </c>
      <c r="C559" s="27">
        <v>11.64</v>
      </c>
      <c r="D559" s="15">
        <v>46152.212500000001</v>
      </c>
      <c r="E559" s="14">
        <v>13745</v>
      </c>
      <c r="F559" s="14">
        <v>139.27000000000001</v>
      </c>
      <c r="G559" s="28">
        <v>0.28299999999999997</v>
      </c>
      <c r="H559" s="14" t="s">
        <v>2742</v>
      </c>
      <c r="I559" s="15" t="s">
        <v>2713</v>
      </c>
    </row>
    <row r="560" spans="1:9" x14ac:dyDescent="0.25">
      <c r="A560" s="14" t="s">
        <v>1154</v>
      </c>
      <c r="B560" s="14" t="s">
        <v>1155</v>
      </c>
      <c r="C560" s="27">
        <v>26.08</v>
      </c>
      <c r="D560" s="15">
        <v>46153.106944444444</v>
      </c>
      <c r="E560" s="14">
        <v>13822</v>
      </c>
      <c r="F560" s="14">
        <v>381</v>
      </c>
      <c r="G560" s="28">
        <v>0.68300000000000005</v>
      </c>
      <c r="H560" s="14" t="s">
        <v>2740</v>
      </c>
      <c r="I560" s="15" t="s">
        <v>2721</v>
      </c>
    </row>
    <row r="561" spans="1:9" x14ac:dyDescent="0.25">
      <c r="A561" s="14" t="s">
        <v>1156</v>
      </c>
      <c r="B561" s="14" t="s">
        <v>1157</v>
      </c>
      <c r="C561" s="27">
        <v>16.96</v>
      </c>
      <c r="D561" s="15">
        <v>46153.106944444444</v>
      </c>
      <c r="E561" s="14">
        <v>13809</v>
      </c>
      <c r="F561" s="14">
        <v>413.95</v>
      </c>
      <c r="G561" s="28">
        <v>0.92300000000000004</v>
      </c>
      <c r="H561" s="14" t="s">
        <v>2742</v>
      </c>
      <c r="I561" s="15" t="s">
        <v>2713</v>
      </c>
    </row>
    <row r="562" spans="1:9" x14ac:dyDescent="0.25">
      <c r="A562" s="14" t="s">
        <v>1158</v>
      </c>
      <c r="B562" s="14" t="s">
        <v>1159</v>
      </c>
      <c r="C562" s="27">
        <v>11.79</v>
      </c>
      <c r="D562" s="15">
        <v>46153.106944444444</v>
      </c>
      <c r="E562" s="14">
        <v>13808</v>
      </c>
      <c r="F562" s="14">
        <v>161.62</v>
      </c>
      <c r="G562" s="28">
        <v>0.28299999999999997</v>
      </c>
      <c r="H562" s="14" t="s">
        <v>2742</v>
      </c>
      <c r="I562" s="15" t="s">
        <v>2713</v>
      </c>
    </row>
    <row r="563" spans="1:9" x14ac:dyDescent="0.25">
      <c r="A563" s="14" t="s">
        <v>1160</v>
      </c>
      <c r="B563" s="14" t="s">
        <v>1161</v>
      </c>
      <c r="C563" s="27">
        <v>29.92</v>
      </c>
      <c r="D563" s="15">
        <v>46154.05972222222</v>
      </c>
      <c r="E563" s="14">
        <v>14007</v>
      </c>
      <c r="F563" s="14">
        <v>400.57</v>
      </c>
      <c r="G563" s="28">
        <v>0.86099999999999999</v>
      </c>
      <c r="H563" s="14" t="s">
        <v>2724</v>
      </c>
      <c r="I563" s="15" t="s">
        <v>2725</v>
      </c>
    </row>
    <row r="564" spans="1:9" x14ac:dyDescent="0.25">
      <c r="A564" s="14" t="s">
        <v>1162</v>
      </c>
      <c r="B564" s="14" t="s">
        <v>1163</v>
      </c>
      <c r="C564" s="27">
        <v>19.57</v>
      </c>
      <c r="D564" s="15">
        <v>46154.061111111114</v>
      </c>
      <c r="E564" s="14">
        <v>13959</v>
      </c>
      <c r="F564" s="14">
        <v>198.14</v>
      </c>
      <c r="G564" s="28">
        <v>0.216</v>
      </c>
      <c r="H564" s="14" t="s">
        <v>2798</v>
      </c>
      <c r="I564" s="15" t="s">
        <v>2746</v>
      </c>
    </row>
    <row r="565" spans="1:9" x14ac:dyDescent="0.25">
      <c r="A565" s="14" t="s">
        <v>1164</v>
      </c>
      <c r="B565" s="14" t="s">
        <v>1165</v>
      </c>
      <c r="C565" s="27">
        <v>17.62</v>
      </c>
      <c r="D565" s="15">
        <v>46154.061805555553</v>
      </c>
      <c r="E565" s="14">
        <v>13962</v>
      </c>
      <c r="F565" s="14">
        <v>135.82</v>
      </c>
      <c r="G565" s="28">
        <v>0.28299999999999997</v>
      </c>
      <c r="H565" s="14" t="s">
        <v>2791</v>
      </c>
      <c r="I565" s="15" t="s">
        <v>2718</v>
      </c>
    </row>
    <row r="566" spans="1:9" x14ac:dyDescent="0.25">
      <c r="A566" s="14" t="s">
        <v>1166</v>
      </c>
      <c r="B566" s="14" t="s">
        <v>1167</v>
      </c>
      <c r="C566" s="27">
        <v>24.5</v>
      </c>
      <c r="D566" s="15">
        <v>46154.0625</v>
      </c>
      <c r="E566" s="14">
        <v>13975</v>
      </c>
      <c r="F566" s="14">
        <v>289.39</v>
      </c>
      <c r="G566" s="28">
        <v>0.313</v>
      </c>
      <c r="H566" s="14" t="s">
        <v>2811</v>
      </c>
      <c r="I566" s="15" t="s">
        <v>2721</v>
      </c>
    </row>
    <row r="567" spans="1:9" x14ac:dyDescent="0.25">
      <c r="A567" s="14" t="s">
        <v>1168</v>
      </c>
      <c r="B567" s="14" t="s">
        <v>1169</v>
      </c>
      <c r="C567" s="27">
        <v>14.78</v>
      </c>
      <c r="D567" s="15">
        <v>46154.063888888886</v>
      </c>
      <c r="E567" s="14">
        <v>13887</v>
      </c>
      <c r="F567" s="14">
        <v>142.94999999999999</v>
      </c>
      <c r="G567" s="28">
        <v>0.26</v>
      </c>
      <c r="H567" s="14" t="s">
        <v>2706</v>
      </c>
      <c r="I567" s="15" t="s">
        <v>2707</v>
      </c>
    </row>
    <row r="568" spans="1:9" x14ac:dyDescent="0.25">
      <c r="A568" s="14" t="s">
        <v>1170</v>
      </c>
      <c r="B568" s="14" t="s">
        <v>1171</v>
      </c>
      <c r="C568" s="27">
        <v>15.82</v>
      </c>
      <c r="D568" s="15">
        <v>46154.064583333333</v>
      </c>
      <c r="E568" s="14">
        <v>13894</v>
      </c>
      <c r="F568" s="14">
        <v>191.17</v>
      </c>
      <c r="G568" s="28">
        <v>0.28999999999999998</v>
      </c>
      <c r="H568" s="14" t="s">
        <v>2888</v>
      </c>
      <c r="I568" s="15" t="s">
        <v>2889</v>
      </c>
    </row>
    <row r="569" spans="1:9" x14ac:dyDescent="0.25">
      <c r="A569" s="14" t="s">
        <v>1172</v>
      </c>
      <c r="B569" s="14" t="s">
        <v>1173</v>
      </c>
      <c r="C569" s="27">
        <v>17.05</v>
      </c>
      <c r="D569" s="15">
        <v>46154.064583333333</v>
      </c>
      <c r="E569" s="14">
        <v>13901</v>
      </c>
      <c r="F569" s="14">
        <v>135.97</v>
      </c>
      <c r="G569" s="28">
        <v>0.28299999999999997</v>
      </c>
      <c r="H569" s="14" t="s">
        <v>2894</v>
      </c>
      <c r="I569" s="15" t="s">
        <v>2713</v>
      </c>
    </row>
    <row r="570" spans="1:9" x14ac:dyDescent="0.25">
      <c r="A570" s="14" t="s">
        <v>1174</v>
      </c>
      <c r="B570" s="14" t="s">
        <v>1175</v>
      </c>
      <c r="C570" s="27">
        <v>15.56</v>
      </c>
      <c r="D570" s="15">
        <v>46154.065972222219</v>
      </c>
      <c r="E570" s="14">
        <v>14037</v>
      </c>
      <c r="F570" s="14">
        <v>144.44999999999999</v>
      </c>
      <c r="G570" s="28">
        <v>0.21199999999999999</v>
      </c>
      <c r="H570" s="14" t="s">
        <v>2758</v>
      </c>
      <c r="I570" s="15" t="s">
        <v>2734</v>
      </c>
    </row>
    <row r="571" spans="1:9" x14ac:dyDescent="0.25">
      <c r="A571" s="14" t="s">
        <v>1176</v>
      </c>
      <c r="B571" s="14" t="s">
        <v>1177</v>
      </c>
      <c r="C571" s="27">
        <v>24.99</v>
      </c>
      <c r="D571" s="15">
        <v>46154.065972222219</v>
      </c>
      <c r="E571" s="14">
        <v>13950</v>
      </c>
      <c r="F571" s="14">
        <v>332.8</v>
      </c>
      <c r="G571" s="28">
        <v>0.51800000000000002</v>
      </c>
      <c r="H571" s="14" t="s">
        <v>2708</v>
      </c>
      <c r="I571" s="15" t="s">
        <v>2709</v>
      </c>
    </row>
    <row r="572" spans="1:9" x14ac:dyDescent="0.25">
      <c r="A572" s="14" t="s">
        <v>1178</v>
      </c>
      <c r="B572" s="14" t="s">
        <v>1179</v>
      </c>
      <c r="C572" s="27">
        <v>18.37</v>
      </c>
      <c r="D572" s="15">
        <v>46154.066666666666</v>
      </c>
      <c r="E572" s="14">
        <v>14060</v>
      </c>
      <c r="F572" s="14">
        <v>48.33</v>
      </c>
      <c r="G572" s="28">
        <v>0.108</v>
      </c>
      <c r="H572" s="14" t="s">
        <v>2763</v>
      </c>
      <c r="I572" s="15" t="s">
        <v>2764</v>
      </c>
    </row>
    <row r="573" spans="1:9" x14ac:dyDescent="0.25">
      <c r="A573" s="14" t="s">
        <v>1180</v>
      </c>
      <c r="B573" s="14" t="s">
        <v>1181</v>
      </c>
      <c r="C573" s="27">
        <v>16.239999999999998</v>
      </c>
      <c r="D573" s="15">
        <v>46154.066666666666</v>
      </c>
      <c r="E573" s="14">
        <v>13995</v>
      </c>
      <c r="F573" s="14">
        <v>85.86</v>
      </c>
      <c r="G573" s="28">
        <v>4.2000000000000003E-2</v>
      </c>
      <c r="H573" s="14" t="s">
        <v>2841</v>
      </c>
      <c r="I573" s="15" t="s">
        <v>2842</v>
      </c>
    </row>
    <row r="574" spans="1:9" x14ac:dyDescent="0.25">
      <c r="A574" s="14" t="s">
        <v>1182</v>
      </c>
      <c r="B574" s="14" t="s">
        <v>1183</v>
      </c>
      <c r="C574" s="27">
        <v>22.89</v>
      </c>
      <c r="D574" s="15">
        <v>46154.068749999999</v>
      </c>
      <c r="E574" s="14">
        <v>14064</v>
      </c>
      <c r="F574" s="14">
        <v>140.49</v>
      </c>
      <c r="G574" s="28">
        <v>0.28299999999999997</v>
      </c>
      <c r="H574" s="14" t="s">
        <v>2800</v>
      </c>
      <c r="I574" s="15" t="s">
        <v>2801</v>
      </c>
    </row>
    <row r="575" spans="1:9" x14ac:dyDescent="0.25">
      <c r="A575" s="14" t="s">
        <v>1184</v>
      </c>
      <c r="B575" s="14" t="s">
        <v>1185</v>
      </c>
      <c r="C575" s="27">
        <v>14.07</v>
      </c>
      <c r="D575" s="15">
        <v>46154.069444444445</v>
      </c>
      <c r="E575" s="14">
        <v>14047</v>
      </c>
      <c r="F575" s="14">
        <v>49.87</v>
      </c>
      <c r="G575" s="28">
        <v>4.1000000000000002E-2</v>
      </c>
      <c r="H575" s="14" t="s">
        <v>2908</v>
      </c>
      <c r="I575" s="15" t="s">
        <v>2718</v>
      </c>
    </row>
    <row r="576" spans="1:9" x14ac:dyDescent="0.25">
      <c r="A576" s="14" t="s">
        <v>1186</v>
      </c>
      <c r="B576" s="14" t="s">
        <v>1187</v>
      </c>
      <c r="C576" s="27">
        <v>14.21</v>
      </c>
      <c r="D576" s="15">
        <v>46154.069444444445</v>
      </c>
      <c r="E576" s="14">
        <v>14027</v>
      </c>
      <c r="F576" s="14">
        <v>70.040000000000006</v>
      </c>
      <c r="G576" s="28">
        <v>4.2000000000000003E-2</v>
      </c>
      <c r="H576" s="14" t="s">
        <v>2717</v>
      </c>
      <c r="I576" s="15" t="s">
        <v>2718</v>
      </c>
    </row>
    <row r="577" spans="1:9" x14ac:dyDescent="0.25">
      <c r="A577" s="14" t="s">
        <v>1188</v>
      </c>
      <c r="B577" s="14" t="s">
        <v>1189</v>
      </c>
      <c r="C577" s="27">
        <v>25.03</v>
      </c>
      <c r="D577" s="15">
        <v>46154.069444444445</v>
      </c>
      <c r="E577" s="14">
        <v>13944</v>
      </c>
      <c r="F577" s="14">
        <v>439.11</v>
      </c>
      <c r="G577" s="28">
        <v>1.4390000000000001</v>
      </c>
      <c r="H577" s="14" t="s">
        <v>2717</v>
      </c>
      <c r="I577" s="15" t="s">
        <v>2718</v>
      </c>
    </row>
    <row r="578" spans="1:9" x14ac:dyDescent="0.25">
      <c r="A578" s="14" t="s">
        <v>1190</v>
      </c>
      <c r="B578" s="14" t="s">
        <v>1191</v>
      </c>
      <c r="C578" s="27">
        <v>18.84</v>
      </c>
      <c r="D578" s="15">
        <v>46154.161111111112</v>
      </c>
      <c r="E578" s="14">
        <v>14072</v>
      </c>
      <c r="F578" s="14">
        <v>283.95</v>
      </c>
      <c r="G578" s="28">
        <v>0.35699999999999998</v>
      </c>
      <c r="H578" s="14" t="s">
        <v>2704</v>
      </c>
      <c r="I578" s="15" t="s">
        <v>2705</v>
      </c>
    </row>
    <row r="579" spans="1:9" x14ac:dyDescent="0.25">
      <c r="A579" s="14" t="s">
        <v>1192</v>
      </c>
      <c r="B579" s="14" t="s">
        <v>1193</v>
      </c>
      <c r="C579" s="27">
        <v>18.46</v>
      </c>
      <c r="D579" s="15">
        <v>46154.163888888892</v>
      </c>
      <c r="E579" s="14">
        <v>14056</v>
      </c>
      <c r="F579" s="14">
        <v>248.39</v>
      </c>
      <c r="G579" s="28">
        <v>0.51</v>
      </c>
      <c r="H579" s="14" t="s">
        <v>2868</v>
      </c>
      <c r="I579" s="15" t="s">
        <v>2713</v>
      </c>
    </row>
    <row r="580" spans="1:9" x14ac:dyDescent="0.25">
      <c r="A580" s="14" t="s">
        <v>1194</v>
      </c>
      <c r="B580" s="14" t="s">
        <v>1195</v>
      </c>
      <c r="C580" s="27">
        <v>18.32</v>
      </c>
      <c r="D580" s="15">
        <v>46154.164583333331</v>
      </c>
      <c r="E580" s="14">
        <v>13895</v>
      </c>
      <c r="F580" s="14">
        <v>226.65</v>
      </c>
      <c r="G580" s="28">
        <v>0.53600000000000003</v>
      </c>
      <c r="H580" s="14" t="s">
        <v>2868</v>
      </c>
      <c r="I580" s="15" t="s">
        <v>2713</v>
      </c>
    </row>
    <row r="581" spans="1:9" x14ac:dyDescent="0.25">
      <c r="A581" s="14" t="s">
        <v>1196</v>
      </c>
      <c r="B581" s="14" t="s">
        <v>1197</v>
      </c>
      <c r="C581" s="27">
        <v>13.65</v>
      </c>
      <c r="D581" s="15">
        <v>46154.191666666666</v>
      </c>
      <c r="E581" s="14">
        <v>14019</v>
      </c>
      <c r="F581" s="14">
        <v>72.900000000000006</v>
      </c>
      <c r="G581" s="28">
        <v>4.2000000000000003E-2</v>
      </c>
      <c r="H581" s="14" t="s">
        <v>2704</v>
      </c>
      <c r="I581" s="15" t="s">
        <v>2705</v>
      </c>
    </row>
    <row r="582" spans="1:9" x14ac:dyDescent="0.25">
      <c r="A582" s="14" t="s">
        <v>1198</v>
      </c>
      <c r="B582" s="14" t="s">
        <v>1199</v>
      </c>
      <c r="C582" s="27">
        <v>13.11</v>
      </c>
      <c r="D582" s="15">
        <v>46154.365277777775</v>
      </c>
      <c r="E582" s="14">
        <v>14025</v>
      </c>
      <c r="F582" s="14">
        <v>97.88</v>
      </c>
      <c r="G582" s="28">
        <v>0.17</v>
      </c>
      <c r="H582" s="14" t="s">
        <v>2706</v>
      </c>
      <c r="I582" s="15" t="s">
        <v>2707</v>
      </c>
    </row>
    <row r="583" spans="1:9" x14ac:dyDescent="0.25">
      <c r="A583" s="14" t="s">
        <v>1200</v>
      </c>
      <c r="B583" s="14" t="s">
        <v>1201</v>
      </c>
      <c r="C583" s="27">
        <v>21.56</v>
      </c>
      <c r="D583" s="15">
        <v>46154.515277777777</v>
      </c>
      <c r="E583" s="14">
        <v>14011</v>
      </c>
      <c r="F583" s="14">
        <v>139.15</v>
      </c>
      <c r="G583" s="28">
        <v>0.28299999999999997</v>
      </c>
      <c r="H583" s="14" t="s">
        <v>2902</v>
      </c>
      <c r="I583" s="15" t="s">
        <v>2734</v>
      </c>
    </row>
    <row r="584" spans="1:9" x14ac:dyDescent="0.25">
      <c r="A584" s="14" t="s">
        <v>1202</v>
      </c>
      <c r="B584" s="14" t="s">
        <v>1203</v>
      </c>
      <c r="C584" s="27">
        <v>11.94</v>
      </c>
      <c r="D584" s="15">
        <v>46157.213888888888</v>
      </c>
      <c r="E584" s="14">
        <v>14124</v>
      </c>
      <c r="F584" s="14">
        <v>183.15</v>
      </c>
      <c r="G584" s="28">
        <v>0.191</v>
      </c>
      <c r="H584" s="14" t="s">
        <v>2742</v>
      </c>
      <c r="I584" s="15" t="s">
        <v>2713</v>
      </c>
    </row>
    <row r="585" spans="1:9" x14ac:dyDescent="0.25">
      <c r="A585" s="14" t="s">
        <v>1204</v>
      </c>
      <c r="B585" s="14" t="s">
        <v>1205</v>
      </c>
      <c r="C585" s="27">
        <v>20.43</v>
      </c>
      <c r="D585" s="15">
        <v>46157.70416666667</v>
      </c>
      <c r="E585" s="14">
        <v>13492</v>
      </c>
      <c r="F585" s="14">
        <v>165.61</v>
      </c>
      <c r="G585" s="28">
        <v>0.28299999999999997</v>
      </c>
      <c r="H585" s="14" t="s">
        <v>2716</v>
      </c>
      <c r="I585" s="15" t="s">
        <v>2715</v>
      </c>
    </row>
    <row r="586" spans="1:9" x14ac:dyDescent="0.25">
      <c r="A586" s="14" t="s">
        <v>1206</v>
      </c>
      <c r="B586" s="14" t="s">
        <v>1207</v>
      </c>
      <c r="C586" s="27">
        <v>11.17</v>
      </c>
      <c r="D586" s="15">
        <v>46160.586805555555</v>
      </c>
      <c r="E586" s="14">
        <v>13925</v>
      </c>
      <c r="F586" s="14">
        <v>70.319999999999993</v>
      </c>
      <c r="G586" s="28">
        <v>3.7999999999999999E-2</v>
      </c>
      <c r="H586" s="14" t="s">
        <v>2742</v>
      </c>
      <c r="I586" s="15" t="s">
        <v>2713</v>
      </c>
    </row>
    <row r="587" spans="1:9" x14ac:dyDescent="0.25">
      <c r="A587" s="14" t="s">
        <v>1208</v>
      </c>
      <c r="B587" s="14" t="s">
        <v>1209</v>
      </c>
      <c r="C587" s="27">
        <v>11.24</v>
      </c>
      <c r="D587" s="15">
        <v>46160.586805555555</v>
      </c>
      <c r="E587" s="14">
        <v>13981</v>
      </c>
      <c r="F587" s="14">
        <v>79</v>
      </c>
      <c r="G587" s="28">
        <v>0.1</v>
      </c>
      <c r="H587" s="14" t="s">
        <v>2742</v>
      </c>
      <c r="I587" s="15" t="s">
        <v>2713</v>
      </c>
    </row>
    <row r="588" spans="1:9" x14ac:dyDescent="0.25">
      <c r="A588" s="14" t="s">
        <v>1210</v>
      </c>
      <c r="B588" s="14" t="s">
        <v>1211</v>
      </c>
      <c r="C588" s="27">
        <v>14.29</v>
      </c>
      <c r="D588" s="15">
        <v>46160.586805555555</v>
      </c>
      <c r="E588" s="14">
        <v>13940</v>
      </c>
      <c r="F588" s="14">
        <v>213.1</v>
      </c>
      <c r="G588" s="28">
        <v>0.38300000000000001</v>
      </c>
      <c r="H588" s="14" t="s">
        <v>2742</v>
      </c>
      <c r="I588" s="15" t="s">
        <v>2713</v>
      </c>
    </row>
    <row r="589" spans="1:9" x14ac:dyDescent="0.25">
      <c r="A589" s="14" t="s">
        <v>1212</v>
      </c>
      <c r="B589" s="14" t="s">
        <v>1213</v>
      </c>
      <c r="C589" s="27">
        <v>11.61</v>
      </c>
      <c r="D589" s="15">
        <v>46169.421527777777</v>
      </c>
      <c r="E589" s="14">
        <v>14044</v>
      </c>
      <c r="F589" s="14">
        <v>134.63</v>
      </c>
      <c r="G589" s="28">
        <v>0.14899999999999999</v>
      </c>
      <c r="H589" s="14" t="s">
        <v>2742</v>
      </c>
      <c r="I589" s="15" t="s">
        <v>2713</v>
      </c>
    </row>
    <row r="590" spans="1:9" x14ac:dyDescent="0.25">
      <c r="A590" s="14" t="s">
        <v>1214</v>
      </c>
      <c r="B590" s="14" t="s">
        <v>1215</v>
      </c>
      <c r="C590" s="27">
        <v>16.11</v>
      </c>
      <c r="D590" s="15">
        <v>46169.422222222223</v>
      </c>
      <c r="E590" s="14">
        <v>14070</v>
      </c>
      <c r="F590" s="14">
        <v>165.74</v>
      </c>
      <c r="G590" s="28">
        <v>0.28299999999999997</v>
      </c>
      <c r="H590" s="14" t="s">
        <v>2741</v>
      </c>
      <c r="I590" s="15" t="s">
        <v>2721</v>
      </c>
    </row>
    <row r="591" spans="1:9" x14ac:dyDescent="0.25">
      <c r="A591" s="14" t="s">
        <v>1216</v>
      </c>
      <c r="B591" s="14" t="s">
        <v>1217</v>
      </c>
      <c r="C591" s="27">
        <v>11.92</v>
      </c>
      <c r="D591" s="15">
        <v>46169.423611111109</v>
      </c>
      <c r="E591" s="14">
        <v>14000</v>
      </c>
      <c r="F591" s="14">
        <v>180.19</v>
      </c>
      <c r="G591" s="28">
        <v>0.21099999999999999</v>
      </c>
      <c r="H591" s="14" t="s">
        <v>2742</v>
      </c>
      <c r="I591" s="15" t="s">
        <v>2713</v>
      </c>
    </row>
    <row r="592" spans="1:9" x14ac:dyDescent="0.25">
      <c r="A592" s="14" t="s">
        <v>1218</v>
      </c>
      <c r="B592" s="14" t="s">
        <v>1219</v>
      </c>
      <c r="C592" s="27">
        <v>54.46</v>
      </c>
      <c r="D592" s="15">
        <v>46169.423611111109</v>
      </c>
      <c r="E592" s="14">
        <v>14020</v>
      </c>
      <c r="F592" s="14">
        <v>223.17</v>
      </c>
      <c r="G592" s="28">
        <v>0.38300000000000001</v>
      </c>
      <c r="H592" s="14" t="s">
        <v>2909</v>
      </c>
      <c r="I592" s="15" t="s">
        <v>2721</v>
      </c>
    </row>
    <row r="593" spans="1:9" x14ac:dyDescent="0.25">
      <c r="A593" s="14" t="s">
        <v>1220</v>
      </c>
      <c r="B593" s="14" t="s">
        <v>1221</v>
      </c>
      <c r="C593" s="27">
        <v>14.91</v>
      </c>
      <c r="D593" s="15">
        <v>46169.424305555556</v>
      </c>
      <c r="E593" s="14">
        <v>14002</v>
      </c>
      <c r="F593" s="14">
        <v>303.2</v>
      </c>
      <c r="G593" s="28">
        <v>0.495</v>
      </c>
      <c r="H593" s="14" t="s">
        <v>2742</v>
      </c>
      <c r="I593" s="15" t="s">
        <v>2713</v>
      </c>
    </row>
    <row r="594" spans="1:9" x14ac:dyDescent="0.25">
      <c r="A594" s="14" t="s">
        <v>1222</v>
      </c>
      <c r="B594" s="14" t="s">
        <v>1223</v>
      </c>
      <c r="C594" s="27">
        <v>11.58</v>
      </c>
      <c r="D594" s="15">
        <v>46169.424305555556</v>
      </c>
      <c r="E594" s="14">
        <v>14017</v>
      </c>
      <c r="F594" s="14">
        <v>129.49</v>
      </c>
      <c r="G594" s="28">
        <v>0.08</v>
      </c>
      <c r="H594" s="14" t="s">
        <v>2742</v>
      </c>
      <c r="I594" s="15" t="s">
        <v>2713</v>
      </c>
    </row>
    <row r="595" spans="1:9" x14ac:dyDescent="0.25">
      <c r="A595" s="14" t="s">
        <v>1224</v>
      </c>
      <c r="B595" s="14" t="s">
        <v>1225</v>
      </c>
      <c r="C595" s="27">
        <v>12.41</v>
      </c>
      <c r="D595" s="15">
        <v>46169.425000000003</v>
      </c>
      <c r="E595" s="14">
        <v>14005</v>
      </c>
      <c r="F595" s="14">
        <v>203.03</v>
      </c>
      <c r="G595" s="28">
        <v>0.32500000000000001</v>
      </c>
      <c r="H595" s="14" t="s">
        <v>2742</v>
      </c>
      <c r="I595" s="15" t="s">
        <v>2713</v>
      </c>
    </row>
    <row r="596" spans="1:9" x14ac:dyDescent="0.25">
      <c r="A596" s="14" t="s">
        <v>1226</v>
      </c>
      <c r="B596" s="14" t="s">
        <v>1227</v>
      </c>
      <c r="C596" s="27">
        <v>20.79</v>
      </c>
      <c r="D596" s="15">
        <v>46168.151388888888</v>
      </c>
      <c r="E596" s="14">
        <v>14726</v>
      </c>
      <c r="F596" s="14">
        <v>276.8</v>
      </c>
      <c r="G596" s="28">
        <v>0.441</v>
      </c>
      <c r="H596" s="14" t="s">
        <v>2910</v>
      </c>
      <c r="I596" s="15" t="s">
        <v>2727</v>
      </c>
    </row>
    <row r="597" spans="1:9" x14ac:dyDescent="0.25">
      <c r="A597" s="14" t="s">
        <v>1228</v>
      </c>
      <c r="B597" s="14" t="s">
        <v>1229</v>
      </c>
      <c r="C597" s="27">
        <v>17</v>
      </c>
      <c r="D597" s="15">
        <v>46168.151388888888</v>
      </c>
      <c r="E597" s="14">
        <v>14712</v>
      </c>
      <c r="F597" s="14">
        <v>141.91999999999999</v>
      </c>
      <c r="G597" s="28">
        <v>0.28299999999999997</v>
      </c>
      <c r="H597" s="14" t="s">
        <v>2704</v>
      </c>
      <c r="I597" s="15" t="s">
        <v>2705</v>
      </c>
    </row>
    <row r="598" spans="1:9" x14ac:dyDescent="0.25">
      <c r="A598" s="14" t="s">
        <v>1230</v>
      </c>
      <c r="B598" s="14" t="s">
        <v>1231</v>
      </c>
      <c r="C598" s="27">
        <v>19.3</v>
      </c>
      <c r="D598" s="15">
        <v>46168.154166666667</v>
      </c>
      <c r="E598" s="14">
        <v>14629</v>
      </c>
      <c r="F598" s="14">
        <v>237.27</v>
      </c>
      <c r="G598" s="28">
        <v>0.45300000000000001</v>
      </c>
      <c r="H598" s="14" t="s">
        <v>2911</v>
      </c>
      <c r="I598" s="15" t="s">
        <v>2718</v>
      </c>
    </row>
    <row r="599" spans="1:9" x14ac:dyDescent="0.25">
      <c r="A599" s="14" t="s">
        <v>1232</v>
      </c>
      <c r="B599" s="14" t="s">
        <v>1233</v>
      </c>
      <c r="C599" s="27">
        <v>19.68</v>
      </c>
      <c r="D599" s="15">
        <v>46168.155555555553</v>
      </c>
      <c r="E599" s="14">
        <v>14756</v>
      </c>
      <c r="F599" s="14">
        <v>255.7</v>
      </c>
      <c r="G599" s="28">
        <v>0.32100000000000001</v>
      </c>
      <c r="H599" s="14" t="s">
        <v>2912</v>
      </c>
      <c r="I599" s="15" t="s">
        <v>2727</v>
      </c>
    </row>
    <row r="600" spans="1:9" x14ac:dyDescent="0.25">
      <c r="A600" s="14" t="s">
        <v>1234</v>
      </c>
      <c r="B600" s="14" t="s">
        <v>1235</v>
      </c>
      <c r="C600" s="27">
        <v>14.08</v>
      </c>
      <c r="D600" s="15">
        <v>46168.285416666666</v>
      </c>
      <c r="E600" s="14">
        <v>14802</v>
      </c>
      <c r="F600" s="14">
        <v>182.13</v>
      </c>
      <c r="G600" s="28">
        <v>0.32100000000000001</v>
      </c>
      <c r="H600" s="14" t="s">
        <v>2742</v>
      </c>
      <c r="I600" s="15" t="s">
        <v>2713</v>
      </c>
    </row>
    <row r="601" spans="1:9" x14ac:dyDescent="0.25">
      <c r="A601" s="14" t="s">
        <v>1236</v>
      </c>
      <c r="B601" s="14" t="s">
        <v>1237</v>
      </c>
      <c r="C601" s="27">
        <v>24</v>
      </c>
      <c r="D601" s="15">
        <v>46168.290277777778</v>
      </c>
      <c r="E601" s="14">
        <v>14707</v>
      </c>
      <c r="F601" s="14">
        <v>249.84</v>
      </c>
      <c r="G601" s="28">
        <v>0.58499999999999996</v>
      </c>
      <c r="H601" s="14" t="s">
        <v>2763</v>
      </c>
      <c r="I601" s="15" t="s">
        <v>2764</v>
      </c>
    </row>
    <row r="602" spans="1:9" x14ac:dyDescent="0.25">
      <c r="A602" s="14" t="s">
        <v>1238</v>
      </c>
      <c r="B602" s="14" t="s">
        <v>1239</v>
      </c>
      <c r="C602" s="27">
        <v>26.41</v>
      </c>
      <c r="D602" s="15">
        <v>46168.290972222225</v>
      </c>
      <c r="E602" s="14">
        <v>14789</v>
      </c>
      <c r="F602" s="14">
        <v>280.33</v>
      </c>
      <c r="G602" s="28">
        <v>0.83399999999999996</v>
      </c>
      <c r="H602" s="14" t="s">
        <v>2877</v>
      </c>
      <c r="I602" s="15" t="s">
        <v>2828</v>
      </c>
    </row>
    <row r="603" spans="1:9" x14ac:dyDescent="0.25">
      <c r="A603" s="14" t="s">
        <v>1240</v>
      </c>
      <c r="B603" s="14" t="s">
        <v>1241</v>
      </c>
      <c r="C603" s="27">
        <v>14.46</v>
      </c>
      <c r="D603" s="15">
        <v>46169.421527777777</v>
      </c>
      <c r="E603" s="14">
        <v>14065</v>
      </c>
      <c r="F603" s="14">
        <v>176.75</v>
      </c>
      <c r="G603" s="28">
        <v>0.56200000000000006</v>
      </c>
      <c r="H603" s="14" t="s">
        <v>2742</v>
      </c>
      <c r="I603" s="15" t="s">
        <v>2713</v>
      </c>
    </row>
    <row r="604" spans="1:9" x14ac:dyDescent="0.25">
      <c r="A604" s="14" t="s">
        <v>1242</v>
      </c>
      <c r="B604" s="14" t="s">
        <v>1243</v>
      </c>
      <c r="C604" s="27">
        <v>49.94</v>
      </c>
      <c r="D604" s="15">
        <v>46169.42291666667</v>
      </c>
      <c r="E604" s="14">
        <v>13911</v>
      </c>
      <c r="F604" s="14">
        <v>233.29</v>
      </c>
      <c r="G604" s="28">
        <v>0.25</v>
      </c>
      <c r="H604" s="14" t="s">
        <v>2741</v>
      </c>
      <c r="I604" s="15" t="s">
        <v>2721</v>
      </c>
    </row>
    <row r="605" spans="1:9" x14ac:dyDescent="0.25">
      <c r="A605" s="14" t="s">
        <v>1244</v>
      </c>
      <c r="B605" s="14" t="s">
        <v>1245</v>
      </c>
      <c r="C605" s="27">
        <v>11.2</v>
      </c>
      <c r="D605" s="15">
        <v>46169.423611111109</v>
      </c>
      <c r="E605" s="14">
        <v>14036</v>
      </c>
      <c r="F605" s="14">
        <v>75</v>
      </c>
      <c r="G605" s="28">
        <v>4.1000000000000002E-2</v>
      </c>
      <c r="H605" s="14" t="s">
        <v>2742</v>
      </c>
      <c r="I605" s="15" t="s">
        <v>2713</v>
      </c>
    </row>
    <row r="606" spans="1:9" x14ac:dyDescent="0.25">
      <c r="A606" s="14" t="s">
        <v>1246</v>
      </c>
      <c r="B606" s="14" t="s">
        <v>1247</v>
      </c>
      <c r="C606" s="27">
        <v>13.65</v>
      </c>
      <c r="D606" s="15">
        <v>46169.563194444447</v>
      </c>
      <c r="E606" s="14">
        <v>14703</v>
      </c>
      <c r="F606" s="14">
        <v>141.19999999999999</v>
      </c>
      <c r="G606" s="28">
        <v>0</v>
      </c>
      <c r="H606" s="14" t="s">
        <v>2868</v>
      </c>
      <c r="I606" s="15" t="s">
        <v>2713</v>
      </c>
    </row>
    <row r="607" spans="1:9" x14ac:dyDescent="0.25">
      <c r="A607" s="14" t="s">
        <v>1248</v>
      </c>
      <c r="B607" s="14" t="s">
        <v>1249</v>
      </c>
      <c r="C607" s="27">
        <v>18.05</v>
      </c>
      <c r="D607" s="15">
        <v>46170.039583333331</v>
      </c>
      <c r="E607" s="14">
        <v>14830</v>
      </c>
      <c r="F607" s="14">
        <v>162.99</v>
      </c>
      <c r="G607" s="28">
        <v>0.49399999999999999</v>
      </c>
      <c r="H607" s="14" t="s">
        <v>2704</v>
      </c>
      <c r="I607" s="15" t="s">
        <v>2705</v>
      </c>
    </row>
    <row r="608" spans="1:9" x14ac:dyDescent="0.25">
      <c r="A608" s="14" t="s">
        <v>1250</v>
      </c>
      <c r="B608" s="14" t="s">
        <v>1251</v>
      </c>
      <c r="C608" s="27">
        <v>36.43</v>
      </c>
      <c r="D608" s="15">
        <v>46170.043055555558</v>
      </c>
      <c r="E608" s="14">
        <v>14812</v>
      </c>
      <c r="F608" s="14">
        <v>273</v>
      </c>
      <c r="G608" s="28">
        <v>1.1240000000000001</v>
      </c>
      <c r="H608" s="14" t="s">
        <v>2781</v>
      </c>
      <c r="I608" s="15" t="s">
        <v>2744</v>
      </c>
    </row>
    <row r="609" spans="1:9" x14ac:dyDescent="0.25">
      <c r="A609" s="14" t="s">
        <v>1252</v>
      </c>
      <c r="B609" s="14" t="s">
        <v>1253</v>
      </c>
      <c r="C609" s="27">
        <v>17.78</v>
      </c>
      <c r="D609" s="15">
        <v>46170.061805555553</v>
      </c>
      <c r="E609" s="14">
        <v>14809</v>
      </c>
      <c r="F609" s="14">
        <v>121.42</v>
      </c>
      <c r="G609" s="28">
        <v>0.26</v>
      </c>
      <c r="H609" s="14" t="s">
        <v>2704</v>
      </c>
      <c r="I609" s="15" t="s">
        <v>2705</v>
      </c>
    </row>
    <row r="610" spans="1:9" x14ac:dyDescent="0.25">
      <c r="A610" s="14" t="s">
        <v>1254</v>
      </c>
      <c r="B610" s="14" t="s">
        <v>1255</v>
      </c>
      <c r="C610" s="27">
        <v>14.99</v>
      </c>
      <c r="D610" s="15">
        <v>46170.367361111108</v>
      </c>
      <c r="E610" s="14">
        <v>14766</v>
      </c>
      <c r="F610" s="14">
        <v>253.55</v>
      </c>
      <c r="G610" s="28">
        <v>0.46100000000000002</v>
      </c>
      <c r="H610" s="14" t="s">
        <v>2913</v>
      </c>
      <c r="I610" s="15" t="s">
        <v>2713</v>
      </c>
    </row>
    <row r="611" spans="1:9" x14ac:dyDescent="0.25">
      <c r="A611" s="14" t="s">
        <v>1256</v>
      </c>
      <c r="B611" s="14" t="s">
        <v>1257</v>
      </c>
      <c r="C611" s="27">
        <v>30.76</v>
      </c>
      <c r="D611" s="15">
        <v>46170.373611111114</v>
      </c>
      <c r="E611" s="14">
        <v>14647</v>
      </c>
      <c r="F611" s="14">
        <v>279.60000000000002</v>
      </c>
      <c r="G611" s="28">
        <v>0.42799999999999999</v>
      </c>
      <c r="H611" s="14" t="s">
        <v>2914</v>
      </c>
      <c r="I611" s="15" t="s">
        <v>2721</v>
      </c>
    </row>
    <row r="612" spans="1:9" x14ac:dyDescent="0.25">
      <c r="A612" s="14" t="s">
        <v>1258</v>
      </c>
      <c r="B612" s="14" t="s">
        <v>1259</v>
      </c>
      <c r="C612" s="27">
        <v>34.520000000000003</v>
      </c>
      <c r="D612" s="15">
        <v>46171.084027777775</v>
      </c>
      <c r="E612" s="14">
        <v>14876</v>
      </c>
      <c r="F612" s="14">
        <v>491.3</v>
      </c>
      <c r="G612" s="28">
        <v>1.3280000000000001</v>
      </c>
      <c r="H612" s="14" t="s">
        <v>2915</v>
      </c>
      <c r="I612" s="15" t="s">
        <v>2725</v>
      </c>
    </row>
    <row r="613" spans="1:9" x14ac:dyDescent="0.25">
      <c r="A613" s="14" t="s">
        <v>1260</v>
      </c>
      <c r="B613" s="14" t="s">
        <v>1261</v>
      </c>
      <c r="C613" s="27">
        <v>20.41</v>
      </c>
      <c r="D613" s="15">
        <v>46171.086805555555</v>
      </c>
      <c r="E613" s="14">
        <v>14854</v>
      </c>
      <c r="F613" s="14">
        <v>168.95</v>
      </c>
      <c r="G613" s="28">
        <v>0.28299999999999997</v>
      </c>
      <c r="H613" s="14" t="s">
        <v>2762</v>
      </c>
      <c r="I613" s="15" t="s">
        <v>2734</v>
      </c>
    </row>
    <row r="614" spans="1:9" x14ac:dyDescent="0.25">
      <c r="A614" s="14" t="s">
        <v>1262</v>
      </c>
      <c r="B614" s="14" t="s">
        <v>1263</v>
      </c>
      <c r="C614" s="27">
        <v>21.36</v>
      </c>
      <c r="D614" s="15">
        <v>46171.143055555556</v>
      </c>
      <c r="E614" s="14">
        <v>14892</v>
      </c>
      <c r="F614" s="14">
        <v>464.95</v>
      </c>
      <c r="G614" s="28">
        <v>1.0669999999999999</v>
      </c>
      <c r="H614" s="14" t="s">
        <v>2916</v>
      </c>
      <c r="I614" s="15" t="s">
        <v>2713</v>
      </c>
    </row>
    <row r="615" spans="1:9" x14ac:dyDescent="0.25">
      <c r="A615" s="14" t="s">
        <v>1264</v>
      </c>
      <c r="B615" s="14" t="s">
        <v>1265</v>
      </c>
      <c r="C615" s="27">
        <v>35.69</v>
      </c>
      <c r="D615" s="15">
        <v>46171.147916666669</v>
      </c>
      <c r="E615" s="14">
        <v>14903</v>
      </c>
      <c r="F615" s="14">
        <v>532</v>
      </c>
      <c r="G615" s="28">
        <v>1.0649999999999999</v>
      </c>
      <c r="H615" s="14" t="s">
        <v>2736</v>
      </c>
      <c r="I615" s="15" t="s">
        <v>2737</v>
      </c>
    </row>
    <row r="616" spans="1:9" x14ac:dyDescent="0.25">
      <c r="A616" s="14" t="s">
        <v>1266</v>
      </c>
      <c r="B616" s="14" t="s">
        <v>1267</v>
      </c>
      <c r="C616" s="27">
        <v>37.159999999999997</v>
      </c>
      <c r="D616" s="15">
        <v>46172.199305555558</v>
      </c>
      <c r="E616" s="14">
        <v>14931</v>
      </c>
      <c r="F616" s="14">
        <v>386.75</v>
      </c>
      <c r="G616" s="28">
        <v>1.0289999999999999</v>
      </c>
      <c r="H616" s="14" t="s">
        <v>2781</v>
      </c>
      <c r="I616" s="15" t="s">
        <v>2744</v>
      </c>
    </row>
    <row r="617" spans="1:9" x14ac:dyDescent="0.25">
      <c r="A617" s="14" t="s">
        <v>1268</v>
      </c>
      <c r="B617" s="14" t="s">
        <v>1269</v>
      </c>
      <c r="C617" s="27">
        <v>14.64</v>
      </c>
      <c r="D617" s="15">
        <v>46172.206250000003</v>
      </c>
      <c r="E617" s="14">
        <v>14953</v>
      </c>
      <c r="F617" s="14">
        <v>123.31</v>
      </c>
      <c r="G617" s="28">
        <v>0.28299999999999997</v>
      </c>
      <c r="H617" s="14" t="s">
        <v>2706</v>
      </c>
      <c r="I617" s="15" t="s">
        <v>2707</v>
      </c>
    </row>
    <row r="618" spans="1:9" x14ac:dyDescent="0.25">
      <c r="A618" s="14" t="s">
        <v>1270</v>
      </c>
      <c r="B618" s="14" t="s">
        <v>1271</v>
      </c>
      <c r="C618" s="27">
        <v>14.95</v>
      </c>
      <c r="D618" s="15">
        <v>46172.377083333333</v>
      </c>
      <c r="E618" s="14">
        <v>14864</v>
      </c>
      <c r="F618" s="14">
        <v>133.30000000000001</v>
      </c>
      <c r="G618" s="28">
        <v>0.28299999999999997</v>
      </c>
      <c r="H618" s="14" t="s">
        <v>2742</v>
      </c>
      <c r="I618" s="15" t="s">
        <v>2713</v>
      </c>
    </row>
    <row r="619" spans="1:9" x14ac:dyDescent="0.25">
      <c r="A619" s="14" t="s">
        <v>1272</v>
      </c>
      <c r="B619" s="14" t="s">
        <v>1273</v>
      </c>
      <c r="C619" s="27">
        <v>14.74</v>
      </c>
      <c r="D619" s="15">
        <v>46172.379166666666</v>
      </c>
      <c r="E619" s="14">
        <v>14880</v>
      </c>
      <c r="F619" s="14">
        <v>216.61</v>
      </c>
      <c r="G619" s="28">
        <v>0.32</v>
      </c>
      <c r="H619" s="14" t="s">
        <v>2742</v>
      </c>
      <c r="I619" s="15" t="s">
        <v>2713</v>
      </c>
    </row>
    <row r="620" spans="1:9" x14ac:dyDescent="0.25">
      <c r="A620" s="14" t="s">
        <v>1274</v>
      </c>
      <c r="B620" s="14" t="s">
        <v>1275</v>
      </c>
      <c r="C620" s="27">
        <v>13.67</v>
      </c>
      <c r="D620" s="15">
        <v>46172.379166666666</v>
      </c>
      <c r="E620" s="14">
        <v>14877</v>
      </c>
      <c r="F620" s="14">
        <v>121.62</v>
      </c>
      <c r="G620" s="28">
        <v>0.28299999999999997</v>
      </c>
      <c r="H620" s="14" t="s">
        <v>2742</v>
      </c>
      <c r="I620" s="15" t="s">
        <v>2713</v>
      </c>
    </row>
    <row r="621" spans="1:9" x14ac:dyDescent="0.25">
      <c r="A621" s="14" t="s">
        <v>1276</v>
      </c>
      <c r="B621" s="14" t="s">
        <v>1277</v>
      </c>
      <c r="C621" s="27">
        <v>25.04</v>
      </c>
      <c r="D621" s="15">
        <v>46146.729166666664</v>
      </c>
      <c r="E621" s="14">
        <v>13158</v>
      </c>
      <c r="F621" s="14">
        <v>237.94</v>
      </c>
      <c r="G621" s="28">
        <v>0.32400000000000001</v>
      </c>
      <c r="H621" s="14" t="s">
        <v>2870</v>
      </c>
      <c r="I621" s="15" t="s">
        <v>2721</v>
      </c>
    </row>
    <row r="622" spans="1:9" x14ac:dyDescent="0.25">
      <c r="A622" s="14" t="s">
        <v>1278</v>
      </c>
      <c r="B622" s="14" t="s">
        <v>1279</v>
      </c>
      <c r="C622" s="27">
        <v>13.94</v>
      </c>
      <c r="D622" s="15">
        <v>46146.729861111111</v>
      </c>
      <c r="E622" s="14">
        <v>13134</v>
      </c>
      <c r="F622" s="14">
        <v>161.62</v>
      </c>
      <c r="G622" s="28">
        <v>0.28299999999999997</v>
      </c>
      <c r="H622" s="14" t="s">
        <v>2742</v>
      </c>
      <c r="I622" s="15" t="s">
        <v>2713</v>
      </c>
    </row>
    <row r="623" spans="1:9" x14ac:dyDescent="0.25">
      <c r="A623" s="14" t="s">
        <v>1280</v>
      </c>
      <c r="B623" s="14" t="s">
        <v>1281</v>
      </c>
      <c r="C623" s="27">
        <v>21.82</v>
      </c>
      <c r="D623" s="15">
        <v>46146.729861111111</v>
      </c>
      <c r="E623" s="14">
        <v>13247</v>
      </c>
      <c r="F623" s="14">
        <v>484.16</v>
      </c>
      <c r="G623" s="28">
        <v>0.85599999999999998</v>
      </c>
      <c r="H623" s="14" t="s">
        <v>2903</v>
      </c>
      <c r="I623" s="15" t="s">
        <v>2713</v>
      </c>
    </row>
    <row r="624" spans="1:9" x14ac:dyDescent="0.25">
      <c r="A624" s="14" t="s">
        <v>1282</v>
      </c>
      <c r="B624" s="14" t="s">
        <v>1283</v>
      </c>
      <c r="C624" s="27">
        <v>18.559999999999999</v>
      </c>
      <c r="D624" s="15">
        <v>46146.729861111111</v>
      </c>
      <c r="E624" s="14">
        <v>13208</v>
      </c>
      <c r="F624" s="14">
        <v>242.41</v>
      </c>
      <c r="G624" s="28">
        <v>0.57599999999999996</v>
      </c>
      <c r="H624" s="14" t="s">
        <v>2704</v>
      </c>
      <c r="I624" s="15" t="s">
        <v>2705</v>
      </c>
    </row>
    <row r="625" spans="1:9" x14ac:dyDescent="0.25">
      <c r="A625" s="14" t="s">
        <v>1284</v>
      </c>
      <c r="B625" s="14" t="s">
        <v>1285</v>
      </c>
      <c r="C625" s="27">
        <v>19.14</v>
      </c>
      <c r="D625" s="15">
        <v>46146.730555555558</v>
      </c>
      <c r="E625" s="14">
        <v>13214</v>
      </c>
      <c r="F625" s="14">
        <v>176.34</v>
      </c>
      <c r="G625" s="28">
        <v>0.21199999999999999</v>
      </c>
      <c r="H625" s="14" t="s">
        <v>2799</v>
      </c>
      <c r="I625" s="15" t="s">
        <v>2727</v>
      </c>
    </row>
    <row r="626" spans="1:9" x14ac:dyDescent="0.25">
      <c r="A626" s="14" t="s">
        <v>1286</v>
      </c>
      <c r="B626" s="14" t="s">
        <v>1287</v>
      </c>
      <c r="C626" s="27">
        <v>18.62</v>
      </c>
      <c r="D626" s="15">
        <v>46146.730555555558</v>
      </c>
      <c r="E626" s="14">
        <v>13213</v>
      </c>
      <c r="F626" s="14">
        <v>86.55</v>
      </c>
      <c r="G626" s="28">
        <v>3.7999999999999999E-2</v>
      </c>
      <c r="H626" s="14" t="s">
        <v>2733</v>
      </c>
      <c r="I626" s="15" t="s">
        <v>2734</v>
      </c>
    </row>
    <row r="627" spans="1:9" x14ac:dyDescent="0.25">
      <c r="A627" s="14" t="s">
        <v>1288</v>
      </c>
      <c r="B627" s="14" t="s">
        <v>1289</v>
      </c>
      <c r="C627" s="27">
        <v>14.39</v>
      </c>
      <c r="D627" s="15">
        <v>46146.734027777777</v>
      </c>
      <c r="E627" s="14">
        <v>13141</v>
      </c>
      <c r="F627" s="14">
        <v>38</v>
      </c>
      <c r="G627" s="28">
        <v>0.81799999999999995</v>
      </c>
      <c r="H627" s="14" t="s">
        <v>2742</v>
      </c>
      <c r="I627" s="15" t="s">
        <v>2713</v>
      </c>
    </row>
    <row r="628" spans="1:9" x14ac:dyDescent="0.25">
      <c r="A628" s="14" t="s">
        <v>1290</v>
      </c>
      <c r="B628" s="14" t="s">
        <v>1291</v>
      </c>
      <c r="C628" s="27">
        <v>24.19</v>
      </c>
      <c r="D628" s="15">
        <v>46170.039583333331</v>
      </c>
      <c r="E628" s="14">
        <v>14836</v>
      </c>
      <c r="F628" s="14">
        <v>166.02</v>
      </c>
      <c r="G628" s="28">
        <v>0.21199999999999999</v>
      </c>
      <c r="H628" s="14" t="s">
        <v>2724</v>
      </c>
      <c r="I628" s="15" t="s">
        <v>2725</v>
      </c>
    </row>
    <row r="629" spans="1:9" x14ac:dyDescent="0.25">
      <c r="A629" s="14" t="s">
        <v>1292</v>
      </c>
      <c r="B629" s="14" t="s">
        <v>1293</v>
      </c>
      <c r="C629" s="27">
        <v>23.25</v>
      </c>
      <c r="D629" s="15">
        <v>46170.052777777775</v>
      </c>
      <c r="E629" s="14">
        <v>14840</v>
      </c>
      <c r="F629" s="14">
        <v>255.6</v>
      </c>
      <c r="G629" s="28">
        <v>0.19800000000000001</v>
      </c>
      <c r="H629" s="14" t="s">
        <v>2861</v>
      </c>
      <c r="I629" s="15" t="s">
        <v>2725</v>
      </c>
    </row>
    <row r="630" spans="1:9" x14ac:dyDescent="0.25">
      <c r="A630" s="14" t="s">
        <v>1294</v>
      </c>
      <c r="B630" s="14" t="s">
        <v>1295</v>
      </c>
      <c r="C630" s="27">
        <v>11.57</v>
      </c>
      <c r="D630" s="15">
        <v>46170.368055555555</v>
      </c>
      <c r="E630" s="14">
        <v>14737</v>
      </c>
      <c r="F630" s="14">
        <v>80.67</v>
      </c>
      <c r="G630" s="28">
        <v>0.108</v>
      </c>
      <c r="H630" s="14" t="s">
        <v>2742</v>
      </c>
      <c r="I630" s="15" t="s">
        <v>2713</v>
      </c>
    </row>
    <row r="631" spans="1:9" x14ac:dyDescent="0.25">
      <c r="A631" s="14" t="s">
        <v>1296</v>
      </c>
      <c r="B631" s="14" t="s">
        <v>1297</v>
      </c>
      <c r="C631" s="27">
        <v>13.79</v>
      </c>
      <c r="D631" s="15">
        <v>46170.37222222222</v>
      </c>
      <c r="E631" s="14">
        <v>14736</v>
      </c>
      <c r="F631" s="14">
        <v>139.27000000000001</v>
      </c>
      <c r="G631" s="28">
        <v>0.28299999999999997</v>
      </c>
      <c r="H631" s="14" t="s">
        <v>2742</v>
      </c>
      <c r="I631" s="15" t="s">
        <v>2713</v>
      </c>
    </row>
    <row r="632" spans="1:9" x14ac:dyDescent="0.25">
      <c r="A632" s="14" t="s">
        <v>1298</v>
      </c>
      <c r="B632" s="14" t="s">
        <v>1299</v>
      </c>
      <c r="C632" s="27">
        <v>14.08</v>
      </c>
      <c r="D632" s="15">
        <v>46170.37222222222</v>
      </c>
      <c r="E632" s="14">
        <v>14728</v>
      </c>
      <c r="F632" s="14">
        <v>182.13</v>
      </c>
      <c r="G632" s="28">
        <v>0.32100000000000001</v>
      </c>
      <c r="H632" s="14" t="s">
        <v>2742</v>
      </c>
      <c r="I632" s="15" t="s">
        <v>2713</v>
      </c>
    </row>
    <row r="633" spans="1:9" x14ac:dyDescent="0.25">
      <c r="A633" s="14" t="s">
        <v>1300</v>
      </c>
      <c r="B633" s="14" t="s">
        <v>1301</v>
      </c>
      <c r="C633" s="27">
        <v>13.74</v>
      </c>
      <c r="D633" s="15">
        <v>46146.734027777777</v>
      </c>
      <c r="E633" s="14">
        <v>13174</v>
      </c>
      <c r="F633" s="14">
        <v>131.82</v>
      </c>
      <c r="G633" s="28">
        <v>0.28299999999999997</v>
      </c>
      <c r="H633" s="14" t="s">
        <v>2742</v>
      </c>
      <c r="I633" s="15" t="s">
        <v>2713</v>
      </c>
    </row>
    <row r="634" spans="1:9" x14ac:dyDescent="0.25">
      <c r="A634" s="14" t="s">
        <v>1302</v>
      </c>
      <c r="B634" s="14" t="s">
        <v>1303</v>
      </c>
      <c r="C634" s="27">
        <v>25.34</v>
      </c>
      <c r="D634" s="15">
        <v>46146.793055555558</v>
      </c>
      <c r="E634" s="14">
        <v>12694</v>
      </c>
      <c r="F634" s="14">
        <v>277.60000000000002</v>
      </c>
      <c r="G634" s="28">
        <v>0.61199999999999999</v>
      </c>
      <c r="H634" s="14" t="s">
        <v>2917</v>
      </c>
      <c r="I634" s="15" t="s">
        <v>2721</v>
      </c>
    </row>
    <row r="635" spans="1:9" x14ac:dyDescent="0.25">
      <c r="A635" s="14" t="s">
        <v>1304</v>
      </c>
      <c r="B635" s="14" t="s">
        <v>1305</v>
      </c>
      <c r="C635" s="27">
        <v>14.7</v>
      </c>
      <c r="D635" s="15">
        <v>46146.793055555558</v>
      </c>
      <c r="E635" s="14">
        <v>12677</v>
      </c>
      <c r="F635" s="14">
        <v>132.49</v>
      </c>
      <c r="G635" s="28">
        <v>0.08</v>
      </c>
      <c r="H635" s="14" t="s">
        <v>2706</v>
      </c>
      <c r="I635" s="15" t="s">
        <v>2707</v>
      </c>
    </row>
    <row r="636" spans="1:9" x14ac:dyDescent="0.25">
      <c r="A636" s="14" t="s">
        <v>1306</v>
      </c>
      <c r="B636" s="14" t="s">
        <v>1307</v>
      </c>
      <c r="C636" s="27">
        <v>17.04</v>
      </c>
      <c r="D636" s="15">
        <v>46147.124305555553</v>
      </c>
      <c r="E636" s="14">
        <v>13436</v>
      </c>
      <c r="F636" s="14">
        <v>249.64</v>
      </c>
      <c r="G636" s="28">
        <v>0.496</v>
      </c>
      <c r="H636" s="14" t="s">
        <v>2726</v>
      </c>
      <c r="I636" s="15" t="s">
        <v>2727</v>
      </c>
    </row>
    <row r="637" spans="1:9" x14ac:dyDescent="0.25">
      <c r="A637" s="14" t="s">
        <v>1308</v>
      </c>
      <c r="B637" s="14" t="s">
        <v>1309</v>
      </c>
      <c r="C637" s="27">
        <v>26.9</v>
      </c>
      <c r="D637" s="15">
        <v>46147.124305555553</v>
      </c>
      <c r="E637" s="14">
        <v>13473</v>
      </c>
      <c r="F637" s="14">
        <v>266.77999999999997</v>
      </c>
      <c r="G637" s="28">
        <v>0.56599999999999995</v>
      </c>
      <c r="H637" s="14" t="s">
        <v>2800</v>
      </c>
      <c r="I637" s="15" t="s">
        <v>2801</v>
      </c>
    </row>
    <row r="638" spans="1:9" x14ac:dyDescent="0.25">
      <c r="A638" s="14" t="s">
        <v>1310</v>
      </c>
      <c r="B638" s="14" t="s">
        <v>1311</v>
      </c>
      <c r="C638" s="27">
        <v>18.68</v>
      </c>
      <c r="D638" s="15">
        <v>46147.124305555553</v>
      </c>
      <c r="E638" s="14">
        <v>13445</v>
      </c>
      <c r="F638" s="14">
        <v>166.89</v>
      </c>
      <c r="G638" s="28">
        <v>0.28299999999999997</v>
      </c>
      <c r="H638" s="14" t="s">
        <v>2841</v>
      </c>
      <c r="I638" s="15" t="s">
        <v>2842</v>
      </c>
    </row>
    <row r="639" spans="1:9" x14ac:dyDescent="0.25">
      <c r="A639" s="14" t="s">
        <v>1312</v>
      </c>
      <c r="B639" s="14" t="s">
        <v>1313</v>
      </c>
      <c r="C639" s="27">
        <v>24.63</v>
      </c>
      <c r="D639" s="15">
        <v>46147.124305555553</v>
      </c>
      <c r="E639" s="14">
        <v>13508</v>
      </c>
      <c r="F639" s="14">
        <v>187.27</v>
      </c>
      <c r="G639" s="28">
        <v>0.56200000000000006</v>
      </c>
      <c r="H639" s="14" t="s">
        <v>2724</v>
      </c>
      <c r="I639" s="15" t="s">
        <v>2725</v>
      </c>
    </row>
    <row r="640" spans="1:9" x14ac:dyDescent="0.25">
      <c r="A640" s="14" t="s">
        <v>1314</v>
      </c>
      <c r="B640" s="14" t="s">
        <v>1315</v>
      </c>
      <c r="C640" s="27">
        <v>35.619999999999997</v>
      </c>
      <c r="D640" s="15">
        <v>46147.125</v>
      </c>
      <c r="E640" s="14">
        <v>13435</v>
      </c>
      <c r="F640" s="14">
        <v>139.72999999999999</v>
      </c>
      <c r="G640" s="28">
        <v>0.26</v>
      </c>
      <c r="H640" s="14" t="s">
        <v>2918</v>
      </c>
      <c r="I640" s="15" t="s">
        <v>2734</v>
      </c>
    </row>
    <row r="641" spans="1:9" x14ac:dyDescent="0.25">
      <c r="A641" s="14" t="s">
        <v>1316</v>
      </c>
      <c r="B641" s="14" t="s">
        <v>1317</v>
      </c>
      <c r="C641" s="27">
        <v>26.94</v>
      </c>
      <c r="D641" s="15">
        <v>46170.373611111114</v>
      </c>
      <c r="E641" s="14">
        <v>14674</v>
      </c>
      <c r="F641" s="14">
        <v>279.12</v>
      </c>
      <c r="G641" s="28">
        <v>0.32800000000000001</v>
      </c>
      <c r="H641" s="14" t="s">
        <v>2741</v>
      </c>
      <c r="I641" s="15" t="s">
        <v>2721</v>
      </c>
    </row>
    <row r="642" spans="1:9" x14ac:dyDescent="0.25">
      <c r="A642" s="14" t="s">
        <v>1318</v>
      </c>
      <c r="B642" s="14" t="s">
        <v>1319</v>
      </c>
      <c r="C642" s="27">
        <v>11.01</v>
      </c>
      <c r="D642" s="15">
        <v>46170.373611111114</v>
      </c>
      <c r="E642" s="14">
        <v>14661</v>
      </c>
      <c r="F642" s="14">
        <v>47.46</v>
      </c>
      <c r="G642" s="28">
        <v>0</v>
      </c>
      <c r="H642" s="14" t="s">
        <v>2742</v>
      </c>
      <c r="I642" s="15" t="s">
        <v>2713</v>
      </c>
    </row>
    <row r="643" spans="1:9" x14ac:dyDescent="0.25">
      <c r="A643" s="14" t="s">
        <v>1320</v>
      </c>
      <c r="B643" s="14" t="s">
        <v>1321</v>
      </c>
      <c r="C643" s="27">
        <v>13.67</v>
      </c>
      <c r="D643" s="15">
        <v>46170.386111111111</v>
      </c>
      <c r="E643" s="14">
        <v>14638</v>
      </c>
      <c r="F643" s="14">
        <v>121.62</v>
      </c>
      <c r="G643" s="28">
        <v>0.28299999999999997</v>
      </c>
      <c r="H643" s="14" t="s">
        <v>2742</v>
      </c>
      <c r="I643" s="15" t="s">
        <v>2713</v>
      </c>
    </row>
    <row r="644" spans="1:9" x14ac:dyDescent="0.25">
      <c r="A644" s="14" t="s">
        <v>1322</v>
      </c>
      <c r="B644" s="14" t="s">
        <v>1323</v>
      </c>
      <c r="C644" s="27">
        <v>15.06</v>
      </c>
      <c r="D644" s="15">
        <v>46170.386111111111</v>
      </c>
      <c r="E644" s="14">
        <v>14659</v>
      </c>
      <c r="F644" s="14">
        <v>263.48</v>
      </c>
      <c r="G644" s="28">
        <v>0.54300000000000004</v>
      </c>
      <c r="H644" s="14" t="s">
        <v>2742</v>
      </c>
      <c r="I644" s="15" t="s">
        <v>2713</v>
      </c>
    </row>
    <row r="645" spans="1:9" x14ac:dyDescent="0.25">
      <c r="A645" s="14" t="s">
        <v>1324</v>
      </c>
      <c r="B645" s="14" t="s">
        <v>1325</v>
      </c>
      <c r="C645" s="27">
        <v>37.44</v>
      </c>
      <c r="D645" s="15">
        <v>46171.083333333336</v>
      </c>
      <c r="E645" s="14">
        <v>14853</v>
      </c>
      <c r="F645" s="14">
        <v>430.1</v>
      </c>
      <c r="G645" s="28">
        <v>0.80300000000000005</v>
      </c>
      <c r="H645" s="14" t="s">
        <v>2781</v>
      </c>
      <c r="I645" s="15" t="s">
        <v>2744</v>
      </c>
    </row>
    <row r="646" spans="1:9" x14ac:dyDescent="0.25">
      <c r="A646" s="14" t="s">
        <v>1326</v>
      </c>
      <c r="B646" s="14" t="s">
        <v>1327</v>
      </c>
      <c r="C646" s="27">
        <v>18.8</v>
      </c>
      <c r="D646" s="15">
        <v>46171.149305555555</v>
      </c>
      <c r="E646" s="14">
        <v>14918</v>
      </c>
      <c r="F646" s="14">
        <v>127.4</v>
      </c>
      <c r="G646" s="28">
        <v>0.28299999999999997</v>
      </c>
      <c r="H646" s="14" t="s">
        <v>2919</v>
      </c>
      <c r="I646" s="15" t="s">
        <v>2727</v>
      </c>
    </row>
    <row r="647" spans="1:9" x14ac:dyDescent="0.25">
      <c r="A647" s="14" t="s">
        <v>1328</v>
      </c>
      <c r="B647" s="14" t="s">
        <v>1329</v>
      </c>
      <c r="C647" s="27">
        <v>18.27</v>
      </c>
      <c r="D647" s="15">
        <v>46171.149305555555</v>
      </c>
      <c r="E647" s="14">
        <v>14920</v>
      </c>
      <c r="F647" s="14">
        <v>125.31</v>
      </c>
      <c r="G647" s="28">
        <v>0.28299999999999997</v>
      </c>
      <c r="H647" s="14" t="s">
        <v>2758</v>
      </c>
      <c r="I647" s="15" t="s">
        <v>2734</v>
      </c>
    </row>
    <row r="648" spans="1:9" x14ac:dyDescent="0.25">
      <c r="A648" s="14" t="s">
        <v>1330</v>
      </c>
      <c r="B648" s="14" t="s">
        <v>1331</v>
      </c>
      <c r="C648" s="27">
        <v>13.65</v>
      </c>
      <c r="D648" s="15">
        <v>46171.152083333334</v>
      </c>
      <c r="E648" s="14">
        <v>14832</v>
      </c>
      <c r="F648" s="14">
        <v>72.900000000000006</v>
      </c>
      <c r="G648" s="28">
        <v>0.108</v>
      </c>
      <c r="H648" s="14" t="s">
        <v>2704</v>
      </c>
      <c r="I648" s="15" t="s">
        <v>2705</v>
      </c>
    </row>
    <row r="649" spans="1:9" x14ac:dyDescent="0.25">
      <c r="A649" s="14" t="s">
        <v>1332</v>
      </c>
      <c r="B649" s="14" t="s">
        <v>1333</v>
      </c>
      <c r="C649" s="27">
        <v>18.93</v>
      </c>
      <c r="D649" s="15">
        <v>46147.133333333331</v>
      </c>
      <c r="E649" s="14">
        <v>13419</v>
      </c>
      <c r="F649" s="14">
        <v>159.69</v>
      </c>
      <c r="G649" s="28">
        <v>0.21199999999999999</v>
      </c>
      <c r="H649" s="14" t="s">
        <v>2741</v>
      </c>
      <c r="I649" s="15" t="s">
        <v>2721</v>
      </c>
    </row>
    <row r="650" spans="1:9" x14ac:dyDescent="0.25">
      <c r="A650" s="14" t="s">
        <v>1334</v>
      </c>
      <c r="B650" s="14" t="s">
        <v>1335</v>
      </c>
      <c r="C650" s="27">
        <v>18.07</v>
      </c>
      <c r="D650" s="15">
        <v>46147.135416666664</v>
      </c>
      <c r="E650" s="14">
        <v>13293</v>
      </c>
      <c r="F650" s="14">
        <v>281.32</v>
      </c>
      <c r="G650" s="28">
        <v>0.432</v>
      </c>
      <c r="H650" s="14" t="s">
        <v>2717</v>
      </c>
      <c r="I650" s="15" t="s">
        <v>2718</v>
      </c>
    </row>
    <row r="651" spans="1:9" x14ac:dyDescent="0.25">
      <c r="A651" s="14" t="s">
        <v>1336</v>
      </c>
      <c r="B651" s="14" t="s">
        <v>1337</v>
      </c>
      <c r="C651" s="27">
        <v>27.56</v>
      </c>
      <c r="D651" s="15">
        <v>46147.135416666664</v>
      </c>
      <c r="E651" s="14">
        <v>13476</v>
      </c>
      <c r="F651" s="14">
        <v>317.89</v>
      </c>
      <c r="G651" s="28">
        <v>0.64100000000000001</v>
      </c>
      <c r="H651" s="14" t="s">
        <v>2781</v>
      </c>
      <c r="I651" s="15" t="s">
        <v>2744</v>
      </c>
    </row>
    <row r="652" spans="1:9" x14ac:dyDescent="0.25">
      <c r="A652" s="14" t="s">
        <v>1338</v>
      </c>
      <c r="B652" s="14" t="s">
        <v>1339</v>
      </c>
      <c r="C652" s="27">
        <v>18.32</v>
      </c>
      <c r="D652" s="15">
        <v>46147.136111111111</v>
      </c>
      <c r="E652" s="14">
        <v>13503</v>
      </c>
      <c r="F652" s="14">
        <v>86.24</v>
      </c>
      <c r="G652" s="28">
        <v>3.7999999999999999E-2</v>
      </c>
      <c r="H652" s="14" t="s">
        <v>2753</v>
      </c>
      <c r="I652" s="15" t="s">
        <v>2721</v>
      </c>
    </row>
    <row r="653" spans="1:9" x14ac:dyDescent="0.25">
      <c r="A653" s="14" t="s">
        <v>1340</v>
      </c>
      <c r="B653" s="14" t="s">
        <v>1341</v>
      </c>
      <c r="C653" s="27">
        <v>13.37</v>
      </c>
      <c r="D653" s="15">
        <v>46147.136111111111</v>
      </c>
      <c r="E653" s="14">
        <v>13393</v>
      </c>
      <c r="F653" s="14">
        <v>92.87</v>
      </c>
      <c r="G653" s="28">
        <v>0.1</v>
      </c>
      <c r="H653" s="14" t="s">
        <v>2920</v>
      </c>
      <c r="I653" s="15" t="s">
        <v>2713</v>
      </c>
    </row>
    <row r="654" spans="1:9" x14ac:dyDescent="0.25">
      <c r="A654" s="14" t="s">
        <v>1342</v>
      </c>
      <c r="B654" s="14" t="s">
        <v>1343</v>
      </c>
      <c r="C654" s="27">
        <v>19.25</v>
      </c>
      <c r="D654" s="15">
        <v>46147.142361111109</v>
      </c>
      <c r="E654" s="14">
        <v>13550</v>
      </c>
      <c r="F654" s="14">
        <v>151.13999999999999</v>
      </c>
      <c r="G654" s="28">
        <v>8.4000000000000005E-2</v>
      </c>
      <c r="H654" s="14" t="s">
        <v>2781</v>
      </c>
      <c r="I654" s="15" t="s">
        <v>2744</v>
      </c>
    </row>
    <row r="655" spans="1:9" x14ac:dyDescent="0.25">
      <c r="A655" s="14" t="s">
        <v>1344</v>
      </c>
      <c r="B655" s="14" t="s">
        <v>1345</v>
      </c>
      <c r="C655" s="27">
        <v>15.56</v>
      </c>
      <c r="D655" s="15">
        <v>46147.147916666669</v>
      </c>
      <c r="E655" s="14">
        <v>13449</v>
      </c>
      <c r="F655" s="14">
        <v>70.319999999999993</v>
      </c>
      <c r="G655" s="28">
        <v>0.108</v>
      </c>
      <c r="H655" s="14" t="s">
        <v>2742</v>
      </c>
      <c r="I655" s="15" t="s">
        <v>2713</v>
      </c>
    </row>
    <row r="656" spans="1:9" x14ac:dyDescent="0.25">
      <c r="A656" s="14" t="s">
        <v>1346</v>
      </c>
      <c r="B656" s="14" t="s">
        <v>1347</v>
      </c>
      <c r="C656" s="27">
        <v>13.79</v>
      </c>
      <c r="D656" s="15">
        <v>46147.169444444444</v>
      </c>
      <c r="E656" s="14">
        <v>13403</v>
      </c>
      <c r="F656" s="14">
        <v>139.27000000000001</v>
      </c>
      <c r="G656" s="28">
        <v>0.28299999999999997</v>
      </c>
      <c r="H656" s="14" t="s">
        <v>2787</v>
      </c>
      <c r="I656" s="15" t="s">
        <v>2713</v>
      </c>
    </row>
    <row r="657" spans="1:9" x14ac:dyDescent="0.25">
      <c r="A657" s="14" t="s">
        <v>1348</v>
      </c>
      <c r="B657" s="14" t="s">
        <v>1349</v>
      </c>
      <c r="C657" s="27">
        <v>11.53</v>
      </c>
      <c r="D657" s="15">
        <v>46147.170138888891</v>
      </c>
      <c r="E657" s="14">
        <v>13334</v>
      </c>
      <c r="F657" s="14">
        <v>123.4</v>
      </c>
      <c r="G657" s="28">
        <v>0.17799999999999999</v>
      </c>
      <c r="H657" s="14" t="s">
        <v>2787</v>
      </c>
      <c r="I657" s="15" t="s">
        <v>2713</v>
      </c>
    </row>
    <row r="658" spans="1:9" x14ac:dyDescent="0.25">
      <c r="A658" s="14" t="s">
        <v>1350</v>
      </c>
      <c r="B658" s="14" t="s">
        <v>1351</v>
      </c>
      <c r="C658" s="27">
        <v>15.64</v>
      </c>
      <c r="D658" s="15">
        <v>46147.180555555555</v>
      </c>
      <c r="E658" s="14">
        <v>13337</v>
      </c>
      <c r="F658" s="14">
        <v>269.83999999999997</v>
      </c>
      <c r="G658" s="28">
        <v>0.35399999999999998</v>
      </c>
      <c r="H658" s="14" t="s">
        <v>2706</v>
      </c>
      <c r="I658" s="15" t="s">
        <v>2707</v>
      </c>
    </row>
    <row r="659" spans="1:9" x14ac:dyDescent="0.25">
      <c r="A659" s="14" t="s">
        <v>1352</v>
      </c>
      <c r="B659" s="14" t="s">
        <v>1353</v>
      </c>
      <c r="C659" s="27">
        <v>15.07</v>
      </c>
      <c r="D659" s="15">
        <v>46171.438194444447</v>
      </c>
      <c r="E659" s="14">
        <v>14829</v>
      </c>
      <c r="F659" s="14">
        <v>264.8</v>
      </c>
      <c r="G659" s="28">
        <v>0.53</v>
      </c>
      <c r="H659" s="14" t="s">
        <v>2742</v>
      </c>
      <c r="I659" s="15" t="s">
        <v>2713</v>
      </c>
    </row>
    <row r="660" spans="1:9" x14ac:dyDescent="0.25">
      <c r="A660" s="14" t="s">
        <v>1354</v>
      </c>
      <c r="B660" s="14" t="s">
        <v>1355</v>
      </c>
      <c r="C660" s="27">
        <v>15.83</v>
      </c>
      <c r="D660" s="15">
        <v>46171.438194444447</v>
      </c>
      <c r="E660" s="14">
        <v>14839</v>
      </c>
      <c r="F660" s="14">
        <v>376.8</v>
      </c>
      <c r="G660" s="28">
        <v>0.57399999999999995</v>
      </c>
      <c r="H660" s="14" t="s">
        <v>2742</v>
      </c>
      <c r="I660" s="15" t="s">
        <v>2713</v>
      </c>
    </row>
    <row r="661" spans="1:9" x14ac:dyDescent="0.25">
      <c r="A661" s="14" t="s">
        <v>1356</v>
      </c>
      <c r="B661" s="14" t="s">
        <v>1357</v>
      </c>
      <c r="C661" s="27">
        <v>18.02</v>
      </c>
      <c r="D661" s="15">
        <v>46172.206250000003</v>
      </c>
      <c r="E661" s="14">
        <v>14925</v>
      </c>
      <c r="F661" s="14">
        <v>165.31</v>
      </c>
      <c r="G661" s="28">
        <v>0.28299999999999997</v>
      </c>
      <c r="H661" s="14" t="s">
        <v>2758</v>
      </c>
      <c r="I661" s="15" t="s">
        <v>2734</v>
      </c>
    </row>
    <row r="662" spans="1:9" x14ac:dyDescent="0.25">
      <c r="A662" s="14" t="s">
        <v>1358</v>
      </c>
      <c r="B662" s="14" t="s">
        <v>1359</v>
      </c>
      <c r="C662" s="27">
        <v>21.15</v>
      </c>
      <c r="D662" s="15">
        <v>46172.206250000003</v>
      </c>
      <c r="E662" s="14">
        <v>14937</v>
      </c>
      <c r="F662" s="14">
        <v>210.19</v>
      </c>
      <c r="G662" s="28">
        <v>0.32100000000000001</v>
      </c>
      <c r="H662" s="14" t="s">
        <v>2921</v>
      </c>
      <c r="I662" s="15" t="s">
        <v>2842</v>
      </c>
    </row>
    <row r="663" spans="1:9" x14ac:dyDescent="0.25">
      <c r="A663" s="14" t="s">
        <v>1360</v>
      </c>
      <c r="B663" s="14" t="s">
        <v>1361</v>
      </c>
      <c r="C663" s="27">
        <v>19.28</v>
      </c>
      <c r="D663" s="15">
        <v>46172.219444444447</v>
      </c>
      <c r="E663" s="14">
        <v>14939</v>
      </c>
      <c r="F663" s="14">
        <v>59.27</v>
      </c>
      <c r="G663" s="28">
        <v>0.1</v>
      </c>
      <c r="H663" s="14" t="s">
        <v>2702</v>
      </c>
      <c r="I663" s="15" t="s">
        <v>2703</v>
      </c>
    </row>
    <row r="664" spans="1:9" x14ac:dyDescent="0.25">
      <c r="A664" s="14" t="s">
        <v>1362</v>
      </c>
      <c r="B664" s="14" t="s">
        <v>1363</v>
      </c>
      <c r="C664" s="27">
        <v>15.1</v>
      </c>
      <c r="D664" s="15">
        <v>46172.239583333336</v>
      </c>
      <c r="E664" s="14">
        <v>14940</v>
      </c>
      <c r="F664" s="14">
        <v>77.81</v>
      </c>
      <c r="G664" s="28">
        <v>4.2000000000000003E-2</v>
      </c>
      <c r="H664" s="14" t="s">
        <v>2758</v>
      </c>
      <c r="I664" s="15" t="s">
        <v>2734</v>
      </c>
    </row>
    <row r="665" spans="1:9" x14ac:dyDescent="0.25">
      <c r="A665" s="14" t="s">
        <v>1364</v>
      </c>
      <c r="B665" s="14" t="s">
        <v>1365</v>
      </c>
      <c r="C665" s="27">
        <v>15.27</v>
      </c>
      <c r="D665" s="15">
        <v>46173.631249999999</v>
      </c>
      <c r="E665" s="14">
        <v>14922</v>
      </c>
      <c r="F665" s="14">
        <v>51.14</v>
      </c>
      <c r="G665" s="28">
        <v>4.1000000000000002E-2</v>
      </c>
      <c r="H665" s="14" t="s">
        <v>2741</v>
      </c>
      <c r="I665" s="15" t="s">
        <v>2721</v>
      </c>
    </row>
    <row r="666" spans="1:9" x14ac:dyDescent="0.25">
      <c r="A666" s="14" t="s">
        <v>1366</v>
      </c>
      <c r="B666" s="14" t="s">
        <v>1367</v>
      </c>
      <c r="C666" s="27">
        <v>14.65</v>
      </c>
      <c r="D666" s="15">
        <v>46173.631249999999</v>
      </c>
      <c r="E666" s="14">
        <v>14897</v>
      </c>
      <c r="F666" s="14">
        <v>203.03</v>
      </c>
      <c r="G666" s="28">
        <v>0.48399999999999999</v>
      </c>
      <c r="H666" s="14" t="s">
        <v>2742</v>
      </c>
      <c r="I666" s="15" t="s">
        <v>2713</v>
      </c>
    </row>
    <row r="667" spans="1:9" x14ac:dyDescent="0.25">
      <c r="A667" s="14" t="s">
        <v>1368</v>
      </c>
      <c r="B667" s="14" t="s">
        <v>1369</v>
      </c>
      <c r="C667" s="27">
        <v>18.82</v>
      </c>
      <c r="D667" s="15">
        <v>46147.180555555555</v>
      </c>
      <c r="E667" s="14">
        <v>13400</v>
      </c>
      <c r="F667" s="14">
        <v>84.68</v>
      </c>
      <c r="G667" s="28">
        <v>0.1</v>
      </c>
      <c r="H667" s="14" t="s">
        <v>2877</v>
      </c>
      <c r="I667" s="15" t="s">
        <v>2828</v>
      </c>
    </row>
    <row r="668" spans="1:9" x14ac:dyDescent="0.25">
      <c r="A668" s="14" t="s">
        <v>1370</v>
      </c>
      <c r="B668" s="14" t="s">
        <v>1371</v>
      </c>
      <c r="C668" s="27">
        <v>19.21</v>
      </c>
      <c r="D668" s="15">
        <v>46148.044444444444</v>
      </c>
      <c r="E668" s="14">
        <v>13627</v>
      </c>
      <c r="F668" s="14">
        <v>284</v>
      </c>
      <c r="G668" s="28">
        <v>0.47</v>
      </c>
      <c r="H668" s="14" t="s">
        <v>2786</v>
      </c>
      <c r="I668" s="15" t="s">
        <v>2713</v>
      </c>
    </row>
    <row r="669" spans="1:9" x14ac:dyDescent="0.25">
      <c r="A669" s="14" t="s">
        <v>1372</v>
      </c>
      <c r="B669" s="14" t="s">
        <v>1373</v>
      </c>
      <c r="C669" s="27">
        <v>17.87</v>
      </c>
      <c r="D669" s="15">
        <v>46148.044444444444</v>
      </c>
      <c r="E669" s="14">
        <v>13628</v>
      </c>
      <c r="F669" s="14">
        <v>142.96</v>
      </c>
      <c r="G669" s="28">
        <v>0.28299999999999997</v>
      </c>
      <c r="H669" s="14" t="s">
        <v>2777</v>
      </c>
      <c r="I669" s="15" t="s">
        <v>2734</v>
      </c>
    </row>
    <row r="670" spans="1:9" x14ac:dyDescent="0.25">
      <c r="A670" s="14" t="s">
        <v>1374</v>
      </c>
      <c r="B670" s="14" t="s">
        <v>1375</v>
      </c>
      <c r="C670" s="27">
        <v>21.07</v>
      </c>
      <c r="D670" s="15">
        <v>46148.045138888891</v>
      </c>
      <c r="E670" s="14">
        <v>13558</v>
      </c>
      <c r="F670" s="14">
        <v>374.92</v>
      </c>
      <c r="G670" s="28">
        <v>0.76100000000000001</v>
      </c>
      <c r="H670" s="14" t="s">
        <v>2894</v>
      </c>
      <c r="I670" s="15" t="s">
        <v>2713</v>
      </c>
    </row>
    <row r="671" spans="1:9" x14ac:dyDescent="0.25">
      <c r="A671" s="14" t="s">
        <v>1376</v>
      </c>
      <c r="B671" s="14" t="s">
        <v>1377</v>
      </c>
      <c r="C671" s="27">
        <v>15.75</v>
      </c>
      <c r="D671" s="15">
        <v>46173.631249999999</v>
      </c>
      <c r="E671" s="14">
        <v>14901</v>
      </c>
      <c r="F671" s="14">
        <v>117.33</v>
      </c>
      <c r="G671" s="28">
        <v>0.08</v>
      </c>
      <c r="H671" s="14" t="s">
        <v>2741</v>
      </c>
      <c r="I671" s="15" t="s">
        <v>2721</v>
      </c>
    </row>
    <row r="672" spans="1:9" x14ac:dyDescent="0.25">
      <c r="A672" s="14" t="s">
        <v>1378</v>
      </c>
      <c r="B672" s="14" t="s">
        <v>1379</v>
      </c>
      <c r="C672" s="27">
        <v>11.59</v>
      </c>
      <c r="D672" s="15">
        <v>46146.584722222222</v>
      </c>
      <c r="E672" s="14">
        <v>13038</v>
      </c>
      <c r="F672" s="14">
        <v>131.82</v>
      </c>
      <c r="G672" s="28">
        <v>0.23</v>
      </c>
      <c r="H672" s="14" t="s">
        <v>2742</v>
      </c>
      <c r="I672" s="15" t="s">
        <v>2713</v>
      </c>
    </row>
    <row r="673" spans="1:9" x14ac:dyDescent="0.25">
      <c r="A673" s="14" t="s">
        <v>1380</v>
      </c>
      <c r="B673" s="14" t="s">
        <v>1381</v>
      </c>
      <c r="C673" s="27">
        <v>11.59</v>
      </c>
      <c r="D673" s="15">
        <v>46146.585416666669</v>
      </c>
      <c r="E673" s="14">
        <v>12862</v>
      </c>
      <c r="F673" s="14">
        <v>131.82</v>
      </c>
      <c r="G673" s="28">
        <v>0.28299999999999997</v>
      </c>
      <c r="H673" s="14" t="s">
        <v>2742</v>
      </c>
      <c r="I673" s="15" t="s">
        <v>2713</v>
      </c>
    </row>
    <row r="674" spans="1:9" x14ac:dyDescent="0.25">
      <c r="A674" s="14" t="s">
        <v>1382</v>
      </c>
      <c r="B674" s="14" t="s">
        <v>1383</v>
      </c>
      <c r="C674" s="27">
        <v>23.8</v>
      </c>
      <c r="D674" s="15">
        <v>46146.67291666667</v>
      </c>
      <c r="E674" s="14">
        <v>13073</v>
      </c>
      <c r="F674" s="14">
        <v>301.3</v>
      </c>
      <c r="G674" s="28">
        <v>0.63300000000000001</v>
      </c>
      <c r="H674" s="14" t="s">
        <v>2741</v>
      </c>
      <c r="I674" s="15" t="s">
        <v>2721</v>
      </c>
    </row>
    <row r="675" spans="1:9" x14ac:dyDescent="0.25">
      <c r="A675" s="14" t="s">
        <v>1384</v>
      </c>
      <c r="B675" s="14" t="s">
        <v>1385</v>
      </c>
      <c r="C675" s="27">
        <v>11.14</v>
      </c>
      <c r="D675" s="15">
        <v>46146.67291666667</v>
      </c>
      <c r="E675" s="14">
        <v>13090</v>
      </c>
      <c r="F675" s="14">
        <v>66.87</v>
      </c>
      <c r="G675" s="28">
        <v>4.2000000000000003E-2</v>
      </c>
      <c r="H675" s="14" t="s">
        <v>2742</v>
      </c>
      <c r="I675" s="15" t="s">
        <v>2713</v>
      </c>
    </row>
    <row r="676" spans="1:9" x14ac:dyDescent="0.25">
      <c r="A676" s="14" t="s">
        <v>1386</v>
      </c>
      <c r="B676" s="14" t="s">
        <v>1387</v>
      </c>
      <c r="C676" s="27">
        <v>19.27</v>
      </c>
      <c r="D676" s="15">
        <v>46146.729166666664</v>
      </c>
      <c r="E676" s="14">
        <v>13123</v>
      </c>
      <c r="F676" s="14">
        <v>194.76</v>
      </c>
      <c r="G676" s="28">
        <v>0.28999999999999998</v>
      </c>
      <c r="H676" s="14" t="s">
        <v>2875</v>
      </c>
      <c r="I676" s="15" t="s">
        <v>2727</v>
      </c>
    </row>
    <row r="677" spans="1:9" x14ac:dyDescent="0.25">
      <c r="A677" s="14" t="s">
        <v>1388</v>
      </c>
      <c r="B677" s="14" t="s">
        <v>1389</v>
      </c>
      <c r="C677" s="27">
        <v>24</v>
      </c>
      <c r="D677" s="15">
        <v>46146.729166666664</v>
      </c>
      <c r="E677" s="14">
        <v>13140</v>
      </c>
      <c r="F677" s="14">
        <v>288.32</v>
      </c>
      <c r="G677" s="28">
        <v>1.0269999999999999</v>
      </c>
      <c r="H677" s="14" t="s">
        <v>2818</v>
      </c>
      <c r="I677" s="15" t="s">
        <v>2718</v>
      </c>
    </row>
    <row r="678" spans="1:9" x14ac:dyDescent="0.25">
      <c r="A678" s="14" t="s">
        <v>1390</v>
      </c>
      <c r="B678" s="14" t="s">
        <v>1391</v>
      </c>
      <c r="C678" s="27">
        <v>21.16</v>
      </c>
      <c r="D678" s="15">
        <v>46146.729166666664</v>
      </c>
      <c r="E678" s="14">
        <v>13144</v>
      </c>
      <c r="F678" s="14">
        <v>280.52</v>
      </c>
      <c r="G678" s="28">
        <v>0.32800000000000001</v>
      </c>
      <c r="H678" s="14" t="s">
        <v>2904</v>
      </c>
      <c r="I678" s="15" t="s">
        <v>2734</v>
      </c>
    </row>
    <row r="679" spans="1:9" x14ac:dyDescent="0.25">
      <c r="A679" s="14" t="s">
        <v>1392</v>
      </c>
      <c r="B679" s="14" t="s">
        <v>1393</v>
      </c>
      <c r="C679" s="27">
        <v>17.25</v>
      </c>
      <c r="D679" s="15">
        <v>46146.729861111111</v>
      </c>
      <c r="E679" s="14">
        <v>13147</v>
      </c>
      <c r="F679" s="14">
        <v>162.93</v>
      </c>
      <c r="G679" s="28">
        <v>0.23</v>
      </c>
      <c r="H679" s="14" t="s">
        <v>2710</v>
      </c>
      <c r="I679" s="15" t="s">
        <v>2711</v>
      </c>
    </row>
    <row r="680" spans="1:9" x14ac:dyDescent="0.25">
      <c r="A680" s="14" t="s">
        <v>1394</v>
      </c>
      <c r="B680" s="14" t="s">
        <v>1395</v>
      </c>
      <c r="C680" s="27">
        <v>24.47</v>
      </c>
      <c r="D680" s="15">
        <v>46146.729861111111</v>
      </c>
      <c r="E680" s="14">
        <v>13221</v>
      </c>
      <c r="F680" s="14">
        <v>424.15</v>
      </c>
      <c r="G680" s="28">
        <v>1.0680000000000001</v>
      </c>
      <c r="H680" s="14" t="s">
        <v>2704</v>
      </c>
      <c r="I680" s="15" t="s">
        <v>2705</v>
      </c>
    </row>
    <row r="681" spans="1:9" x14ac:dyDescent="0.25">
      <c r="A681" s="14" t="s">
        <v>1396</v>
      </c>
      <c r="B681" s="14" t="s">
        <v>1397</v>
      </c>
      <c r="C681" s="27">
        <v>30.57</v>
      </c>
      <c r="D681" s="15">
        <v>46146.729861111111</v>
      </c>
      <c r="E681" s="14">
        <v>12692</v>
      </c>
      <c r="F681" s="14">
        <v>363.8</v>
      </c>
      <c r="G681" s="28">
        <v>0.91600000000000004</v>
      </c>
      <c r="H681" s="14" t="s">
        <v>2922</v>
      </c>
      <c r="I681" s="15" t="s">
        <v>2711</v>
      </c>
    </row>
    <row r="682" spans="1:9" x14ac:dyDescent="0.25">
      <c r="A682" s="14" t="s">
        <v>1398</v>
      </c>
      <c r="B682" s="14" t="s">
        <v>1399</v>
      </c>
      <c r="C682" s="27">
        <v>22.93</v>
      </c>
      <c r="D682" s="15">
        <v>46146.730555555558</v>
      </c>
      <c r="E682" s="14">
        <v>13276</v>
      </c>
      <c r="F682" s="14">
        <v>74.22</v>
      </c>
      <c r="G682" s="28">
        <v>3.7999999999999999E-2</v>
      </c>
      <c r="H682" s="14" t="s">
        <v>2923</v>
      </c>
      <c r="I682" s="15" t="s">
        <v>2721</v>
      </c>
    </row>
    <row r="683" spans="1:9" x14ac:dyDescent="0.25">
      <c r="A683" s="14" t="s">
        <v>1400</v>
      </c>
      <c r="B683" s="14" t="s">
        <v>1401</v>
      </c>
      <c r="C683" s="27">
        <v>42.82</v>
      </c>
      <c r="D683" s="15">
        <v>46146.731944444444</v>
      </c>
      <c r="E683" s="14">
        <v>13262</v>
      </c>
      <c r="F683" s="14">
        <v>119.37</v>
      </c>
      <c r="G683" s="28">
        <v>4.1000000000000002E-2</v>
      </c>
      <c r="H683" s="14" t="s">
        <v>2864</v>
      </c>
      <c r="I683" s="15" t="s">
        <v>2865</v>
      </c>
    </row>
    <row r="684" spans="1:9" x14ac:dyDescent="0.25">
      <c r="A684" s="14" t="s">
        <v>1402</v>
      </c>
      <c r="B684" s="14" t="s">
        <v>1403</v>
      </c>
      <c r="C684" s="27">
        <v>16.21</v>
      </c>
      <c r="D684" s="15">
        <v>46146.73333333333</v>
      </c>
      <c r="E684" s="14">
        <v>13126</v>
      </c>
      <c r="F684" s="14">
        <v>305.02</v>
      </c>
      <c r="G684" s="28">
        <v>0.66400000000000003</v>
      </c>
      <c r="H684" s="14" t="s">
        <v>2913</v>
      </c>
      <c r="I684" s="15" t="s">
        <v>2713</v>
      </c>
    </row>
    <row r="685" spans="1:9" x14ac:dyDescent="0.25">
      <c r="A685" s="14" t="s">
        <v>1404</v>
      </c>
      <c r="B685" s="14" t="s">
        <v>1405</v>
      </c>
      <c r="C685" s="27">
        <v>15.75</v>
      </c>
      <c r="D685" s="15">
        <v>46146.793055555558</v>
      </c>
      <c r="E685" s="14">
        <v>13236</v>
      </c>
      <c r="F685" s="14">
        <v>364.7</v>
      </c>
      <c r="G685" s="28">
        <v>0.54100000000000004</v>
      </c>
      <c r="H685" s="14" t="s">
        <v>2742</v>
      </c>
      <c r="I685" s="15" t="s">
        <v>2713</v>
      </c>
    </row>
    <row r="686" spans="1:9" x14ac:dyDescent="0.25">
      <c r="A686" s="14" t="s">
        <v>1406</v>
      </c>
      <c r="B686" s="14" t="s">
        <v>1407</v>
      </c>
      <c r="C686" s="27">
        <v>18.309999999999999</v>
      </c>
      <c r="D686" s="15">
        <v>46147.124305555553</v>
      </c>
      <c r="E686" s="14">
        <v>13312</v>
      </c>
      <c r="F686" s="14">
        <v>203.63</v>
      </c>
      <c r="G686" s="28">
        <v>0.35199999999999998</v>
      </c>
      <c r="H686" s="14" t="s">
        <v>2704</v>
      </c>
      <c r="I686" s="15" t="s">
        <v>2705</v>
      </c>
    </row>
    <row r="687" spans="1:9" x14ac:dyDescent="0.25">
      <c r="A687" s="14" t="s">
        <v>1408</v>
      </c>
      <c r="B687" s="14" t="s">
        <v>1409</v>
      </c>
      <c r="C687" s="27">
        <v>16.12</v>
      </c>
      <c r="D687" s="15">
        <v>46147.124305555553</v>
      </c>
      <c r="E687" s="14">
        <v>13425</v>
      </c>
      <c r="F687" s="14">
        <v>192.67</v>
      </c>
      <c r="G687" s="28">
        <v>0.29799999999999999</v>
      </c>
      <c r="H687" s="14" t="s">
        <v>2717</v>
      </c>
      <c r="I687" s="15" t="s">
        <v>2718</v>
      </c>
    </row>
    <row r="688" spans="1:9" x14ac:dyDescent="0.25">
      <c r="A688" s="14" t="s">
        <v>1410</v>
      </c>
      <c r="B688" s="14" t="s">
        <v>1411</v>
      </c>
      <c r="C688" s="27">
        <v>23.67</v>
      </c>
      <c r="D688" s="15">
        <v>46147.124305555553</v>
      </c>
      <c r="E688" s="14">
        <v>13385</v>
      </c>
      <c r="F688" s="14">
        <v>197.67</v>
      </c>
      <c r="G688" s="28">
        <v>0.187</v>
      </c>
      <c r="H688" s="14" t="s">
        <v>2763</v>
      </c>
      <c r="I688" s="15" t="s">
        <v>2764</v>
      </c>
    </row>
    <row r="689" spans="1:9" x14ac:dyDescent="0.25">
      <c r="A689" s="14" t="s">
        <v>1412</v>
      </c>
      <c r="B689" s="14" t="s">
        <v>1413</v>
      </c>
      <c r="C689" s="27">
        <v>14.95</v>
      </c>
      <c r="D689" s="15">
        <v>46147.125</v>
      </c>
      <c r="E689" s="14">
        <v>13333</v>
      </c>
      <c r="F689" s="14">
        <v>133.79</v>
      </c>
      <c r="G689" s="28">
        <v>0.28299999999999997</v>
      </c>
      <c r="H689" s="14" t="s">
        <v>2726</v>
      </c>
      <c r="I689" s="15" t="s">
        <v>2727</v>
      </c>
    </row>
    <row r="690" spans="1:9" x14ac:dyDescent="0.25">
      <c r="A690" s="14" t="s">
        <v>1414</v>
      </c>
      <c r="B690" s="14" t="s">
        <v>1415</v>
      </c>
      <c r="C690" s="27">
        <v>12.91</v>
      </c>
      <c r="D690" s="15">
        <v>46147.125</v>
      </c>
      <c r="E690" s="14">
        <v>13505</v>
      </c>
      <c r="F690" s="14">
        <v>68.7</v>
      </c>
      <c r="G690" s="28">
        <v>3.7999999999999999E-2</v>
      </c>
      <c r="H690" s="14" t="s">
        <v>2706</v>
      </c>
      <c r="I690" s="15" t="s">
        <v>2707</v>
      </c>
    </row>
    <row r="691" spans="1:9" x14ac:dyDescent="0.25">
      <c r="A691" s="14" t="s">
        <v>1416</v>
      </c>
      <c r="B691" s="14" t="s">
        <v>1417</v>
      </c>
      <c r="C691" s="27">
        <v>18.88</v>
      </c>
      <c r="D691" s="15">
        <v>46147.131944444445</v>
      </c>
      <c r="E691" s="14">
        <v>13330</v>
      </c>
      <c r="F691" s="14">
        <v>137.6</v>
      </c>
      <c r="G691" s="28">
        <v>0.28299999999999997</v>
      </c>
      <c r="H691" s="14" t="s">
        <v>2924</v>
      </c>
      <c r="I691" s="15" t="s">
        <v>2727</v>
      </c>
    </row>
    <row r="692" spans="1:9" x14ac:dyDescent="0.25">
      <c r="A692" s="14" t="s">
        <v>1418</v>
      </c>
      <c r="B692" s="14" t="s">
        <v>1419</v>
      </c>
      <c r="C692" s="27">
        <v>61.26</v>
      </c>
      <c r="D692" s="15">
        <v>46147.133333333331</v>
      </c>
      <c r="E692" s="14">
        <v>13301</v>
      </c>
      <c r="F692" s="14">
        <v>408.78</v>
      </c>
      <c r="G692" s="28">
        <v>0.35</v>
      </c>
      <c r="H692" s="14" t="s">
        <v>2925</v>
      </c>
      <c r="I692" s="15" t="s">
        <v>2703</v>
      </c>
    </row>
    <row r="693" spans="1:9" x14ac:dyDescent="0.25">
      <c r="A693" s="14" t="s">
        <v>1420</v>
      </c>
      <c r="B693" s="14" t="s">
        <v>1421</v>
      </c>
      <c r="C693" s="27">
        <v>19.61</v>
      </c>
      <c r="D693" s="15">
        <v>46147.135416666664</v>
      </c>
      <c r="E693" s="14">
        <v>13532</v>
      </c>
      <c r="F693" s="14">
        <v>162.82</v>
      </c>
      <c r="G693" s="28">
        <v>0.20799999999999999</v>
      </c>
      <c r="H693" s="14" t="s">
        <v>2763</v>
      </c>
      <c r="I693" s="15" t="s">
        <v>2764</v>
      </c>
    </row>
    <row r="694" spans="1:9" x14ac:dyDescent="0.25">
      <c r="A694" s="14" t="s">
        <v>1422</v>
      </c>
      <c r="B694" s="14" t="s">
        <v>1423</v>
      </c>
      <c r="C694" s="27">
        <v>16.86</v>
      </c>
      <c r="D694" s="15">
        <v>46147.135416666664</v>
      </c>
      <c r="E694" s="14">
        <v>13528</v>
      </c>
      <c r="F694" s="14">
        <v>79.22</v>
      </c>
      <c r="G694" s="28">
        <v>0.1</v>
      </c>
      <c r="H694" s="14" t="s">
        <v>2714</v>
      </c>
      <c r="I694" s="15" t="s">
        <v>2715</v>
      </c>
    </row>
    <row r="695" spans="1:9" x14ac:dyDescent="0.25">
      <c r="A695" s="14" t="s">
        <v>1424</v>
      </c>
      <c r="B695" s="14" t="s">
        <v>1425</v>
      </c>
      <c r="C695" s="27">
        <v>14.23</v>
      </c>
      <c r="D695" s="15">
        <v>46148.1875</v>
      </c>
      <c r="E695" s="14">
        <v>13572</v>
      </c>
      <c r="F695" s="14">
        <v>73.489999999999995</v>
      </c>
      <c r="G695" s="28">
        <v>4.2000000000000003E-2</v>
      </c>
      <c r="H695" s="14" t="s">
        <v>2752</v>
      </c>
      <c r="I695" s="15" t="s">
        <v>2718</v>
      </c>
    </row>
    <row r="696" spans="1:9" x14ac:dyDescent="0.25">
      <c r="A696" s="14" t="s">
        <v>1426</v>
      </c>
      <c r="B696" s="14" t="s">
        <v>1427</v>
      </c>
      <c r="C696" s="27">
        <v>17.95</v>
      </c>
      <c r="D696" s="15">
        <v>46147.135416666664</v>
      </c>
      <c r="E696" s="14">
        <v>13534</v>
      </c>
      <c r="F696" s="14">
        <v>87.61</v>
      </c>
      <c r="G696" s="28">
        <v>3.7999999999999999E-2</v>
      </c>
      <c r="H696" s="14" t="s">
        <v>2926</v>
      </c>
      <c r="I696" s="15" t="s">
        <v>2828</v>
      </c>
    </row>
    <row r="697" spans="1:9" x14ac:dyDescent="0.25">
      <c r="A697" s="14" t="s">
        <v>1428</v>
      </c>
      <c r="B697" s="14" t="s">
        <v>1429</v>
      </c>
      <c r="C697" s="27">
        <v>24.62</v>
      </c>
      <c r="D697" s="15">
        <v>46147.136805555558</v>
      </c>
      <c r="E697" s="14">
        <v>13456</v>
      </c>
      <c r="F697" s="14">
        <v>403.75</v>
      </c>
      <c r="G697" s="28">
        <v>1.2689999999999999</v>
      </c>
      <c r="H697" s="14" t="s">
        <v>2716</v>
      </c>
      <c r="I697" s="15" t="s">
        <v>2715</v>
      </c>
    </row>
    <row r="698" spans="1:9" x14ac:dyDescent="0.25">
      <c r="A698" s="14" t="s">
        <v>1430</v>
      </c>
      <c r="B698" s="14" t="s">
        <v>1431</v>
      </c>
      <c r="C698" s="27">
        <v>20.2</v>
      </c>
      <c r="D698" s="15">
        <v>46147.136805555558</v>
      </c>
      <c r="E698" s="14">
        <v>13481</v>
      </c>
      <c r="F698" s="14">
        <v>139.15</v>
      </c>
      <c r="G698" s="28">
        <v>0.28299999999999997</v>
      </c>
      <c r="H698" s="14" t="s">
        <v>2927</v>
      </c>
      <c r="I698" s="15" t="s">
        <v>2734</v>
      </c>
    </row>
    <row r="699" spans="1:9" x14ac:dyDescent="0.25">
      <c r="A699" s="14" t="s">
        <v>1432</v>
      </c>
      <c r="B699" s="14" t="s">
        <v>1433</v>
      </c>
      <c r="C699" s="27">
        <v>23.62</v>
      </c>
      <c r="D699" s="15">
        <v>46147.136805555558</v>
      </c>
      <c r="E699" s="14">
        <v>13427</v>
      </c>
      <c r="F699" s="14">
        <v>171</v>
      </c>
      <c r="G699" s="28">
        <v>0.28299999999999997</v>
      </c>
      <c r="H699" s="14" t="s">
        <v>2760</v>
      </c>
      <c r="I699" s="15" t="s">
        <v>2721</v>
      </c>
    </row>
    <row r="700" spans="1:9" x14ac:dyDescent="0.25">
      <c r="A700" s="14" t="s">
        <v>1434</v>
      </c>
      <c r="B700" s="14" t="s">
        <v>1435</v>
      </c>
      <c r="C700" s="27">
        <v>14.07</v>
      </c>
      <c r="D700" s="15">
        <v>46147.136805555558</v>
      </c>
      <c r="E700" s="14">
        <v>13307</v>
      </c>
      <c r="F700" s="14">
        <v>69.45</v>
      </c>
      <c r="G700" s="28">
        <v>0.108</v>
      </c>
      <c r="H700" s="14" t="s">
        <v>2704</v>
      </c>
      <c r="I700" s="15" t="s">
        <v>2705</v>
      </c>
    </row>
    <row r="701" spans="1:9" x14ac:dyDescent="0.25">
      <c r="A701" s="14" t="s">
        <v>1436</v>
      </c>
      <c r="B701" s="14" t="s">
        <v>1437</v>
      </c>
      <c r="C701" s="27">
        <v>19.239999999999998</v>
      </c>
      <c r="D701" s="15">
        <v>46147.144444444442</v>
      </c>
      <c r="E701" s="14">
        <v>13391</v>
      </c>
      <c r="F701" s="14">
        <v>288</v>
      </c>
      <c r="G701" s="28">
        <v>0.65100000000000002</v>
      </c>
      <c r="H701" s="14" t="s">
        <v>2849</v>
      </c>
      <c r="I701" s="15" t="s">
        <v>2713</v>
      </c>
    </row>
    <row r="702" spans="1:9" x14ac:dyDescent="0.25">
      <c r="A702" s="14" t="s">
        <v>1438</v>
      </c>
      <c r="B702" s="14" t="s">
        <v>1439</v>
      </c>
      <c r="C702" s="27">
        <v>20.84</v>
      </c>
      <c r="D702" s="15">
        <v>46147.145833333336</v>
      </c>
      <c r="E702" s="14">
        <v>13535</v>
      </c>
      <c r="F702" s="14">
        <v>283.75</v>
      </c>
      <c r="G702" s="28">
        <v>0.621</v>
      </c>
      <c r="H702" s="14" t="s">
        <v>2769</v>
      </c>
      <c r="I702" s="15" t="s">
        <v>2727</v>
      </c>
    </row>
    <row r="703" spans="1:9" x14ac:dyDescent="0.25">
      <c r="A703" s="14" t="s">
        <v>1440</v>
      </c>
      <c r="B703" s="14" t="s">
        <v>1441</v>
      </c>
      <c r="C703" s="27">
        <v>30.31</v>
      </c>
      <c r="D703" s="15">
        <v>46147.146527777775</v>
      </c>
      <c r="E703" s="14">
        <v>13377</v>
      </c>
      <c r="F703" s="14">
        <v>137.65</v>
      </c>
      <c r="G703" s="28">
        <v>0.28299999999999997</v>
      </c>
      <c r="H703" s="14" t="s">
        <v>2877</v>
      </c>
      <c r="I703" s="15" t="s">
        <v>2828</v>
      </c>
    </row>
    <row r="704" spans="1:9" x14ac:dyDescent="0.25">
      <c r="A704" s="14" t="s">
        <v>1442</v>
      </c>
      <c r="B704" s="14" t="s">
        <v>1443</v>
      </c>
      <c r="C704" s="27">
        <v>19.14</v>
      </c>
      <c r="D704" s="15">
        <v>46147.146527777775</v>
      </c>
      <c r="E704" s="14">
        <v>13282</v>
      </c>
      <c r="F704" s="14">
        <v>140.55000000000001</v>
      </c>
      <c r="G704" s="28">
        <v>0.2</v>
      </c>
      <c r="H704" s="14" t="s">
        <v>2786</v>
      </c>
      <c r="I704" s="15" t="s">
        <v>2713</v>
      </c>
    </row>
    <row r="705" spans="1:9" x14ac:dyDescent="0.25">
      <c r="A705" s="14" t="s">
        <v>1444</v>
      </c>
      <c r="B705" s="14" t="s">
        <v>1445</v>
      </c>
      <c r="C705" s="27">
        <v>15.52</v>
      </c>
      <c r="D705" s="15">
        <v>46147.168749999997</v>
      </c>
      <c r="E705" s="14">
        <v>13328</v>
      </c>
      <c r="F705" s="14">
        <v>85.09</v>
      </c>
      <c r="G705" s="28">
        <v>3.7999999999999999E-2</v>
      </c>
      <c r="H705" s="14" t="s">
        <v>2741</v>
      </c>
      <c r="I705" s="15" t="s">
        <v>2721</v>
      </c>
    </row>
    <row r="706" spans="1:9" x14ac:dyDescent="0.25">
      <c r="A706" s="14" t="s">
        <v>1446</v>
      </c>
      <c r="B706" s="14" t="s">
        <v>1447</v>
      </c>
      <c r="C706" s="27">
        <v>23.62</v>
      </c>
      <c r="D706" s="15">
        <v>46147.168749999997</v>
      </c>
      <c r="E706" s="14">
        <v>13462</v>
      </c>
      <c r="F706" s="14">
        <v>171</v>
      </c>
      <c r="G706" s="28">
        <v>0.28299999999999997</v>
      </c>
      <c r="H706" s="14" t="s">
        <v>2870</v>
      </c>
      <c r="I706" s="15" t="s">
        <v>2721</v>
      </c>
    </row>
    <row r="707" spans="1:9" x14ac:dyDescent="0.25">
      <c r="A707" s="14" t="s">
        <v>1448</v>
      </c>
      <c r="B707" s="14" t="s">
        <v>1449</v>
      </c>
      <c r="C707" s="27">
        <v>28.84</v>
      </c>
      <c r="D707" s="15">
        <v>46147.169444444444</v>
      </c>
      <c r="E707" s="14">
        <v>13300</v>
      </c>
      <c r="F707" s="14">
        <v>538.85</v>
      </c>
      <c r="G707" s="28">
        <v>1.0329999999999999</v>
      </c>
      <c r="H707" s="14" t="s">
        <v>2741</v>
      </c>
      <c r="I707" s="15" t="s">
        <v>2721</v>
      </c>
    </row>
    <row r="708" spans="1:9" x14ac:dyDescent="0.25">
      <c r="A708" s="14" t="s">
        <v>1450</v>
      </c>
      <c r="B708" s="14" t="s">
        <v>1451</v>
      </c>
      <c r="C708" s="27">
        <v>16.96</v>
      </c>
      <c r="D708" s="15">
        <v>46147.179861111108</v>
      </c>
      <c r="E708" s="14">
        <v>13384</v>
      </c>
      <c r="F708" s="14">
        <v>254.16</v>
      </c>
      <c r="G708" s="28">
        <v>0.58399999999999996</v>
      </c>
      <c r="H708" s="14" t="s">
        <v>2706</v>
      </c>
      <c r="I708" s="15" t="s">
        <v>2707</v>
      </c>
    </row>
    <row r="709" spans="1:9" x14ac:dyDescent="0.25">
      <c r="A709" s="14" t="s">
        <v>1452</v>
      </c>
      <c r="B709" s="14" t="s">
        <v>1453</v>
      </c>
      <c r="C709" s="27">
        <v>16.989999999999998</v>
      </c>
      <c r="D709" s="15">
        <v>46147.180555555555</v>
      </c>
      <c r="E709" s="14">
        <v>13303</v>
      </c>
      <c r="F709" s="14">
        <v>165.2</v>
      </c>
      <c r="G709" s="28">
        <v>0.28299999999999997</v>
      </c>
      <c r="H709" s="14" t="s">
        <v>2928</v>
      </c>
      <c r="I709" s="15" t="s">
        <v>2707</v>
      </c>
    </row>
    <row r="710" spans="1:9" x14ac:dyDescent="0.25">
      <c r="A710" s="14" t="s">
        <v>1454</v>
      </c>
      <c r="B710" s="14" t="s">
        <v>1455</v>
      </c>
      <c r="C710" s="27">
        <v>12.85</v>
      </c>
      <c r="D710" s="15">
        <v>46147.180555555555</v>
      </c>
      <c r="E710" s="14">
        <v>13409</v>
      </c>
      <c r="F710" s="14">
        <v>60.97</v>
      </c>
      <c r="G710" s="28">
        <v>0.1</v>
      </c>
      <c r="H710" s="14" t="s">
        <v>2706</v>
      </c>
      <c r="I710" s="15" t="s">
        <v>2707</v>
      </c>
    </row>
    <row r="711" spans="1:9" x14ac:dyDescent="0.25">
      <c r="A711" s="14" t="s">
        <v>1456</v>
      </c>
      <c r="B711" s="14" t="s">
        <v>1457</v>
      </c>
      <c r="C711" s="27">
        <v>21.26</v>
      </c>
      <c r="D711" s="15">
        <v>46148.042361111111</v>
      </c>
      <c r="E711" s="14">
        <v>13592</v>
      </c>
      <c r="F711" s="14">
        <v>226.6</v>
      </c>
      <c r="G711" s="28">
        <v>0.52</v>
      </c>
      <c r="H711" s="14" t="s">
        <v>2841</v>
      </c>
      <c r="I711" s="15" t="s">
        <v>2842</v>
      </c>
    </row>
    <row r="712" spans="1:9" x14ac:dyDescent="0.25">
      <c r="A712" s="14" t="s">
        <v>1458</v>
      </c>
      <c r="B712" s="14" t="s">
        <v>1459</v>
      </c>
      <c r="C712" s="27">
        <v>25.24</v>
      </c>
      <c r="D712" s="15">
        <v>46148.04583333333</v>
      </c>
      <c r="E712" s="14">
        <v>13551</v>
      </c>
      <c r="F712" s="14">
        <v>281.07</v>
      </c>
      <c r="G712" s="28">
        <v>0.47199999999999998</v>
      </c>
      <c r="H712" s="14" t="s">
        <v>2929</v>
      </c>
      <c r="I712" s="15" t="s">
        <v>2725</v>
      </c>
    </row>
    <row r="713" spans="1:9" x14ac:dyDescent="0.25">
      <c r="A713" s="14" t="s">
        <v>1460</v>
      </c>
      <c r="B713" s="14" t="s">
        <v>1461</v>
      </c>
      <c r="C713" s="27">
        <v>16.89</v>
      </c>
      <c r="D713" s="15">
        <v>46148.04583333333</v>
      </c>
      <c r="E713" s="14">
        <v>13618</v>
      </c>
      <c r="F713" s="14">
        <v>111.37</v>
      </c>
      <c r="G713" s="28">
        <v>0.28100000000000003</v>
      </c>
      <c r="H713" s="14" t="s">
        <v>2896</v>
      </c>
      <c r="I713" s="15" t="s">
        <v>2713</v>
      </c>
    </row>
    <row r="714" spans="1:9" x14ac:dyDescent="0.25">
      <c r="A714" s="14" t="s">
        <v>1462</v>
      </c>
      <c r="B714" s="14" t="s">
        <v>1463</v>
      </c>
      <c r="C714" s="27">
        <v>19.16</v>
      </c>
      <c r="D714" s="15">
        <v>46149.132638888892</v>
      </c>
      <c r="E714" s="14">
        <v>13675</v>
      </c>
      <c r="F714" s="14">
        <v>178.35</v>
      </c>
      <c r="G714" s="28">
        <v>0.29399999999999998</v>
      </c>
      <c r="H714" s="14" t="s">
        <v>2836</v>
      </c>
      <c r="I714" s="15" t="s">
        <v>2727</v>
      </c>
    </row>
    <row r="715" spans="1:9" x14ac:dyDescent="0.25">
      <c r="A715" s="14" t="s">
        <v>1464</v>
      </c>
      <c r="B715" s="14" t="s">
        <v>1465</v>
      </c>
      <c r="C715" s="27">
        <v>12.92</v>
      </c>
      <c r="D715" s="15">
        <v>46149.132638888892</v>
      </c>
      <c r="E715" s="14">
        <v>13711</v>
      </c>
      <c r="F715" s="14">
        <v>72.14</v>
      </c>
      <c r="G715" s="28">
        <v>0.108</v>
      </c>
      <c r="H715" s="14" t="s">
        <v>2930</v>
      </c>
      <c r="I715" s="15" t="s">
        <v>2713</v>
      </c>
    </row>
    <row r="716" spans="1:9" x14ac:dyDescent="0.25">
      <c r="A716" s="14" t="s">
        <v>1466</v>
      </c>
      <c r="B716" s="14" t="s">
        <v>1467</v>
      </c>
      <c r="C716" s="27">
        <v>13.32</v>
      </c>
      <c r="D716" s="15">
        <v>46149.134027777778</v>
      </c>
      <c r="E716" s="14">
        <v>13715</v>
      </c>
      <c r="F716" s="14">
        <v>129.83000000000001</v>
      </c>
      <c r="G716" s="28">
        <v>4.2000000000000003E-2</v>
      </c>
      <c r="H716" s="14" t="s">
        <v>2931</v>
      </c>
      <c r="I716" s="15" t="s">
        <v>2713</v>
      </c>
    </row>
    <row r="717" spans="1:9" x14ac:dyDescent="0.25">
      <c r="A717" s="14" t="s">
        <v>1468</v>
      </c>
      <c r="B717" s="14" t="s">
        <v>1469</v>
      </c>
      <c r="C717" s="27">
        <v>19.010000000000002</v>
      </c>
      <c r="D717" s="15">
        <v>46149.134722222225</v>
      </c>
      <c r="E717" s="14">
        <v>13660</v>
      </c>
      <c r="F717" s="14">
        <v>312.3</v>
      </c>
      <c r="G717" s="28">
        <v>0.58099999999999996</v>
      </c>
      <c r="H717" s="14" t="s">
        <v>2704</v>
      </c>
      <c r="I717" s="15" t="s">
        <v>2705</v>
      </c>
    </row>
    <row r="718" spans="1:9" x14ac:dyDescent="0.25">
      <c r="A718" s="14" t="s">
        <v>1470</v>
      </c>
      <c r="B718" s="14" t="s">
        <v>1471</v>
      </c>
      <c r="C718" s="27">
        <v>17.78</v>
      </c>
      <c r="D718" s="15">
        <v>46149.134722222225</v>
      </c>
      <c r="E718" s="14">
        <v>13658</v>
      </c>
      <c r="F718" s="14">
        <v>158.05000000000001</v>
      </c>
      <c r="G718" s="28">
        <v>0.31900000000000001</v>
      </c>
      <c r="H718" s="14" t="s">
        <v>2723</v>
      </c>
      <c r="I718" s="15" t="s">
        <v>2718</v>
      </c>
    </row>
    <row r="719" spans="1:9" x14ac:dyDescent="0.25">
      <c r="A719" s="14" t="s">
        <v>1472</v>
      </c>
      <c r="B719" s="14" t="s">
        <v>1473</v>
      </c>
      <c r="C719" s="27">
        <v>11.75</v>
      </c>
      <c r="D719" s="15">
        <v>46149.152083333334</v>
      </c>
      <c r="E719" s="14">
        <v>13418</v>
      </c>
      <c r="F719" s="14">
        <v>155.21</v>
      </c>
      <c r="G719" s="28">
        <v>0.21199999999999999</v>
      </c>
      <c r="H719" s="14" t="s">
        <v>2742</v>
      </c>
      <c r="I719" s="15" t="s">
        <v>2713</v>
      </c>
    </row>
    <row r="720" spans="1:9" x14ac:dyDescent="0.25">
      <c r="A720" s="14" t="s">
        <v>1474</v>
      </c>
      <c r="B720" s="14" t="s">
        <v>1475</v>
      </c>
      <c r="C720" s="27">
        <v>12.64</v>
      </c>
      <c r="D720" s="15">
        <v>46149.15902777778</v>
      </c>
      <c r="E720" s="14">
        <v>13461</v>
      </c>
      <c r="F720" s="14">
        <v>123.06</v>
      </c>
      <c r="G720" s="28">
        <v>0.26</v>
      </c>
      <c r="H720" s="14" t="s">
        <v>2742</v>
      </c>
      <c r="I720" s="15" t="s">
        <v>2713</v>
      </c>
    </row>
    <row r="721" spans="1:9" x14ac:dyDescent="0.25">
      <c r="A721" s="14" t="s">
        <v>1476</v>
      </c>
      <c r="B721" s="14" t="s">
        <v>1477</v>
      </c>
      <c r="C721" s="27">
        <v>11.24</v>
      </c>
      <c r="D721" s="15">
        <v>46149.162499999999</v>
      </c>
      <c r="E721" s="14">
        <v>13342</v>
      </c>
      <c r="F721" s="14">
        <v>80.67</v>
      </c>
      <c r="G721" s="28">
        <v>3.7999999999999999E-2</v>
      </c>
      <c r="H721" s="14" t="s">
        <v>2742</v>
      </c>
      <c r="I721" s="15" t="s">
        <v>2713</v>
      </c>
    </row>
    <row r="722" spans="1:9" x14ac:dyDescent="0.25">
      <c r="A722" s="14" t="s">
        <v>1478</v>
      </c>
      <c r="B722" s="14" t="s">
        <v>1479</v>
      </c>
      <c r="C722" s="27">
        <v>11.52</v>
      </c>
      <c r="D722" s="15">
        <v>46149.162499999999</v>
      </c>
      <c r="E722" s="14">
        <v>13398</v>
      </c>
      <c r="F722" s="14">
        <v>121.77</v>
      </c>
      <c r="G722" s="28">
        <v>0.26</v>
      </c>
      <c r="H722" s="14" t="s">
        <v>2765</v>
      </c>
      <c r="I722" s="15" t="s">
        <v>2713</v>
      </c>
    </row>
    <row r="723" spans="1:9" x14ac:dyDescent="0.25">
      <c r="A723" s="14" t="s">
        <v>1480</v>
      </c>
      <c r="B723" s="14" t="s">
        <v>1481</v>
      </c>
      <c r="C723" s="27">
        <v>11.8</v>
      </c>
      <c r="D723" s="15">
        <v>46149.162499999999</v>
      </c>
      <c r="E723" s="14">
        <v>13463</v>
      </c>
      <c r="F723" s="14">
        <v>115.32</v>
      </c>
      <c r="G723" s="28">
        <v>0.26</v>
      </c>
      <c r="H723" s="14" t="s">
        <v>2742</v>
      </c>
      <c r="I723" s="15" t="s">
        <v>2713</v>
      </c>
    </row>
    <row r="724" spans="1:9" x14ac:dyDescent="0.25">
      <c r="A724" s="14" t="s">
        <v>1482</v>
      </c>
      <c r="B724" s="14" t="s">
        <v>1483</v>
      </c>
      <c r="C724" s="27">
        <v>16.18</v>
      </c>
      <c r="D724" s="15">
        <v>46149.168055555558</v>
      </c>
      <c r="E724" s="14">
        <v>13366</v>
      </c>
      <c r="F724" s="14">
        <v>300.56</v>
      </c>
      <c r="G724" s="28">
        <v>0.86399999999999999</v>
      </c>
      <c r="H724" s="14" t="s">
        <v>2742</v>
      </c>
      <c r="I724" s="15" t="s">
        <v>2713</v>
      </c>
    </row>
    <row r="725" spans="1:9" x14ac:dyDescent="0.25">
      <c r="A725" s="14" t="s">
        <v>1484</v>
      </c>
      <c r="B725" s="14" t="s">
        <v>1485</v>
      </c>
      <c r="C725" s="27">
        <v>12.09</v>
      </c>
      <c r="D725" s="15">
        <v>46149.168749999997</v>
      </c>
      <c r="E725" s="14">
        <v>13315</v>
      </c>
      <c r="F725" s="14">
        <v>157.26</v>
      </c>
      <c r="G725" s="28">
        <v>0.25600000000000001</v>
      </c>
      <c r="H725" s="14" t="s">
        <v>2742</v>
      </c>
      <c r="I725" s="15" t="s">
        <v>2713</v>
      </c>
    </row>
    <row r="726" spans="1:9" x14ac:dyDescent="0.25">
      <c r="A726" s="14" t="s">
        <v>1486</v>
      </c>
      <c r="B726" s="14" t="s">
        <v>1487</v>
      </c>
      <c r="C726" s="27">
        <v>12.28</v>
      </c>
      <c r="D726" s="15">
        <v>46149.176388888889</v>
      </c>
      <c r="E726" s="14">
        <v>13325</v>
      </c>
      <c r="F726" s="14">
        <v>186.2</v>
      </c>
      <c r="G726" s="28">
        <v>0.29499999999999998</v>
      </c>
      <c r="H726" s="14" t="s">
        <v>2742</v>
      </c>
      <c r="I726" s="15" t="s">
        <v>2713</v>
      </c>
    </row>
    <row r="727" spans="1:9" x14ac:dyDescent="0.25">
      <c r="A727" s="14" t="s">
        <v>1488</v>
      </c>
      <c r="B727" s="14" t="s">
        <v>1489</v>
      </c>
      <c r="C727" s="27">
        <v>16.34</v>
      </c>
      <c r="D727" s="15">
        <v>46150.155555555553</v>
      </c>
      <c r="E727" s="14">
        <v>13669</v>
      </c>
      <c r="F727" s="14">
        <v>132.47999999999999</v>
      </c>
      <c r="G727" s="28">
        <v>0.13800000000000001</v>
      </c>
      <c r="H727" s="14" t="s">
        <v>2757</v>
      </c>
      <c r="I727" s="15" t="s">
        <v>2713</v>
      </c>
    </row>
    <row r="728" spans="1:9" x14ac:dyDescent="0.25">
      <c r="A728" s="14" t="s">
        <v>1490</v>
      </c>
      <c r="B728" s="14" t="s">
        <v>1491</v>
      </c>
      <c r="C728" s="27">
        <v>15.33</v>
      </c>
      <c r="D728" s="15">
        <v>46150.186111111114</v>
      </c>
      <c r="E728" s="14">
        <v>13565</v>
      </c>
      <c r="F728" s="14">
        <v>365.88</v>
      </c>
      <c r="G728" s="28">
        <v>0.53700000000000003</v>
      </c>
      <c r="H728" s="14" t="s">
        <v>2742</v>
      </c>
      <c r="I728" s="15" t="s">
        <v>2713</v>
      </c>
    </row>
    <row r="729" spans="1:9" x14ac:dyDescent="0.25">
      <c r="A729" s="14" t="s">
        <v>1492</v>
      </c>
      <c r="B729" s="14" t="s">
        <v>1493</v>
      </c>
      <c r="C729" s="27">
        <v>11.05</v>
      </c>
      <c r="D729" s="15">
        <v>46150.195833333331</v>
      </c>
      <c r="E729" s="14">
        <v>13554</v>
      </c>
      <c r="F729" s="14">
        <v>53.18</v>
      </c>
      <c r="G729" s="28">
        <v>7.8E-2</v>
      </c>
      <c r="H729" s="14" t="s">
        <v>2742</v>
      </c>
      <c r="I729" s="15" t="s">
        <v>2713</v>
      </c>
    </row>
    <row r="730" spans="1:9" x14ac:dyDescent="0.25">
      <c r="A730" s="14" t="s">
        <v>1494</v>
      </c>
      <c r="B730" s="14" t="s">
        <v>1495</v>
      </c>
      <c r="C730" s="27">
        <v>12.69</v>
      </c>
      <c r="D730" s="15">
        <v>46150.529861111114</v>
      </c>
      <c r="E730" s="14">
        <v>13782</v>
      </c>
      <c r="F730" s="14">
        <v>92.18</v>
      </c>
      <c r="G730" s="28">
        <v>3.7999999999999999E-2</v>
      </c>
      <c r="H730" s="14" t="s">
        <v>2710</v>
      </c>
      <c r="I730" s="15" t="s">
        <v>2711</v>
      </c>
    </row>
    <row r="731" spans="1:9" x14ac:dyDescent="0.25">
      <c r="A731" s="14" t="s">
        <v>1496</v>
      </c>
      <c r="B731" s="14" t="s">
        <v>1497</v>
      </c>
      <c r="C731" s="27">
        <v>14.71</v>
      </c>
      <c r="D731" s="15">
        <v>46150.529861111114</v>
      </c>
      <c r="E731" s="14">
        <v>13759</v>
      </c>
      <c r="F731" s="14">
        <v>133.51</v>
      </c>
      <c r="G731" s="28">
        <v>0.28299999999999997</v>
      </c>
      <c r="H731" s="14" t="s">
        <v>2706</v>
      </c>
      <c r="I731" s="15" t="s">
        <v>2707</v>
      </c>
    </row>
    <row r="732" spans="1:9" x14ac:dyDescent="0.25">
      <c r="A732" s="14" t="s">
        <v>1498</v>
      </c>
      <c r="B732" s="14" t="s">
        <v>1499</v>
      </c>
      <c r="C732" s="27">
        <v>24.25</v>
      </c>
      <c r="D732" s="15">
        <v>46150.68472222222</v>
      </c>
      <c r="E732" s="14">
        <v>13754</v>
      </c>
      <c r="F732" s="14">
        <v>255.23</v>
      </c>
      <c r="G732" s="28">
        <v>0.36299999999999999</v>
      </c>
      <c r="H732" s="14" t="s">
        <v>2753</v>
      </c>
      <c r="I732" s="15" t="s">
        <v>2721</v>
      </c>
    </row>
    <row r="733" spans="1:9" x14ac:dyDescent="0.25">
      <c r="A733" s="14" t="s">
        <v>1500</v>
      </c>
      <c r="B733" s="14" t="s">
        <v>1501</v>
      </c>
      <c r="C733" s="27">
        <v>55.19</v>
      </c>
      <c r="D733" s="15">
        <v>46151.134722222225</v>
      </c>
      <c r="E733" s="14">
        <v>13671</v>
      </c>
      <c r="F733" s="14">
        <v>258.67</v>
      </c>
      <c r="G733" s="28">
        <v>0.51200000000000001</v>
      </c>
      <c r="H733" s="14" t="s">
        <v>2741</v>
      </c>
      <c r="I733" s="15" t="s">
        <v>2721</v>
      </c>
    </row>
    <row r="734" spans="1:9" x14ac:dyDescent="0.25">
      <c r="A734" s="14" t="s">
        <v>1502</v>
      </c>
      <c r="B734" s="14" t="s">
        <v>1503</v>
      </c>
      <c r="C734" s="27">
        <v>11.17</v>
      </c>
      <c r="D734" s="15">
        <v>46151.136805555558</v>
      </c>
      <c r="E734" s="14">
        <v>13695</v>
      </c>
      <c r="F734" s="14">
        <v>70.319999999999993</v>
      </c>
      <c r="G734" s="28">
        <v>4.2000000000000003E-2</v>
      </c>
      <c r="H734" s="14" t="s">
        <v>2742</v>
      </c>
      <c r="I734" s="15" t="s">
        <v>2713</v>
      </c>
    </row>
    <row r="735" spans="1:9" x14ac:dyDescent="0.25">
      <c r="A735" s="14" t="s">
        <v>1504</v>
      </c>
      <c r="B735" s="14" t="s">
        <v>1505</v>
      </c>
      <c r="C735" s="27">
        <v>11.52</v>
      </c>
      <c r="D735" s="15">
        <v>46151.138194444444</v>
      </c>
      <c r="E735" s="14">
        <v>13696</v>
      </c>
      <c r="F735" s="14">
        <v>121.77</v>
      </c>
      <c r="G735" s="28">
        <v>0.26</v>
      </c>
      <c r="H735" s="14" t="s">
        <v>2742</v>
      </c>
      <c r="I735" s="15" t="s">
        <v>2713</v>
      </c>
    </row>
    <row r="736" spans="1:9" x14ac:dyDescent="0.25">
      <c r="A736" s="14" t="s">
        <v>1506</v>
      </c>
      <c r="B736" s="14" t="s">
        <v>1507</v>
      </c>
      <c r="C736" s="27">
        <v>25.8</v>
      </c>
      <c r="D736" s="15">
        <v>46148.04583333333</v>
      </c>
      <c r="E736" s="14">
        <v>13559</v>
      </c>
      <c r="F736" s="14">
        <v>312.94</v>
      </c>
      <c r="G736" s="28">
        <v>0.503</v>
      </c>
      <c r="H736" s="14" t="s">
        <v>2845</v>
      </c>
      <c r="I736" s="15" t="s">
        <v>2764</v>
      </c>
    </row>
    <row r="737" spans="1:9" x14ac:dyDescent="0.25">
      <c r="A737" s="14" t="s">
        <v>1508</v>
      </c>
      <c r="B737" s="14" t="s">
        <v>1509</v>
      </c>
      <c r="C737" s="27">
        <v>18.61</v>
      </c>
      <c r="D737" s="15">
        <v>46148.046527777777</v>
      </c>
      <c r="E737" s="14">
        <v>13570</v>
      </c>
      <c r="F737" s="14">
        <v>293.60000000000002</v>
      </c>
      <c r="G737" s="28">
        <v>0.621</v>
      </c>
      <c r="H737" s="14" t="s">
        <v>2932</v>
      </c>
      <c r="I737" s="15" t="s">
        <v>2707</v>
      </c>
    </row>
    <row r="738" spans="1:9" x14ac:dyDescent="0.25">
      <c r="A738" s="14" t="s">
        <v>1510</v>
      </c>
      <c r="B738" s="14" t="s">
        <v>1511</v>
      </c>
      <c r="C738" s="27">
        <v>23.7</v>
      </c>
      <c r="D738" s="15">
        <v>46148.04791666667</v>
      </c>
      <c r="E738" s="14">
        <v>13560</v>
      </c>
      <c r="F738" s="14">
        <v>202.61</v>
      </c>
      <c r="G738" s="28">
        <v>0.42199999999999999</v>
      </c>
      <c r="H738" s="14" t="s">
        <v>2763</v>
      </c>
      <c r="I738" s="15" t="s">
        <v>2764</v>
      </c>
    </row>
    <row r="739" spans="1:9" x14ac:dyDescent="0.25">
      <c r="A739" s="14" t="s">
        <v>1512</v>
      </c>
      <c r="B739" s="14" t="s">
        <v>1513</v>
      </c>
      <c r="C739" s="27">
        <v>18.190000000000001</v>
      </c>
      <c r="D739" s="15">
        <v>46148.186805555553</v>
      </c>
      <c r="E739" s="14">
        <v>13613</v>
      </c>
      <c r="F739" s="14">
        <v>67.319999999999993</v>
      </c>
      <c r="G739" s="28">
        <v>4.2000000000000003E-2</v>
      </c>
      <c r="H739" s="14" t="s">
        <v>2933</v>
      </c>
      <c r="I739" s="15" t="s">
        <v>2721</v>
      </c>
    </row>
    <row r="740" spans="1:9" x14ac:dyDescent="0.25">
      <c r="A740" s="14" t="s">
        <v>1514</v>
      </c>
      <c r="B740" s="14" t="s">
        <v>1515</v>
      </c>
      <c r="C740" s="27">
        <v>14.59</v>
      </c>
      <c r="D740" s="15">
        <v>46148.186805555553</v>
      </c>
      <c r="E740" s="14">
        <v>13585</v>
      </c>
      <c r="F740" s="14">
        <v>149.34</v>
      </c>
      <c r="G740" s="28">
        <v>0.21199999999999999</v>
      </c>
      <c r="H740" s="14" t="s">
        <v>2704</v>
      </c>
      <c r="I740" s="15" t="s">
        <v>2705</v>
      </c>
    </row>
    <row r="741" spans="1:9" x14ac:dyDescent="0.25">
      <c r="A741" s="14" t="s">
        <v>1516</v>
      </c>
      <c r="B741" s="14" t="s">
        <v>1517</v>
      </c>
      <c r="C741" s="27">
        <v>17.05</v>
      </c>
      <c r="D741" s="15">
        <v>46148.1875</v>
      </c>
      <c r="E741" s="14">
        <v>13600</v>
      </c>
      <c r="F741" s="14">
        <v>135.97</v>
      </c>
      <c r="G741" s="28">
        <v>0.28299999999999997</v>
      </c>
      <c r="H741" s="14" t="s">
        <v>2934</v>
      </c>
      <c r="I741" s="15" t="s">
        <v>2713</v>
      </c>
    </row>
    <row r="742" spans="1:9" x14ac:dyDescent="0.25">
      <c r="A742" s="14" t="s">
        <v>1518</v>
      </c>
      <c r="B742" s="14" t="s">
        <v>1519</v>
      </c>
      <c r="C742" s="27">
        <v>14.22</v>
      </c>
      <c r="D742" s="15">
        <v>46151.308333333334</v>
      </c>
      <c r="E742" s="14">
        <v>13845</v>
      </c>
      <c r="F742" s="14">
        <v>93.31</v>
      </c>
      <c r="G742" s="28">
        <v>3.7999999999999999E-2</v>
      </c>
      <c r="H742" s="14" t="s">
        <v>2704</v>
      </c>
      <c r="I742" s="15" t="s">
        <v>2705</v>
      </c>
    </row>
    <row r="743" spans="1:9" x14ac:dyDescent="0.25">
      <c r="A743" s="14" t="s">
        <v>1520</v>
      </c>
      <c r="B743" s="14" t="s">
        <v>1521</v>
      </c>
      <c r="C743" s="27">
        <v>17.87</v>
      </c>
      <c r="D743" s="15">
        <v>46151.314583333333</v>
      </c>
      <c r="E743" s="14">
        <v>13852</v>
      </c>
      <c r="F743" s="14">
        <v>134.47</v>
      </c>
      <c r="G743" s="28">
        <v>0.28299999999999997</v>
      </c>
      <c r="H743" s="14" t="s">
        <v>2704</v>
      </c>
      <c r="I743" s="15" t="s">
        <v>2705</v>
      </c>
    </row>
    <row r="744" spans="1:9" x14ac:dyDescent="0.25">
      <c r="A744" s="14" t="s">
        <v>1522</v>
      </c>
      <c r="B744" s="14" t="s">
        <v>1523</v>
      </c>
      <c r="C744" s="27">
        <v>11.42</v>
      </c>
      <c r="D744" s="15">
        <v>46152.212500000001</v>
      </c>
      <c r="E744" s="14">
        <v>13792</v>
      </c>
      <c r="F744" s="14">
        <v>107.2</v>
      </c>
      <c r="G744" s="28">
        <v>0.28100000000000003</v>
      </c>
      <c r="H744" s="14" t="s">
        <v>2742</v>
      </c>
      <c r="I744" s="15" t="s">
        <v>2713</v>
      </c>
    </row>
    <row r="745" spans="1:9" x14ac:dyDescent="0.25">
      <c r="A745" s="14" t="s">
        <v>1524</v>
      </c>
      <c r="B745" s="14" t="s">
        <v>1525</v>
      </c>
      <c r="C745" s="27">
        <v>19.829999999999998</v>
      </c>
      <c r="D745" s="15">
        <v>46153.106944444444</v>
      </c>
      <c r="E745" s="14">
        <v>13839</v>
      </c>
      <c r="F745" s="14">
        <v>283.16000000000003</v>
      </c>
      <c r="G745" s="28">
        <v>0.59399999999999997</v>
      </c>
      <c r="H745" s="14" t="s">
        <v>2741</v>
      </c>
      <c r="I745" s="15" t="s">
        <v>2721</v>
      </c>
    </row>
    <row r="746" spans="1:9" x14ac:dyDescent="0.25">
      <c r="A746" s="14" t="s">
        <v>1526</v>
      </c>
      <c r="B746" s="14" t="s">
        <v>1527</v>
      </c>
      <c r="C746" s="27">
        <v>20.75</v>
      </c>
      <c r="D746" s="15">
        <v>46154.061805555553</v>
      </c>
      <c r="E746" s="14">
        <v>14016</v>
      </c>
      <c r="F746" s="14">
        <v>219.79</v>
      </c>
      <c r="G746" s="28">
        <v>0.32100000000000001</v>
      </c>
      <c r="H746" s="14" t="s">
        <v>2902</v>
      </c>
      <c r="I746" s="15" t="s">
        <v>2734</v>
      </c>
    </row>
    <row r="747" spans="1:9" x14ac:dyDescent="0.25">
      <c r="A747" s="14" t="s">
        <v>1528</v>
      </c>
      <c r="B747" s="14" t="s">
        <v>1529</v>
      </c>
      <c r="C747" s="27">
        <v>13.96</v>
      </c>
      <c r="D747" s="15">
        <v>46154.063888888886</v>
      </c>
      <c r="E747" s="14">
        <v>13897</v>
      </c>
      <c r="F747" s="14">
        <v>43.75</v>
      </c>
      <c r="G747" s="28">
        <v>4.2000000000000003E-2</v>
      </c>
      <c r="H747" s="14" t="s">
        <v>2790</v>
      </c>
      <c r="I747" s="15" t="s">
        <v>2707</v>
      </c>
    </row>
    <row r="748" spans="1:9" x14ac:dyDescent="0.25">
      <c r="A748" s="14" t="s">
        <v>1530</v>
      </c>
      <c r="B748" s="14" t="s">
        <v>1531</v>
      </c>
      <c r="C748" s="27">
        <v>18.32</v>
      </c>
      <c r="D748" s="15">
        <v>46154.063888888886</v>
      </c>
      <c r="E748" s="14">
        <v>13919</v>
      </c>
      <c r="F748" s="14">
        <v>86.24</v>
      </c>
      <c r="G748" s="28">
        <v>0.1</v>
      </c>
      <c r="H748" s="14" t="s">
        <v>2775</v>
      </c>
      <c r="I748" s="15" t="s">
        <v>2721</v>
      </c>
    </row>
    <row r="749" spans="1:9" x14ac:dyDescent="0.25">
      <c r="A749" s="14" t="s">
        <v>1532</v>
      </c>
      <c r="B749" s="14" t="s">
        <v>1533</v>
      </c>
      <c r="C749" s="27">
        <v>19.77</v>
      </c>
      <c r="D749" s="15">
        <v>46154.06527777778</v>
      </c>
      <c r="E749" s="14">
        <v>13888</v>
      </c>
      <c r="F749" s="14">
        <v>306.12</v>
      </c>
      <c r="G749" s="28">
        <v>0.495</v>
      </c>
      <c r="H749" s="14" t="s">
        <v>2935</v>
      </c>
      <c r="I749" s="15" t="s">
        <v>2718</v>
      </c>
    </row>
    <row r="750" spans="1:9" x14ac:dyDescent="0.25">
      <c r="A750" s="14" t="s">
        <v>1534</v>
      </c>
      <c r="B750" s="14" t="s">
        <v>1535</v>
      </c>
      <c r="C750" s="27">
        <v>48.59</v>
      </c>
      <c r="D750" s="15">
        <v>46154.06527777778</v>
      </c>
      <c r="E750" s="14">
        <v>13982</v>
      </c>
      <c r="F750" s="14">
        <v>143</v>
      </c>
      <c r="G750" s="28">
        <v>0.26</v>
      </c>
      <c r="H750" s="14" t="s">
        <v>2887</v>
      </c>
      <c r="I750" s="15" t="s">
        <v>2746</v>
      </c>
    </row>
    <row r="751" spans="1:9" x14ac:dyDescent="0.25">
      <c r="A751" s="14" t="s">
        <v>1536</v>
      </c>
      <c r="B751" s="14" t="s">
        <v>1537</v>
      </c>
      <c r="C751" s="27">
        <v>21.24</v>
      </c>
      <c r="D751" s="15">
        <v>46148.1875</v>
      </c>
      <c r="E751" s="14">
        <v>13607</v>
      </c>
      <c r="F751" s="14">
        <v>220.29</v>
      </c>
      <c r="G751" s="28">
        <v>0.32100000000000001</v>
      </c>
      <c r="H751" s="14" t="s">
        <v>2736</v>
      </c>
      <c r="I751" s="15" t="s">
        <v>2737</v>
      </c>
    </row>
    <row r="752" spans="1:9" x14ac:dyDescent="0.25">
      <c r="A752" s="14" t="s">
        <v>1538</v>
      </c>
      <c r="B752" s="14" t="s">
        <v>1539</v>
      </c>
      <c r="C752" s="27">
        <v>20.2</v>
      </c>
      <c r="D752" s="15">
        <v>46149.133333333331</v>
      </c>
      <c r="E752" s="14">
        <v>13656</v>
      </c>
      <c r="F752" s="14">
        <v>349.24</v>
      </c>
      <c r="G752" s="28">
        <v>0.77200000000000002</v>
      </c>
      <c r="H752" s="14" t="s">
        <v>2710</v>
      </c>
      <c r="I752" s="15" t="s">
        <v>2711</v>
      </c>
    </row>
    <row r="753" spans="1:9" x14ac:dyDescent="0.25">
      <c r="A753" s="14" t="s">
        <v>1540</v>
      </c>
      <c r="B753" s="14" t="s">
        <v>1541</v>
      </c>
      <c r="C753" s="27">
        <v>13.06</v>
      </c>
      <c r="D753" s="15">
        <v>46149.134027777778</v>
      </c>
      <c r="E753" s="14">
        <v>13646</v>
      </c>
      <c r="F753" s="14">
        <v>52.85</v>
      </c>
      <c r="G753" s="28">
        <v>3.7999999999999999E-2</v>
      </c>
      <c r="H753" s="14" t="s">
        <v>2936</v>
      </c>
      <c r="I753" s="15" t="s">
        <v>2713</v>
      </c>
    </row>
    <row r="754" spans="1:9" x14ac:dyDescent="0.25">
      <c r="A754" s="14" t="s">
        <v>1542</v>
      </c>
      <c r="B754" s="14" t="s">
        <v>1543</v>
      </c>
      <c r="C754" s="27">
        <v>18.059999999999999</v>
      </c>
      <c r="D754" s="15">
        <v>46149.490972222222</v>
      </c>
      <c r="E754" s="14">
        <v>13698</v>
      </c>
      <c r="F754" s="14">
        <v>164.27</v>
      </c>
      <c r="G754" s="28">
        <v>0.28299999999999997</v>
      </c>
      <c r="H754" s="14" t="s">
        <v>2704</v>
      </c>
      <c r="I754" s="15" t="s">
        <v>2705</v>
      </c>
    </row>
    <row r="755" spans="1:9" x14ac:dyDescent="0.25">
      <c r="A755" s="14" t="s">
        <v>1544</v>
      </c>
      <c r="B755" s="14" t="s">
        <v>1545</v>
      </c>
      <c r="C755" s="27">
        <v>20.9</v>
      </c>
      <c r="D755" s="15">
        <v>46154.065972222219</v>
      </c>
      <c r="E755" s="14">
        <v>14018</v>
      </c>
      <c r="F755" s="14">
        <v>341.19</v>
      </c>
      <c r="G755" s="28">
        <v>0.71599999999999997</v>
      </c>
      <c r="H755" s="14" t="s">
        <v>2758</v>
      </c>
      <c r="I755" s="15" t="s">
        <v>2734</v>
      </c>
    </row>
    <row r="756" spans="1:9" x14ac:dyDescent="0.25">
      <c r="A756" s="14" t="s">
        <v>1546</v>
      </c>
      <c r="B756" s="14" t="s">
        <v>1547</v>
      </c>
      <c r="C756" s="27">
        <v>14.91</v>
      </c>
      <c r="D756" s="15">
        <v>46154.066666666666</v>
      </c>
      <c r="E756" s="14">
        <v>13899</v>
      </c>
      <c r="F756" s="14">
        <v>172.95</v>
      </c>
      <c r="G756" s="28">
        <v>8.4000000000000005E-2</v>
      </c>
      <c r="H756" s="14" t="s">
        <v>2717</v>
      </c>
      <c r="I756" s="15" t="s">
        <v>2718</v>
      </c>
    </row>
    <row r="757" spans="1:9" x14ac:dyDescent="0.25">
      <c r="A757" s="14" t="s">
        <v>1548</v>
      </c>
      <c r="B757" s="14" t="s">
        <v>1549</v>
      </c>
      <c r="C757" s="27">
        <v>23.94</v>
      </c>
      <c r="D757" s="15">
        <v>46154.066666666666</v>
      </c>
      <c r="E757" s="14">
        <v>13965</v>
      </c>
      <c r="F757" s="14">
        <v>213.08</v>
      </c>
      <c r="G757" s="28">
        <v>0.32500000000000001</v>
      </c>
      <c r="H757" s="14" t="s">
        <v>2937</v>
      </c>
      <c r="I757" s="15" t="s">
        <v>2721</v>
      </c>
    </row>
    <row r="758" spans="1:9" x14ac:dyDescent="0.25">
      <c r="A758" s="14" t="s">
        <v>1550</v>
      </c>
      <c r="B758" s="14" t="s">
        <v>1551</v>
      </c>
      <c r="C758" s="27">
        <v>14.29</v>
      </c>
      <c r="D758" s="15">
        <v>46154.067361111112</v>
      </c>
      <c r="E758" s="14">
        <v>14029</v>
      </c>
      <c r="F758" s="14">
        <v>103.66</v>
      </c>
      <c r="G758" s="28">
        <v>0.26</v>
      </c>
      <c r="H758" s="14" t="s">
        <v>2704</v>
      </c>
      <c r="I758" s="15" t="s">
        <v>2705</v>
      </c>
    </row>
    <row r="759" spans="1:9" x14ac:dyDescent="0.25">
      <c r="A759" s="14" t="s">
        <v>1552</v>
      </c>
      <c r="B759" s="14" t="s">
        <v>1553</v>
      </c>
      <c r="C759" s="27">
        <v>16.39</v>
      </c>
      <c r="D759" s="15">
        <v>46154.068055555559</v>
      </c>
      <c r="E759" s="14">
        <v>13980</v>
      </c>
      <c r="F759" s="14">
        <v>201.56</v>
      </c>
      <c r="G759" s="28">
        <v>0.216</v>
      </c>
      <c r="H759" s="14" t="s">
        <v>2748</v>
      </c>
      <c r="I759" s="15" t="s">
        <v>2713</v>
      </c>
    </row>
    <row r="760" spans="1:9" x14ac:dyDescent="0.25">
      <c r="A760" s="14" t="s">
        <v>1554</v>
      </c>
      <c r="B760" s="14" t="s">
        <v>1555</v>
      </c>
      <c r="C760" s="27">
        <v>24.24</v>
      </c>
      <c r="D760" s="15">
        <v>46154.068749999999</v>
      </c>
      <c r="E760" s="14">
        <v>14053</v>
      </c>
      <c r="F760" s="14">
        <v>172.09</v>
      </c>
      <c r="G760" s="28">
        <v>0.28299999999999997</v>
      </c>
      <c r="H760" s="14" t="s">
        <v>2724</v>
      </c>
      <c r="I760" s="15" t="s">
        <v>2725</v>
      </c>
    </row>
    <row r="761" spans="1:9" x14ac:dyDescent="0.25">
      <c r="A761" s="14" t="s">
        <v>1556</v>
      </c>
      <c r="B761" s="14" t="s">
        <v>1557</v>
      </c>
      <c r="C761" s="27">
        <v>16.36</v>
      </c>
      <c r="D761" s="15">
        <v>46154.069444444445</v>
      </c>
      <c r="E761" s="14">
        <v>14009</v>
      </c>
      <c r="F761" s="14">
        <v>134.41999999999999</v>
      </c>
      <c r="G761" s="28">
        <v>0.28299999999999997</v>
      </c>
      <c r="H761" s="14" t="s">
        <v>2938</v>
      </c>
      <c r="I761" s="15" t="s">
        <v>2713</v>
      </c>
    </row>
    <row r="762" spans="1:9" x14ac:dyDescent="0.25">
      <c r="A762" s="14" t="s">
        <v>1558</v>
      </c>
      <c r="B762" s="14" t="s">
        <v>1559</v>
      </c>
      <c r="C762" s="27">
        <v>13.09</v>
      </c>
      <c r="D762" s="15">
        <v>46154.069444444445</v>
      </c>
      <c r="E762" s="14">
        <v>14063</v>
      </c>
      <c r="F762" s="14">
        <v>53.38</v>
      </c>
      <c r="G762" s="28">
        <v>0</v>
      </c>
      <c r="H762" s="14" t="s">
        <v>2939</v>
      </c>
      <c r="I762" s="15" t="s">
        <v>2713</v>
      </c>
    </row>
    <row r="763" spans="1:9" x14ac:dyDescent="0.25">
      <c r="A763" s="14" t="s">
        <v>1560</v>
      </c>
      <c r="B763" s="14" t="s">
        <v>1561</v>
      </c>
      <c r="C763" s="27">
        <v>15.54</v>
      </c>
      <c r="D763" s="15">
        <v>46154.160416666666</v>
      </c>
      <c r="E763" s="14">
        <v>13999</v>
      </c>
      <c r="F763" s="14">
        <v>335.3</v>
      </c>
      <c r="G763" s="28">
        <v>0.54300000000000004</v>
      </c>
      <c r="H763" s="14" t="s">
        <v>2742</v>
      </c>
      <c r="I763" s="15" t="s">
        <v>2713</v>
      </c>
    </row>
    <row r="764" spans="1:9" x14ac:dyDescent="0.25">
      <c r="A764" s="14" t="s">
        <v>1562</v>
      </c>
      <c r="B764" s="14" t="s">
        <v>1563</v>
      </c>
      <c r="C764" s="27">
        <v>16.98</v>
      </c>
      <c r="D764" s="15">
        <v>46154.163888888892</v>
      </c>
      <c r="E764" s="14">
        <v>13949</v>
      </c>
      <c r="F764" s="14">
        <v>123.87</v>
      </c>
      <c r="G764" s="28">
        <v>0.26</v>
      </c>
      <c r="H764" s="14" t="s">
        <v>2868</v>
      </c>
      <c r="I764" s="15" t="s">
        <v>2713</v>
      </c>
    </row>
    <row r="765" spans="1:9" x14ac:dyDescent="0.25">
      <c r="A765" s="14" t="s">
        <v>1564</v>
      </c>
      <c r="B765" s="14" t="s">
        <v>1565</v>
      </c>
      <c r="C765" s="27">
        <v>14.61</v>
      </c>
      <c r="D765" s="15">
        <v>46154.164583333331</v>
      </c>
      <c r="E765" s="14">
        <v>14023</v>
      </c>
      <c r="F765" s="14">
        <v>197.5</v>
      </c>
      <c r="G765" s="28">
        <v>0.32100000000000001</v>
      </c>
      <c r="H765" s="14" t="s">
        <v>2787</v>
      </c>
      <c r="I765" s="15" t="s">
        <v>2713</v>
      </c>
    </row>
    <row r="766" spans="1:9" x14ac:dyDescent="0.25">
      <c r="A766" s="14" t="s">
        <v>1566</v>
      </c>
      <c r="B766" s="14" t="s">
        <v>1567</v>
      </c>
      <c r="C766" s="27">
        <v>14.42</v>
      </c>
      <c r="D766" s="15">
        <v>46157.213888888888</v>
      </c>
      <c r="E766" s="14">
        <v>14099</v>
      </c>
      <c r="F766" s="14">
        <v>170.64</v>
      </c>
      <c r="G766" s="28">
        <v>0.29799999999999999</v>
      </c>
      <c r="H766" s="14" t="s">
        <v>2742</v>
      </c>
      <c r="I766" s="15" t="s">
        <v>2713</v>
      </c>
    </row>
    <row r="767" spans="1:9" x14ac:dyDescent="0.25">
      <c r="A767" s="14" t="s">
        <v>1568</v>
      </c>
      <c r="B767" s="14" t="s">
        <v>1569</v>
      </c>
      <c r="C767" s="27">
        <v>16.11</v>
      </c>
      <c r="D767" s="15">
        <v>46157.214583333334</v>
      </c>
      <c r="E767" s="14">
        <v>14142</v>
      </c>
      <c r="F767" s="14">
        <v>165.74</v>
      </c>
      <c r="G767" s="28">
        <v>0.28299999999999997</v>
      </c>
      <c r="H767" s="14" t="s">
        <v>2872</v>
      </c>
      <c r="I767" s="15" t="s">
        <v>2721</v>
      </c>
    </row>
    <row r="768" spans="1:9" x14ac:dyDescent="0.25">
      <c r="A768" s="14" t="s">
        <v>1570</v>
      </c>
      <c r="B768" s="14" t="s">
        <v>1571</v>
      </c>
      <c r="C768" s="27">
        <v>15.51</v>
      </c>
      <c r="D768" s="15">
        <v>46157.217361111114</v>
      </c>
      <c r="E768" s="14">
        <v>14097</v>
      </c>
      <c r="F768" s="14">
        <v>83.33</v>
      </c>
      <c r="G768" s="28">
        <v>0.1</v>
      </c>
      <c r="H768" s="14" t="s">
        <v>2741</v>
      </c>
      <c r="I768" s="15" t="s">
        <v>2721</v>
      </c>
    </row>
    <row r="769" spans="1:9" x14ac:dyDescent="0.25">
      <c r="A769" s="14" t="s">
        <v>1572</v>
      </c>
      <c r="B769" s="14" t="s">
        <v>1573</v>
      </c>
      <c r="C769" s="27">
        <v>13.9</v>
      </c>
      <c r="D769" s="15">
        <v>46150.15347222222</v>
      </c>
      <c r="E769" s="14">
        <v>13673</v>
      </c>
      <c r="F769" s="14">
        <v>155.21</v>
      </c>
      <c r="G769" s="28">
        <v>0.21199999999999999</v>
      </c>
      <c r="H769" s="14" t="s">
        <v>2787</v>
      </c>
      <c r="I769" s="15" t="s">
        <v>2713</v>
      </c>
    </row>
    <row r="770" spans="1:9" x14ac:dyDescent="0.25">
      <c r="A770" s="14" t="s">
        <v>1574</v>
      </c>
      <c r="B770" s="14" t="s">
        <v>1575</v>
      </c>
      <c r="C770" s="27">
        <v>12.32</v>
      </c>
      <c r="D770" s="15">
        <v>46150.186805555553</v>
      </c>
      <c r="E770" s="14">
        <v>13590</v>
      </c>
      <c r="F770" s="14">
        <v>190.93</v>
      </c>
      <c r="G770" s="28">
        <v>0.187</v>
      </c>
      <c r="H770" s="14" t="s">
        <v>2742</v>
      </c>
      <c r="I770" s="15" t="s">
        <v>2713</v>
      </c>
    </row>
    <row r="771" spans="1:9" x14ac:dyDescent="0.25">
      <c r="A771" s="14" t="s">
        <v>1576</v>
      </c>
      <c r="B771" s="14" t="s">
        <v>1577</v>
      </c>
      <c r="C771" s="27">
        <v>17.489999999999998</v>
      </c>
      <c r="D771" s="15">
        <v>46150.532638888886</v>
      </c>
      <c r="E771" s="14">
        <v>13746</v>
      </c>
      <c r="F771" s="14">
        <v>200.64</v>
      </c>
      <c r="G771" s="28">
        <v>8.6999999999999994E-2</v>
      </c>
      <c r="H771" s="14" t="s">
        <v>2934</v>
      </c>
      <c r="I771" s="15" t="s">
        <v>2713</v>
      </c>
    </row>
    <row r="772" spans="1:9" x14ac:dyDescent="0.25">
      <c r="A772" s="14" t="s">
        <v>1578</v>
      </c>
      <c r="B772" s="14" t="s">
        <v>1579</v>
      </c>
      <c r="C772" s="27">
        <v>22.09</v>
      </c>
      <c r="D772" s="15">
        <v>46150.532638888886</v>
      </c>
      <c r="E772" s="14">
        <v>13768</v>
      </c>
      <c r="F772" s="14">
        <v>284.8</v>
      </c>
      <c r="G772" s="28">
        <v>0.37</v>
      </c>
      <c r="H772" s="14" t="s">
        <v>2763</v>
      </c>
      <c r="I772" s="15" t="s">
        <v>2764</v>
      </c>
    </row>
    <row r="773" spans="1:9" x14ac:dyDescent="0.25">
      <c r="A773" s="14" t="s">
        <v>1580</v>
      </c>
      <c r="B773" s="14" t="s">
        <v>1581</v>
      </c>
      <c r="C773" s="27">
        <v>13.73</v>
      </c>
      <c r="D773" s="15">
        <v>46150.53402777778</v>
      </c>
      <c r="E773" s="14">
        <v>13769</v>
      </c>
      <c r="F773" s="14">
        <v>83.96</v>
      </c>
      <c r="G773" s="28">
        <v>0</v>
      </c>
      <c r="H773" s="14" t="s">
        <v>2704</v>
      </c>
      <c r="I773" s="15" t="s">
        <v>2705</v>
      </c>
    </row>
    <row r="774" spans="1:9" x14ac:dyDescent="0.25">
      <c r="A774" s="14" t="s">
        <v>1582</v>
      </c>
      <c r="B774" s="14" t="s">
        <v>1583</v>
      </c>
      <c r="C774" s="27">
        <v>36.25</v>
      </c>
      <c r="D774" s="15">
        <v>46150.534722222219</v>
      </c>
      <c r="E774" s="14">
        <v>13776</v>
      </c>
      <c r="F774" s="14">
        <v>99.71</v>
      </c>
      <c r="G774" s="28">
        <v>3.7999999999999999E-2</v>
      </c>
      <c r="H774" s="14" t="s">
        <v>2940</v>
      </c>
      <c r="I774" s="15" t="s">
        <v>2715</v>
      </c>
    </row>
    <row r="775" spans="1:9" x14ac:dyDescent="0.25">
      <c r="A775" s="14" t="s">
        <v>1584</v>
      </c>
      <c r="B775" s="14" t="s">
        <v>1585</v>
      </c>
      <c r="C775" s="27">
        <v>17.39</v>
      </c>
      <c r="D775" s="15">
        <v>46150.55</v>
      </c>
      <c r="E775" s="14">
        <v>13760</v>
      </c>
      <c r="F775" s="14">
        <v>225.28</v>
      </c>
      <c r="G775" s="28">
        <v>0.32100000000000001</v>
      </c>
      <c r="H775" s="14" t="s">
        <v>2783</v>
      </c>
      <c r="I775" s="15" t="s">
        <v>2707</v>
      </c>
    </row>
    <row r="776" spans="1:9" x14ac:dyDescent="0.25">
      <c r="A776" s="14" t="s">
        <v>1586</v>
      </c>
      <c r="B776" s="14" t="s">
        <v>1587</v>
      </c>
      <c r="C776" s="27">
        <v>15.83</v>
      </c>
      <c r="D776" s="15">
        <v>46150.62222222222</v>
      </c>
      <c r="E776" s="14">
        <v>10956</v>
      </c>
      <c r="F776" s="14">
        <v>126.32</v>
      </c>
      <c r="G776" s="28">
        <v>0.13800000000000001</v>
      </c>
      <c r="H776" s="14" t="s">
        <v>2741</v>
      </c>
      <c r="I776" s="15" t="s">
        <v>2721</v>
      </c>
    </row>
    <row r="777" spans="1:9" x14ac:dyDescent="0.25">
      <c r="A777" s="14" t="s">
        <v>1588</v>
      </c>
      <c r="B777" s="14" t="s">
        <v>1589</v>
      </c>
      <c r="C777" s="27">
        <v>14.51</v>
      </c>
      <c r="D777" s="15">
        <v>46151.134722222225</v>
      </c>
      <c r="E777" s="14">
        <v>13700</v>
      </c>
      <c r="F777" s="14">
        <v>244.5</v>
      </c>
      <c r="G777" s="28">
        <v>0.53200000000000003</v>
      </c>
      <c r="H777" s="14" t="s">
        <v>2742</v>
      </c>
      <c r="I777" s="15" t="s">
        <v>2713</v>
      </c>
    </row>
    <row r="778" spans="1:9" x14ac:dyDescent="0.25">
      <c r="A778" s="14" t="s">
        <v>1590</v>
      </c>
      <c r="B778" s="14" t="s">
        <v>1591</v>
      </c>
      <c r="C778" s="27">
        <v>11.24</v>
      </c>
      <c r="D778" s="15">
        <v>46151.136805555558</v>
      </c>
      <c r="E778" s="14">
        <v>13709</v>
      </c>
      <c r="F778" s="14">
        <v>78.900000000000006</v>
      </c>
      <c r="G778" s="28">
        <v>0.1</v>
      </c>
      <c r="H778" s="14" t="s">
        <v>2742</v>
      </c>
      <c r="I778" s="15" t="s">
        <v>2713</v>
      </c>
    </row>
    <row r="779" spans="1:9" x14ac:dyDescent="0.25">
      <c r="A779" s="14" t="s">
        <v>1592</v>
      </c>
      <c r="B779" s="14" t="s">
        <v>1593</v>
      </c>
      <c r="C779" s="27">
        <v>12.64</v>
      </c>
      <c r="D779" s="15">
        <v>46151.136805555558</v>
      </c>
      <c r="E779" s="14">
        <v>13702</v>
      </c>
      <c r="F779" s="14">
        <v>123.1</v>
      </c>
      <c r="G779" s="28">
        <v>0.28299999999999997</v>
      </c>
      <c r="H779" s="14" t="s">
        <v>2742</v>
      </c>
      <c r="I779" s="15" t="s">
        <v>2713</v>
      </c>
    </row>
    <row r="780" spans="1:9" x14ac:dyDescent="0.25">
      <c r="A780" s="14" t="s">
        <v>1594</v>
      </c>
      <c r="B780" s="14" t="s">
        <v>1595</v>
      </c>
      <c r="C780" s="27">
        <v>11.17</v>
      </c>
      <c r="D780" s="15">
        <v>46151.136805555558</v>
      </c>
      <c r="E780" s="14">
        <v>13705</v>
      </c>
      <c r="F780" s="14">
        <v>70.319999999999993</v>
      </c>
      <c r="G780" s="28">
        <v>4.2000000000000003E-2</v>
      </c>
      <c r="H780" s="14" t="s">
        <v>2742</v>
      </c>
      <c r="I780" s="15" t="s">
        <v>2713</v>
      </c>
    </row>
    <row r="781" spans="1:9" x14ac:dyDescent="0.25">
      <c r="A781" s="14" t="s">
        <v>1596</v>
      </c>
      <c r="B781" s="14" t="s">
        <v>1597</v>
      </c>
      <c r="C781" s="27">
        <v>11.04</v>
      </c>
      <c r="D781" s="15">
        <v>46151.138194444444</v>
      </c>
      <c r="E781" s="14">
        <v>13664</v>
      </c>
      <c r="F781" s="14">
        <v>51.45</v>
      </c>
      <c r="G781" s="28">
        <v>0</v>
      </c>
      <c r="H781" s="14" t="s">
        <v>2742</v>
      </c>
      <c r="I781" s="15" t="s">
        <v>2713</v>
      </c>
    </row>
    <row r="782" spans="1:9" x14ac:dyDescent="0.25">
      <c r="A782" s="14" t="s">
        <v>1598</v>
      </c>
      <c r="B782" s="14" t="s">
        <v>1599</v>
      </c>
      <c r="C782" s="27">
        <v>15.76</v>
      </c>
      <c r="D782" s="15">
        <v>46151.162499999999</v>
      </c>
      <c r="E782" s="14">
        <v>13796</v>
      </c>
      <c r="F782" s="14">
        <v>173.83</v>
      </c>
      <c r="G782" s="28">
        <v>0.08</v>
      </c>
      <c r="H782" s="14" t="s">
        <v>2758</v>
      </c>
      <c r="I782" s="15" t="s">
        <v>2734</v>
      </c>
    </row>
    <row r="783" spans="1:9" x14ac:dyDescent="0.25">
      <c r="A783" s="14" t="s">
        <v>1600</v>
      </c>
      <c r="B783" s="14" t="s">
        <v>1601</v>
      </c>
      <c r="C783" s="27">
        <v>13.97</v>
      </c>
      <c r="D783" s="15">
        <v>46151.163888888892</v>
      </c>
      <c r="E783" s="14">
        <v>13830</v>
      </c>
      <c r="F783" s="14">
        <v>153.80000000000001</v>
      </c>
      <c r="G783" s="28">
        <v>0.21099999999999999</v>
      </c>
      <c r="H783" s="14" t="s">
        <v>2726</v>
      </c>
      <c r="I783" s="15" t="s">
        <v>2727</v>
      </c>
    </row>
    <row r="784" spans="1:9" x14ac:dyDescent="0.25">
      <c r="A784" s="14" t="s">
        <v>1602</v>
      </c>
      <c r="B784" s="14" t="s">
        <v>1603</v>
      </c>
      <c r="C784" s="27">
        <v>25.89</v>
      </c>
      <c r="D784" s="15">
        <v>46151.304166666669</v>
      </c>
      <c r="E784" s="14">
        <v>13813</v>
      </c>
      <c r="F784" s="14">
        <v>353.6</v>
      </c>
      <c r="G784" s="28">
        <v>0.623</v>
      </c>
      <c r="H784" s="14" t="s">
        <v>2941</v>
      </c>
      <c r="I784" s="15" t="s">
        <v>2721</v>
      </c>
    </row>
    <row r="785" spans="1:9" x14ac:dyDescent="0.25">
      <c r="A785" s="14" t="s">
        <v>1604</v>
      </c>
      <c r="B785" s="14" t="s">
        <v>1605</v>
      </c>
      <c r="C785" s="27">
        <v>16.690000000000001</v>
      </c>
      <c r="D785" s="15">
        <v>46151.304861111108</v>
      </c>
      <c r="E785" s="14">
        <v>13826</v>
      </c>
      <c r="F785" s="14">
        <v>183.63</v>
      </c>
      <c r="G785" s="28">
        <v>0.187</v>
      </c>
      <c r="H785" s="14" t="s">
        <v>2942</v>
      </c>
      <c r="I785" s="15" t="s">
        <v>2713</v>
      </c>
    </row>
    <row r="786" spans="1:9" x14ac:dyDescent="0.25">
      <c r="A786" s="14" t="s">
        <v>1606</v>
      </c>
      <c r="B786" s="14" t="s">
        <v>1607</v>
      </c>
      <c r="C786" s="27">
        <v>22.18</v>
      </c>
      <c r="D786" s="15">
        <v>46151.308333333334</v>
      </c>
      <c r="E786" s="14">
        <v>13859</v>
      </c>
      <c r="F786" s="14">
        <v>228.81</v>
      </c>
      <c r="G786" s="28">
        <v>0.32100000000000001</v>
      </c>
      <c r="H786" s="14" t="s">
        <v>2902</v>
      </c>
      <c r="I786" s="15" t="s">
        <v>2734</v>
      </c>
    </row>
    <row r="787" spans="1:9" x14ac:dyDescent="0.25">
      <c r="A787" s="14" t="s">
        <v>1608</v>
      </c>
      <c r="B787" s="14" t="s">
        <v>1609</v>
      </c>
      <c r="C787" s="27">
        <v>14.31</v>
      </c>
      <c r="D787" s="15">
        <v>46151.313194444447</v>
      </c>
      <c r="E787" s="14">
        <v>13807</v>
      </c>
      <c r="F787" s="14">
        <v>83.84</v>
      </c>
      <c r="G787" s="28">
        <v>4.2000000000000003E-2</v>
      </c>
      <c r="H787" s="14" t="s">
        <v>2717</v>
      </c>
      <c r="I787" s="15" t="s">
        <v>2718</v>
      </c>
    </row>
    <row r="788" spans="1:9" x14ac:dyDescent="0.25">
      <c r="A788" s="14" t="s">
        <v>1610</v>
      </c>
      <c r="B788" s="14" t="s">
        <v>1611</v>
      </c>
      <c r="C788" s="27">
        <v>21.09</v>
      </c>
      <c r="D788" s="15">
        <v>46151.313888888886</v>
      </c>
      <c r="E788" s="14">
        <v>13795</v>
      </c>
      <c r="F788" s="14">
        <v>77.180000000000007</v>
      </c>
      <c r="G788" s="28">
        <v>4.2000000000000003E-2</v>
      </c>
      <c r="H788" s="14" t="s">
        <v>2852</v>
      </c>
      <c r="I788" s="15" t="s">
        <v>2853</v>
      </c>
    </row>
    <row r="789" spans="1:9" x14ac:dyDescent="0.25">
      <c r="A789" s="14" t="s">
        <v>1612</v>
      </c>
      <c r="B789" s="14" t="s">
        <v>1613</v>
      </c>
      <c r="C789" s="27">
        <v>11.64</v>
      </c>
      <c r="D789" s="15">
        <v>46160.586805555555</v>
      </c>
      <c r="E789" s="14">
        <v>13937</v>
      </c>
      <c r="F789" s="14">
        <v>140.41</v>
      </c>
      <c r="G789" s="28">
        <v>0.21199999999999999</v>
      </c>
      <c r="H789" s="14" t="s">
        <v>2742</v>
      </c>
      <c r="I789" s="15" t="s">
        <v>2713</v>
      </c>
    </row>
    <row r="790" spans="1:9" x14ac:dyDescent="0.25">
      <c r="A790" s="14" t="s">
        <v>1614</v>
      </c>
      <c r="B790" s="14" t="s">
        <v>1615</v>
      </c>
      <c r="C790" s="27">
        <v>19.190000000000001</v>
      </c>
      <c r="D790" s="15">
        <v>46160.586805555555</v>
      </c>
      <c r="E790" s="14">
        <v>13993</v>
      </c>
      <c r="F790" s="14">
        <v>318.39999999999998</v>
      </c>
      <c r="G790" s="28">
        <v>0.78800000000000003</v>
      </c>
      <c r="H790" s="14" t="s">
        <v>2742</v>
      </c>
      <c r="I790" s="15" t="s">
        <v>2713</v>
      </c>
    </row>
    <row r="791" spans="1:9" x14ac:dyDescent="0.25">
      <c r="A791" s="14" t="s">
        <v>1616</v>
      </c>
      <c r="B791" s="14" t="s">
        <v>1617</v>
      </c>
      <c r="C791" s="27">
        <v>17.03</v>
      </c>
      <c r="D791" s="15">
        <v>46160.586805555555</v>
      </c>
      <c r="E791" s="14">
        <v>14051</v>
      </c>
      <c r="F791" s="14">
        <v>425.7</v>
      </c>
      <c r="G791" s="28">
        <v>0.82499999999999996</v>
      </c>
      <c r="H791" s="14" t="s">
        <v>2742</v>
      </c>
      <c r="I791" s="15" t="s">
        <v>2713</v>
      </c>
    </row>
    <row r="792" spans="1:9" x14ac:dyDescent="0.25">
      <c r="A792" s="14" t="s">
        <v>1618</v>
      </c>
      <c r="B792" s="14" t="s">
        <v>1619</v>
      </c>
      <c r="C792" s="27">
        <v>10.96</v>
      </c>
      <c r="D792" s="15">
        <v>46160.586805555555</v>
      </c>
      <c r="E792" s="14">
        <v>14028</v>
      </c>
      <c r="F792" s="14">
        <v>40.67</v>
      </c>
      <c r="G792" s="28">
        <v>4.2000000000000003E-2</v>
      </c>
      <c r="H792" s="14" t="s">
        <v>2742</v>
      </c>
      <c r="I792" s="15" t="s">
        <v>2713</v>
      </c>
    </row>
    <row r="793" spans="1:9" x14ac:dyDescent="0.25">
      <c r="A793" s="14" t="s">
        <v>1620</v>
      </c>
      <c r="B793" s="14" t="s">
        <v>1621</v>
      </c>
      <c r="C793" s="27">
        <v>29.86</v>
      </c>
      <c r="D793" s="15">
        <v>46148.168055555558</v>
      </c>
      <c r="E793" s="14">
        <v>85667</v>
      </c>
      <c r="F793" s="14">
        <v>249.3</v>
      </c>
      <c r="G793" s="28">
        <v>0.42799999999999999</v>
      </c>
      <c r="H793" s="14" t="s">
        <v>2714</v>
      </c>
      <c r="I793" s="15" t="s">
        <v>2715</v>
      </c>
    </row>
    <row r="794" spans="1:9" x14ac:dyDescent="0.25">
      <c r="A794" s="14" t="s">
        <v>1622</v>
      </c>
      <c r="B794" s="14" t="s">
        <v>1623</v>
      </c>
      <c r="C794" s="27">
        <v>14.17</v>
      </c>
      <c r="D794" s="15">
        <v>46152.212500000001</v>
      </c>
      <c r="E794" s="14">
        <v>13766</v>
      </c>
      <c r="F794" s="14">
        <v>195.75</v>
      </c>
      <c r="G794" s="28">
        <v>0.49399999999999999</v>
      </c>
      <c r="H794" s="14" t="s">
        <v>2742</v>
      </c>
      <c r="I794" s="15" t="s">
        <v>2713</v>
      </c>
    </row>
    <row r="795" spans="1:9" x14ac:dyDescent="0.25">
      <c r="A795" s="14" t="s">
        <v>1624</v>
      </c>
      <c r="B795" s="14" t="s">
        <v>1625</v>
      </c>
      <c r="C795" s="27">
        <v>11.28</v>
      </c>
      <c r="D795" s="15">
        <v>46152.212500000001</v>
      </c>
      <c r="E795" s="14">
        <v>13727</v>
      </c>
      <c r="F795" s="14">
        <v>86.72</v>
      </c>
      <c r="G795" s="28">
        <v>4.1000000000000002E-2</v>
      </c>
      <c r="H795" s="14" t="s">
        <v>2742</v>
      </c>
      <c r="I795" s="15" t="s">
        <v>2713</v>
      </c>
    </row>
    <row r="796" spans="1:9" x14ac:dyDescent="0.25">
      <c r="A796" s="14" t="s">
        <v>1626</v>
      </c>
      <c r="B796" s="14" t="s">
        <v>1627</v>
      </c>
      <c r="C796" s="27">
        <v>12.69</v>
      </c>
      <c r="D796" s="15">
        <v>46152.212500000001</v>
      </c>
      <c r="E796" s="14">
        <v>13720</v>
      </c>
      <c r="F796" s="14">
        <v>73.400000000000006</v>
      </c>
      <c r="G796" s="28">
        <v>4.1000000000000002E-2</v>
      </c>
      <c r="H796" s="14" t="s">
        <v>2742</v>
      </c>
      <c r="I796" s="15" t="s">
        <v>2713</v>
      </c>
    </row>
    <row r="797" spans="1:9" x14ac:dyDescent="0.25">
      <c r="A797" s="14" t="s">
        <v>1628</v>
      </c>
      <c r="B797" s="14" t="s">
        <v>1629</v>
      </c>
      <c r="C797" s="27">
        <v>15.76</v>
      </c>
      <c r="D797" s="15">
        <v>46153.106944444444</v>
      </c>
      <c r="E797" s="14">
        <v>13802</v>
      </c>
      <c r="F797" s="14">
        <v>367</v>
      </c>
      <c r="G797" s="28">
        <v>0.68300000000000005</v>
      </c>
      <c r="H797" s="14" t="s">
        <v>2742</v>
      </c>
      <c r="I797" s="15" t="s">
        <v>2713</v>
      </c>
    </row>
    <row r="798" spans="1:9" x14ac:dyDescent="0.25">
      <c r="A798" s="14" t="s">
        <v>1630</v>
      </c>
      <c r="B798" s="14" t="s">
        <v>1631</v>
      </c>
      <c r="C798" s="27">
        <v>19.149999999999999</v>
      </c>
      <c r="D798" s="15">
        <v>46154.061111111114</v>
      </c>
      <c r="E798" s="14">
        <v>13912</v>
      </c>
      <c r="F798" s="14">
        <v>198.21</v>
      </c>
      <c r="G798" s="28">
        <v>0.216</v>
      </c>
      <c r="H798" s="14" t="s">
        <v>2753</v>
      </c>
      <c r="I798" s="15" t="s">
        <v>2721</v>
      </c>
    </row>
    <row r="799" spans="1:9" x14ac:dyDescent="0.25">
      <c r="A799" s="14" t="s">
        <v>1632</v>
      </c>
      <c r="B799" s="14" t="s">
        <v>1633</v>
      </c>
      <c r="C799" s="27">
        <v>21.64</v>
      </c>
      <c r="D799" s="15">
        <v>46154.061805555553</v>
      </c>
      <c r="E799" s="14">
        <v>13988</v>
      </c>
      <c r="F799" s="14">
        <v>81.17</v>
      </c>
      <c r="G799" s="28">
        <v>3.7999999999999999E-2</v>
      </c>
      <c r="H799" s="14" t="s">
        <v>2724</v>
      </c>
      <c r="I799" s="15" t="s">
        <v>2725</v>
      </c>
    </row>
    <row r="800" spans="1:9" x14ac:dyDescent="0.25">
      <c r="A800" s="14" t="s">
        <v>1634</v>
      </c>
      <c r="B800" s="14" t="s">
        <v>1635</v>
      </c>
      <c r="C800" s="27">
        <v>17.73</v>
      </c>
      <c r="D800" s="15">
        <v>46154.0625</v>
      </c>
      <c r="E800" s="14">
        <v>13877</v>
      </c>
      <c r="F800" s="14">
        <v>235.12</v>
      </c>
      <c r="G800" s="28">
        <v>0.32100000000000001</v>
      </c>
      <c r="H800" s="14" t="s">
        <v>2796</v>
      </c>
      <c r="I800" s="15" t="s">
        <v>2713</v>
      </c>
    </row>
    <row r="801" spans="1:9" x14ac:dyDescent="0.25">
      <c r="A801" s="14" t="s">
        <v>1636</v>
      </c>
      <c r="B801" s="14" t="s">
        <v>1637</v>
      </c>
      <c r="C801" s="27">
        <v>15.12</v>
      </c>
      <c r="D801" s="15">
        <v>46154.063888888886</v>
      </c>
      <c r="E801" s="14">
        <v>13971</v>
      </c>
      <c r="F801" s="14">
        <v>79</v>
      </c>
      <c r="G801" s="28">
        <v>0.1</v>
      </c>
      <c r="H801" s="14" t="s">
        <v>2758</v>
      </c>
      <c r="I801" s="15" t="s">
        <v>2734</v>
      </c>
    </row>
    <row r="802" spans="1:9" x14ac:dyDescent="0.25">
      <c r="A802" s="14" t="s">
        <v>1638</v>
      </c>
      <c r="B802" s="14" t="s">
        <v>1639</v>
      </c>
      <c r="C802" s="27">
        <v>44.08</v>
      </c>
      <c r="D802" s="15">
        <v>46154.063888888886</v>
      </c>
      <c r="E802" s="14">
        <v>13918</v>
      </c>
      <c r="F802" s="14">
        <v>114.69</v>
      </c>
      <c r="G802" s="28">
        <v>3.7999999999999999E-2</v>
      </c>
      <c r="H802" s="14" t="s">
        <v>2943</v>
      </c>
      <c r="I802" s="15" t="s">
        <v>2744</v>
      </c>
    </row>
    <row r="803" spans="1:9" x14ac:dyDescent="0.25">
      <c r="A803" s="14" t="s">
        <v>1640</v>
      </c>
      <c r="B803" s="14" t="s">
        <v>1641</v>
      </c>
      <c r="C803" s="27">
        <v>17.010000000000002</v>
      </c>
      <c r="D803" s="15">
        <v>46154.066666666666</v>
      </c>
      <c r="E803" s="14">
        <v>13968</v>
      </c>
      <c r="F803" s="14">
        <v>84.94</v>
      </c>
      <c r="G803" s="28">
        <v>3.7999999999999999E-2</v>
      </c>
      <c r="H803" s="14" t="s">
        <v>2714</v>
      </c>
      <c r="I803" s="15" t="s">
        <v>2715</v>
      </c>
    </row>
    <row r="804" spans="1:9" x14ac:dyDescent="0.25">
      <c r="A804" s="14" t="s">
        <v>1642</v>
      </c>
      <c r="B804" s="14" t="s">
        <v>1643</v>
      </c>
      <c r="C804" s="27">
        <v>13.11</v>
      </c>
      <c r="D804" s="15">
        <v>46154.067361111112</v>
      </c>
      <c r="E804" s="14">
        <v>14049</v>
      </c>
      <c r="F804" s="14">
        <v>157.44999999999999</v>
      </c>
      <c r="G804" s="28">
        <v>0.21199999999999999</v>
      </c>
      <c r="H804" s="14" t="s">
        <v>2710</v>
      </c>
      <c r="I804" s="15" t="s">
        <v>2711</v>
      </c>
    </row>
    <row r="805" spans="1:9" x14ac:dyDescent="0.25">
      <c r="A805" s="14" t="s">
        <v>1644</v>
      </c>
      <c r="B805" s="14" t="s">
        <v>1645</v>
      </c>
      <c r="C805" s="27">
        <v>30.51</v>
      </c>
      <c r="D805" s="15">
        <v>46154.067361111112</v>
      </c>
      <c r="E805" s="14">
        <v>14022</v>
      </c>
      <c r="F805" s="14">
        <v>355</v>
      </c>
      <c r="G805" s="28">
        <v>0.79300000000000004</v>
      </c>
      <c r="H805" s="14" t="s">
        <v>2729</v>
      </c>
      <c r="I805" s="15" t="s">
        <v>2725</v>
      </c>
    </row>
    <row r="806" spans="1:9" x14ac:dyDescent="0.25">
      <c r="A806" s="14" t="s">
        <v>1646</v>
      </c>
      <c r="B806" s="14" t="s">
        <v>1647</v>
      </c>
      <c r="C806" s="27">
        <v>16.100000000000001</v>
      </c>
      <c r="D806" s="15">
        <v>46154.068749999999</v>
      </c>
      <c r="E806" s="14">
        <v>13922</v>
      </c>
      <c r="F806" s="14">
        <v>75.44</v>
      </c>
      <c r="G806" s="28">
        <v>3.7999999999999999E-2</v>
      </c>
      <c r="H806" s="14" t="s">
        <v>2944</v>
      </c>
      <c r="I806" s="15" t="s">
        <v>2711</v>
      </c>
    </row>
    <row r="807" spans="1:9" x14ac:dyDescent="0.25">
      <c r="A807" s="14" t="s">
        <v>1648</v>
      </c>
      <c r="B807" s="14" t="s">
        <v>1649</v>
      </c>
      <c r="C807" s="27">
        <v>23.28</v>
      </c>
      <c r="D807" s="15">
        <v>46154.068749999999</v>
      </c>
      <c r="E807" s="14">
        <v>13863</v>
      </c>
      <c r="F807" s="14">
        <v>122.69</v>
      </c>
      <c r="G807" s="28">
        <v>0.26</v>
      </c>
      <c r="H807" s="14" t="s">
        <v>2775</v>
      </c>
      <c r="I807" s="15" t="s">
        <v>2721</v>
      </c>
    </row>
    <row r="808" spans="1:9" x14ac:dyDescent="0.25">
      <c r="A808" s="14" t="s">
        <v>1650</v>
      </c>
      <c r="B808" s="14" t="s">
        <v>1651</v>
      </c>
      <c r="C808" s="27">
        <v>20.2</v>
      </c>
      <c r="D808" s="15">
        <v>46154.069444444445</v>
      </c>
      <c r="E808" s="14">
        <v>14041</v>
      </c>
      <c r="F808" s="14">
        <v>139.15</v>
      </c>
      <c r="G808" s="28">
        <v>0.28299999999999997</v>
      </c>
      <c r="H808" s="14" t="s">
        <v>2927</v>
      </c>
      <c r="I808" s="15" t="s">
        <v>2734</v>
      </c>
    </row>
    <row r="809" spans="1:9" x14ac:dyDescent="0.25">
      <c r="A809" s="14" t="s">
        <v>1652</v>
      </c>
      <c r="B809" s="14" t="s">
        <v>1653</v>
      </c>
      <c r="C809" s="27">
        <v>14.32</v>
      </c>
      <c r="D809" s="15">
        <v>46154.077777777777</v>
      </c>
      <c r="E809" s="14">
        <v>13992</v>
      </c>
      <c r="F809" s="14">
        <v>117.14</v>
      </c>
      <c r="G809" s="28">
        <v>0.26</v>
      </c>
      <c r="H809" s="14" t="s">
        <v>2945</v>
      </c>
      <c r="I809" s="15" t="s">
        <v>2713</v>
      </c>
    </row>
    <row r="810" spans="1:9" x14ac:dyDescent="0.25">
      <c r="A810" s="14" t="s">
        <v>1654</v>
      </c>
      <c r="B810" s="14" t="s">
        <v>1655</v>
      </c>
      <c r="C810" s="27">
        <v>15.23</v>
      </c>
      <c r="D810" s="15">
        <v>46157.217361111114</v>
      </c>
      <c r="E810" s="14">
        <v>14112</v>
      </c>
      <c r="F810" s="14">
        <v>45.09</v>
      </c>
      <c r="G810" s="28">
        <v>4.2000000000000003E-2</v>
      </c>
      <c r="H810" s="14" t="s">
        <v>2741</v>
      </c>
      <c r="I810" s="15" t="s">
        <v>2721</v>
      </c>
    </row>
    <row r="811" spans="1:9" x14ac:dyDescent="0.25">
      <c r="A811" s="14" t="s">
        <v>1656</v>
      </c>
      <c r="B811" s="14" t="s">
        <v>1657</v>
      </c>
      <c r="C811" s="27">
        <v>11.44</v>
      </c>
      <c r="D811" s="15">
        <v>46157.217361111114</v>
      </c>
      <c r="E811" s="14">
        <v>14106</v>
      </c>
      <c r="F811" s="14">
        <v>110.9</v>
      </c>
      <c r="G811" s="28">
        <v>0.17</v>
      </c>
      <c r="H811" s="14" t="s">
        <v>2742</v>
      </c>
      <c r="I811" s="15" t="s">
        <v>2713</v>
      </c>
    </row>
    <row r="812" spans="1:9" x14ac:dyDescent="0.25">
      <c r="A812" s="14" t="s">
        <v>1658</v>
      </c>
      <c r="B812" s="14" t="s">
        <v>1659</v>
      </c>
      <c r="C812" s="27">
        <v>11.74</v>
      </c>
      <c r="D812" s="15">
        <v>46157.217361111114</v>
      </c>
      <c r="E812" s="14">
        <v>14128</v>
      </c>
      <c r="F812" s="14">
        <v>152.87</v>
      </c>
      <c r="G812" s="28">
        <v>7.5999999999999998E-2</v>
      </c>
      <c r="H812" s="14" t="s">
        <v>2742</v>
      </c>
      <c r="I812" s="15" t="s">
        <v>2713</v>
      </c>
    </row>
    <row r="813" spans="1:9" x14ac:dyDescent="0.25">
      <c r="A813" s="14" t="s">
        <v>1660</v>
      </c>
      <c r="B813" s="14" t="s">
        <v>1661</v>
      </c>
      <c r="C813" s="27">
        <v>15.95</v>
      </c>
      <c r="D813" s="15">
        <v>46158.138194444444</v>
      </c>
      <c r="E813" s="14">
        <v>14164</v>
      </c>
      <c r="F813" s="14">
        <v>143.27000000000001</v>
      </c>
      <c r="G813" s="28">
        <v>0.08</v>
      </c>
      <c r="H813" s="14" t="s">
        <v>2741</v>
      </c>
      <c r="I813" s="15" t="s">
        <v>2721</v>
      </c>
    </row>
    <row r="814" spans="1:9" x14ac:dyDescent="0.25">
      <c r="A814" s="14" t="s">
        <v>1662</v>
      </c>
      <c r="B814" s="14" t="s">
        <v>1663</v>
      </c>
      <c r="C814" s="27">
        <v>21.49</v>
      </c>
      <c r="D814" s="15">
        <v>46158.138888888891</v>
      </c>
      <c r="E814" s="14">
        <v>14170</v>
      </c>
      <c r="F814" s="14">
        <v>119.78</v>
      </c>
      <c r="G814" s="28">
        <v>0.26</v>
      </c>
      <c r="H814" s="14" t="s">
        <v>2741</v>
      </c>
      <c r="I814" s="15" t="s">
        <v>2721</v>
      </c>
    </row>
    <row r="815" spans="1:9" x14ac:dyDescent="0.25">
      <c r="A815" s="14" t="s">
        <v>1664</v>
      </c>
      <c r="B815" s="14" t="s">
        <v>1665</v>
      </c>
      <c r="C815" s="27">
        <v>15.74</v>
      </c>
      <c r="D815" s="15">
        <v>46158.138888888891</v>
      </c>
      <c r="E815" s="14">
        <v>14169</v>
      </c>
      <c r="F815" s="14">
        <v>114.64</v>
      </c>
      <c r="G815" s="28">
        <v>7.5999999999999998E-2</v>
      </c>
      <c r="H815" s="14" t="s">
        <v>2739</v>
      </c>
      <c r="I815" s="15" t="s">
        <v>2721</v>
      </c>
    </row>
    <row r="816" spans="1:9" x14ac:dyDescent="0.25">
      <c r="A816" s="14" t="s">
        <v>1666</v>
      </c>
      <c r="B816" s="14" t="s">
        <v>1667</v>
      </c>
      <c r="C816" s="27">
        <v>14.83</v>
      </c>
      <c r="D816" s="15">
        <v>46160.584722222222</v>
      </c>
      <c r="E816" s="14">
        <v>14042</v>
      </c>
      <c r="F816" s="14">
        <v>229.66</v>
      </c>
      <c r="G816" s="28">
        <v>0.51100000000000001</v>
      </c>
      <c r="H816" s="14" t="s">
        <v>2742</v>
      </c>
      <c r="I816" s="15" t="s">
        <v>2713</v>
      </c>
    </row>
    <row r="817" spans="1:9" x14ac:dyDescent="0.25">
      <c r="A817" s="14" t="s">
        <v>1668</v>
      </c>
      <c r="B817" s="14" t="s">
        <v>1669</v>
      </c>
      <c r="C817" s="27">
        <v>12.92</v>
      </c>
      <c r="D817" s="15">
        <v>46160.586805555555</v>
      </c>
      <c r="E817" s="14">
        <v>13947</v>
      </c>
      <c r="F817" s="14">
        <v>139.54</v>
      </c>
      <c r="G817" s="28">
        <v>7.5999999999999998E-2</v>
      </c>
      <c r="H817" s="14" t="s">
        <v>2742</v>
      </c>
      <c r="I817" s="15" t="s">
        <v>2713</v>
      </c>
    </row>
    <row r="818" spans="1:9" x14ac:dyDescent="0.25">
      <c r="A818" s="14" t="s">
        <v>1670</v>
      </c>
      <c r="B818" s="14" t="s">
        <v>1671</v>
      </c>
      <c r="C818" s="27">
        <v>11.17</v>
      </c>
      <c r="D818" s="15">
        <v>46160.586805555555</v>
      </c>
      <c r="E818" s="14">
        <v>13885</v>
      </c>
      <c r="F818" s="14">
        <v>70.319999999999993</v>
      </c>
      <c r="G818" s="28">
        <v>4.2000000000000003E-2</v>
      </c>
      <c r="H818" s="14" t="s">
        <v>2742</v>
      </c>
      <c r="I818" s="15" t="s">
        <v>2713</v>
      </c>
    </row>
    <row r="819" spans="1:9" x14ac:dyDescent="0.25">
      <c r="A819" s="14" t="s">
        <v>1672</v>
      </c>
      <c r="B819" s="14" t="s">
        <v>1673</v>
      </c>
      <c r="C819" s="27">
        <v>13.35</v>
      </c>
      <c r="D819" s="15">
        <v>46160.586805555555</v>
      </c>
      <c r="E819" s="14">
        <v>14032</v>
      </c>
      <c r="F819" s="14">
        <v>74.95</v>
      </c>
      <c r="G819" s="28">
        <v>0.1</v>
      </c>
      <c r="H819" s="14" t="s">
        <v>2846</v>
      </c>
      <c r="I819" s="15" t="s">
        <v>2713</v>
      </c>
    </row>
    <row r="820" spans="1:9" x14ac:dyDescent="0.25">
      <c r="A820" s="14" t="s">
        <v>1674</v>
      </c>
      <c r="B820" s="14" t="s">
        <v>1675</v>
      </c>
      <c r="C820" s="27">
        <v>23.94</v>
      </c>
      <c r="D820" s="15">
        <v>46163.022916666669</v>
      </c>
      <c r="E820" s="14">
        <v>14308</v>
      </c>
      <c r="F820" s="14">
        <v>126.15</v>
      </c>
      <c r="G820" s="28">
        <v>0.26</v>
      </c>
      <c r="H820" s="14" t="s">
        <v>2724</v>
      </c>
      <c r="I820" s="15" t="s">
        <v>2725</v>
      </c>
    </row>
    <row r="821" spans="1:9" x14ac:dyDescent="0.25">
      <c r="A821" s="14" t="s">
        <v>1676</v>
      </c>
      <c r="B821" s="14" t="s">
        <v>1677</v>
      </c>
      <c r="C821" s="27">
        <v>22.41</v>
      </c>
      <c r="D821" s="15">
        <v>46163.022916666669</v>
      </c>
      <c r="E821" s="14">
        <v>14432</v>
      </c>
      <c r="F821" s="14">
        <v>254.34</v>
      </c>
      <c r="G821" s="28">
        <v>0.254</v>
      </c>
      <c r="H821" s="14" t="s">
        <v>2851</v>
      </c>
      <c r="I821" s="15" t="s">
        <v>2734</v>
      </c>
    </row>
    <row r="822" spans="1:9" x14ac:dyDescent="0.25">
      <c r="A822" s="14" t="s">
        <v>1678</v>
      </c>
      <c r="B822" s="14" t="s">
        <v>1679</v>
      </c>
      <c r="C822" s="27">
        <v>13.21</v>
      </c>
      <c r="D822" s="15">
        <v>46163.026388888888</v>
      </c>
      <c r="E822" s="14">
        <v>14456</v>
      </c>
      <c r="F822" s="14">
        <v>112.73</v>
      </c>
      <c r="G822" s="28">
        <v>0.17</v>
      </c>
      <c r="H822" s="14" t="s">
        <v>2706</v>
      </c>
      <c r="I822" s="15" t="s">
        <v>2707</v>
      </c>
    </row>
    <row r="823" spans="1:9" x14ac:dyDescent="0.25">
      <c r="A823" s="14" t="s">
        <v>1680</v>
      </c>
      <c r="B823" s="14" t="s">
        <v>1681</v>
      </c>
      <c r="C823" s="27">
        <v>24.53</v>
      </c>
      <c r="D823" s="15">
        <v>46163.02847222222</v>
      </c>
      <c r="E823" s="14">
        <v>14548</v>
      </c>
      <c r="F823" s="14">
        <v>432.6</v>
      </c>
      <c r="G823" s="28">
        <v>0.90800000000000003</v>
      </c>
      <c r="H823" s="14" t="s">
        <v>2704</v>
      </c>
      <c r="I823" s="15" t="s">
        <v>2705</v>
      </c>
    </row>
    <row r="824" spans="1:9" x14ac:dyDescent="0.25">
      <c r="A824" s="14" t="s">
        <v>1682</v>
      </c>
      <c r="B824" s="14" t="s">
        <v>1683</v>
      </c>
      <c r="C824" s="27">
        <v>13</v>
      </c>
      <c r="D824" s="15">
        <v>46163.02847222222</v>
      </c>
      <c r="E824" s="14">
        <v>14187</v>
      </c>
      <c r="F824" s="14">
        <v>42.77</v>
      </c>
      <c r="G824" s="28">
        <v>3.7999999999999999E-2</v>
      </c>
      <c r="H824" s="14" t="s">
        <v>2946</v>
      </c>
      <c r="I824" s="15" t="s">
        <v>2713</v>
      </c>
    </row>
    <row r="825" spans="1:9" x14ac:dyDescent="0.25">
      <c r="A825" s="14" t="s">
        <v>1684</v>
      </c>
      <c r="B825" s="14" t="s">
        <v>1685</v>
      </c>
      <c r="C825" s="27">
        <v>16.899999999999999</v>
      </c>
      <c r="D825" s="15">
        <v>46163.106249999997</v>
      </c>
      <c r="E825" s="14">
        <v>14382</v>
      </c>
      <c r="F825" s="14">
        <v>124.27</v>
      </c>
      <c r="G825" s="28">
        <v>0.28299999999999997</v>
      </c>
      <c r="H825" s="14" t="s">
        <v>2704</v>
      </c>
      <c r="I825" s="15" t="s">
        <v>2705</v>
      </c>
    </row>
    <row r="826" spans="1:9" x14ac:dyDescent="0.25">
      <c r="A826" s="14" t="s">
        <v>1686</v>
      </c>
      <c r="B826" s="14" t="s">
        <v>1687</v>
      </c>
      <c r="C826" s="27">
        <v>24.08</v>
      </c>
      <c r="D826" s="15">
        <v>46163.109722222223</v>
      </c>
      <c r="E826" s="14">
        <v>14361</v>
      </c>
      <c r="F826" s="14">
        <v>232.18</v>
      </c>
      <c r="G826" s="28">
        <v>0.27200000000000002</v>
      </c>
      <c r="H826" s="14" t="s">
        <v>2753</v>
      </c>
      <c r="I826" s="15" t="s">
        <v>2721</v>
      </c>
    </row>
    <row r="827" spans="1:9" x14ac:dyDescent="0.25">
      <c r="A827" s="14" t="s">
        <v>1688</v>
      </c>
      <c r="B827" s="14" t="s">
        <v>1689</v>
      </c>
      <c r="C827" s="27">
        <v>14.54</v>
      </c>
      <c r="D827" s="15">
        <v>46163.109722222223</v>
      </c>
      <c r="E827" s="14">
        <v>14446</v>
      </c>
      <c r="F827" s="14">
        <v>142.94</v>
      </c>
      <c r="G827" s="28">
        <v>0.21199999999999999</v>
      </c>
      <c r="H827" s="14" t="s">
        <v>2704</v>
      </c>
      <c r="I827" s="15" t="s">
        <v>2705</v>
      </c>
    </row>
    <row r="828" spans="1:9" x14ac:dyDescent="0.25">
      <c r="A828" s="14" t="s">
        <v>1690</v>
      </c>
      <c r="B828" s="14" t="s">
        <v>1691</v>
      </c>
      <c r="C828" s="27">
        <v>23.15</v>
      </c>
      <c r="D828" s="15">
        <v>46163.111805555556</v>
      </c>
      <c r="E828" s="14">
        <v>14398</v>
      </c>
      <c r="F828" s="14">
        <v>129.22</v>
      </c>
      <c r="G828" s="28">
        <v>0.28299999999999997</v>
      </c>
      <c r="H828" s="14" t="s">
        <v>2947</v>
      </c>
      <c r="I828" s="15" t="s">
        <v>2711</v>
      </c>
    </row>
    <row r="829" spans="1:9" x14ac:dyDescent="0.25">
      <c r="A829" s="14" t="s">
        <v>1692</v>
      </c>
      <c r="B829" s="14" t="s">
        <v>1693</v>
      </c>
      <c r="C829" s="27">
        <v>17.829999999999998</v>
      </c>
      <c r="D829" s="15">
        <v>46163.112500000003</v>
      </c>
      <c r="E829" s="14">
        <v>14478</v>
      </c>
      <c r="F829" s="14">
        <v>165.62</v>
      </c>
      <c r="G829" s="28">
        <v>0.28299999999999997</v>
      </c>
      <c r="H829" s="14" t="s">
        <v>2779</v>
      </c>
      <c r="I829" s="15" t="s">
        <v>2718</v>
      </c>
    </row>
    <row r="830" spans="1:9" x14ac:dyDescent="0.25">
      <c r="A830" s="14" t="s">
        <v>1694</v>
      </c>
      <c r="B830" s="14" t="s">
        <v>1695</v>
      </c>
      <c r="C830" s="27">
        <v>24.61</v>
      </c>
      <c r="D830" s="15">
        <v>46163.113194444442</v>
      </c>
      <c r="E830" s="14">
        <v>14341</v>
      </c>
      <c r="F830" s="14">
        <v>254.78</v>
      </c>
      <c r="G830" s="28">
        <v>0.53200000000000003</v>
      </c>
      <c r="H830" s="14" t="s">
        <v>2781</v>
      </c>
      <c r="I830" s="15" t="s">
        <v>2744</v>
      </c>
    </row>
    <row r="831" spans="1:9" x14ac:dyDescent="0.25">
      <c r="A831" s="14" t="s">
        <v>1696</v>
      </c>
      <c r="B831" s="14" t="s">
        <v>1697</v>
      </c>
      <c r="C831" s="27">
        <v>48.89</v>
      </c>
      <c r="D831" s="15">
        <v>46163.115277777775</v>
      </c>
      <c r="E831" s="14">
        <v>14380</v>
      </c>
      <c r="F831" s="14">
        <v>175.11</v>
      </c>
      <c r="G831" s="28">
        <v>0.26</v>
      </c>
      <c r="H831" s="14" t="s">
        <v>2948</v>
      </c>
      <c r="I831" s="15" t="s">
        <v>2744</v>
      </c>
    </row>
    <row r="832" spans="1:9" x14ac:dyDescent="0.25">
      <c r="A832" s="14" t="s">
        <v>1698</v>
      </c>
      <c r="B832" s="14" t="s">
        <v>1699</v>
      </c>
      <c r="C832" s="27">
        <v>14.64</v>
      </c>
      <c r="D832" s="15">
        <v>46163.119444444441</v>
      </c>
      <c r="E832" s="14">
        <v>14495</v>
      </c>
      <c r="F832" s="14">
        <v>157.74</v>
      </c>
      <c r="G832" s="28">
        <v>0.21199999999999999</v>
      </c>
      <c r="H832" s="14" t="s">
        <v>2704</v>
      </c>
      <c r="I832" s="15" t="s">
        <v>2705</v>
      </c>
    </row>
    <row r="833" spans="1:9" x14ac:dyDescent="0.25">
      <c r="A833" s="14" t="s">
        <v>1700</v>
      </c>
      <c r="B833" s="14" t="s">
        <v>1701</v>
      </c>
      <c r="C833" s="27">
        <v>25.27</v>
      </c>
      <c r="D833" s="15">
        <v>46163.12222222222</v>
      </c>
      <c r="E833" s="14">
        <v>14266</v>
      </c>
      <c r="F833" s="14">
        <v>284.54000000000002</v>
      </c>
      <c r="G833" s="28">
        <v>0.56599999999999995</v>
      </c>
      <c r="H833" s="14" t="s">
        <v>2735</v>
      </c>
      <c r="I833" s="15" t="s">
        <v>2725</v>
      </c>
    </row>
    <row r="834" spans="1:9" x14ac:dyDescent="0.25">
      <c r="A834" s="14" t="s">
        <v>1702</v>
      </c>
      <c r="B834" s="14" t="s">
        <v>1703</v>
      </c>
      <c r="C834" s="27">
        <v>21.2</v>
      </c>
      <c r="D834" s="15">
        <v>46163.144444444442</v>
      </c>
      <c r="E834" s="14">
        <v>14403</v>
      </c>
      <c r="F834" s="14">
        <v>123.18</v>
      </c>
      <c r="G834" s="28">
        <v>0.26</v>
      </c>
      <c r="H834" s="14" t="s">
        <v>2781</v>
      </c>
      <c r="I834" s="15" t="s">
        <v>2744</v>
      </c>
    </row>
    <row r="835" spans="1:9" x14ac:dyDescent="0.25">
      <c r="A835" s="14" t="s">
        <v>1704</v>
      </c>
      <c r="B835" s="14" t="s">
        <v>1705</v>
      </c>
      <c r="C835" s="27">
        <v>17.829999999999998</v>
      </c>
      <c r="D835" s="15">
        <v>46163.144444444442</v>
      </c>
      <c r="E835" s="14">
        <v>14278</v>
      </c>
      <c r="F835" s="14">
        <v>165.62</v>
      </c>
      <c r="G835" s="28">
        <v>0.28299999999999997</v>
      </c>
      <c r="H835" s="14" t="s">
        <v>2949</v>
      </c>
      <c r="I835" s="15" t="s">
        <v>2718</v>
      </c>
    </row>
    <row r="836" spans="1:9" x14ac:dyDescent="0.25">
      <c r="A836" s="14" t="s">
        <v>1706</v>
      </c>
      <c r="B836" s="14" t="s">
        <v>1707</v>
      </c>
      <c r="C836" s="27">
        <v>17.07</v>
      </c>
      <c r="D836" s="15">
        <v>46163.179861111108</v>
      </c>
      <c r="E836" s="14">
        <v>14421</v>
      </c>
      <c r="F836" s="14">
        <v>134.41999999999999</v>
      </c>
      <c r="G836" s="28">
        <v>0.28299999999999997</v>
      </c>
      <c r="H836" s="14" t="s">
        <v>2945</v>
      </c>
      <c r="I836" s="15" t="s">
        <v>2713</v>
      </c>
    </row>
    <row r="837" spans="1:9" x14ac:dyDescent="0.25">
      <c r="A837" s="14" t="s">
        <v>1708</v>
      </c>
      <c r="B837" s="14" t="s">
        <v>1709</v>
      </c>
      <c r="C837" s="27">
        <v>22.04</v>
      </c>
      <c r="D837" s="15">
        <v>46163.181944444441</v>
      </c>
      <c r="E837" s="14">
        <v>14367</v>
      </c>
      <c r="F837" s="14">
        <v>209.79</v>
      </c>
      <c r="G837" s="28">
        <v>0.32100000000000001</v>
      </c>
      <c r="H837" s="14" t="s">
        <v>2826</v>
      </c>
      <c r="I837" s="15" t="s">
        <v>2734</v>
      </c>
    </row>
    <row r="838" spans="1:9" x14ac:dyDescent="0.25">
      <c r="A838" s="14" t="s">
        <v>1710</v>
      </c>
      <c r="B838" s="14" t="s">
        <v>1711</v>
      </c>
      <c r="C838" s="27">
        <v>17.38</v>
      </c>
      <c r="D838" s="15">
        <v>46164.167361111111</v>
      </c>
      <c r="E838" s="14">
        <v>14604</v>
      </c>
      <c r="F838" s="14">
        <v>183.16</v>
      </c>
      <c r="G838" s="28">
        <v>0.187</v>
      </c>
      <c r="H838" s="14" t="s">
        <v>2868</v>
      </c>
      <c r="I838" s="15" t="s">
        <v>2713</v>
      </c>
    </row>
    <row r="839" spans="1:9" x14ac:dyDescent="0.25">
      <c r="A839" s="14" t="s">
        <v>1712</v>
      </c>
      <c r="B839" s="14" t="s">
        <v>1713</v>
      </c>
      <c r="C839" s="27">
        <v>21</v>
      </c>
      <c r="D839" s="15">
        <v>46164.168055555558</v>
      </c>
      <c r="E839" s="14">
        <v>14605</v>
      </c>
      <c r="F839" s="14">
        <v>131.13999999999999</v>
      </c>
      <c r="G839" s="28">
        <v>0.26</v>
      </c>
      <c r="H839" s="14" t="s">
        <v>2950</v>
      </c>
      <c r="I839" s="15" t="s">
        <v>2725</v>
      </c>
    </row>
    <row r="840" spans="1:9" x14ac:dyDescent="0.25">
      <c r="A840" s="14" t="s">
        <v>1714</v>
      </c>
      <c r="B840" s="14" t="s">
        <v>1715</v>
      </c>
      <c r="C840" s="27">
        <v>19.420000000000002</v>
      </c>
      <c r="D840" s="15">
        <v>46164.171527777777</v>
      </c>
      <c r="E840" s="14">
        <v>14622</v>
      </c>
      <c r="F840" s="14">
        <v>284.83999999999997</v>
      </c>
      <c r="G840" s="28">
        <v>0.76600000000000001</v>
      </c>
      <c r="H840" s="14" t="s">
        <v>2717</v>
      </c>
      <c r="I840" s="15" t="s">
        <v>2718</v>
      </c>
    </row>
    <row r="841" spans="1:9" x14ac:dyDescent="0.25">
      <c r="A841" s="14" t="s">
        <v>1716</v>
      </c>
      <c r="B841" s="14" t="s">
        <v>1717</v>
      </c>
      <c r="C841" s="27">
        <v>21.61</v>
      </c>
      <c r="D841" s="15">
        <v>46164.172222222223</v>
      </c>
      <c r="E841" s="14">
        <v>14603</v>
      </c>
      <c r="F841" s="14">
        <v>146.6</v>
      </c>
      <c r="G841" s="28">
        <v>0.28299999999999997</v>
      </c>
      <c r="H841" s="14" t="s">
        <v>2838</v>
      </c>
      <c r="I841" s="15" t="s">
        <v>2734</v>
      </c>
    </row>
    <row r="842" spans="1:9" x14ac:dyDescent="0.25">
      <c r="A842" s="14" t="s">
        <v>1718</v>
      </c>
      <c r="B842" s="14" t="s">
        <v>1719</v>
      </c>
      <c r="C842" s="27">
        <v>21.05</v>
      </c>
      <c r="D842" s="15">
        <v>46164.174305555556</v>
      </c>
      <c r="E842" s="14">
        <v>14607</v>
      </c>
      <c r="F842" s="14">
        <v>485</v>
      </c>
      <c r="G842" s="28">
        <v>0.69899999999999995</v>
      </c>
      <c r="H842" s="14" t="s">
        <v>2704</v>
      </c>
      <c r="I842" s="15" t="s">
        <v>2705</v>
      </c>
    </row>
    <row r="843" spans="1:9" x14ac:dyDescent="0.25">
      <c r="A843" s="14" t="s">
        <v>1720</v>
      </c>
      <c r="B843" s="14" t="s">
        <v>1721</v>
      </c>
      <c r="C843" s="27">
        <v>18.170000000000002</v>
      </c>
      <c r="D843" s="15">
        <v>46164.174305555556</v>
      </c>
      <c r="E843" s="14">
        <v>14610</v>
      </c>
      <c r="F843" s="14">
        <v>181.52</v>
      </c>
      <c r="G843" s="28">
        <v>0.56200000000000006</v>
      </c>
      <c r="H843" s="14" t="s">
        <v>2704</v>
      </c>
      <c r="I843" s="15" t="s">
        <v>2705</v>
      </c>
    </row>
    <row r="844" spans="1:9" x14ac:dyDescent="0.25">
      <c r="A844" s="14" t="s">
        <v>1722</v>
      </c>
      <c r="B844" s="14" t="s">
        <v>1723</v>
      </c>
      <c r="C844" s="27">
        <v>32.020000000000003</v>
      </c>
      <c r="D844" s="15">
        <v>46165.162499999999</v>
      </c>
      <c r="E844" s="14">
        <v>14539</v>
      </c>
      <c r="F844" s="14">
        <v>296.97000000000003</v>
      </c>
      <c r="G844" s="28">
        <v>0.36199999999999999</v>
      </c>
      <c r="H844" s="14" t="s">
        <v>2741</v>
      </c>
      <c r="I844" s="15" t="s">
        <v>2721</v>
      </c>
    </row>
    <row r="845" spans="1:9" x14ac:dyDescent="0.25">
      <c r="A845" s="14" t="s">
        <v>1724</v>
      </c>
      <c r="B845" s="14" t="s">
        <v>1725</v>
      </c>
      <c r="C845" s="27">
        <v>23.51</v>
      </c>
      <c r="D845" s="15">
        <v>46165.174305555556</v>
      </c>
      <c r="E845" s="14">
        <v>14297</v>
      </c>
      <c r="F845" s="14">
        <v>154.19999999999999</v>
      </c>
      <c r="G845" s="28">
        <v>0.21199999999999999</v>
      </c>
      <c r="H845" s="14" t="s">
        <v>2951</v>
      </c>
      <c r="I845" s="15" t="s">
        <v>2721</v>
      </c>
    </row>
    <row r="846" spans="1:9" x14ac:dyDescent="0.25">
      <c r="A846" s="14" t="s">
        <v>1726</v>
      </c>
      <c r="B846" s="14" t="s">
        <v>1727</v>
      </c>
      <c r="C846" s="27">
        <v>15.02</v>
      </c>
      <c r="D846" s="15">
        <v>46168.10833333333</v>
      </c>
      <c r="E846" s="14">
        <v>14701</v>
      </c>
      <c r="F846" s="14">
        <v>258.43</v>
      </c>
      <c r="G846" s="28">
        <v>0.40899999999999997</v>
      </c>
      <c r="H846" s="14" t="s">
        <v>2742</v>
      </c>
      <c r="I846" s="15" t="s">
        <v>2713</v>
      </c>
    </row>
    <row r="847" spans="1:9" x14ac:dyDescent="0.25">
      <c r="A847" s="14" t="s">
        <v>1728</v>
      </c>
      <c r="B847" s="14" t="s">
        <v>1729</v>
      </c>
      <c r="C847" s="27">
        <v>15.65</v>
      </c>
      <c r="D847" s="15">
        <v>46168.142361111109</v>
      </c>
      <c r="E847" s="14">
        <v>14745</v>
      </c>
      <c r="F847" s="14">
        <v>124.65</v>
      </c>
      <c r="G847" s="28">
        <v>0.28299999999999997</v>
      </c>
      <c r="H847" s="14" t="s">
        <v>2717</v>
      </c>
      <c r="I847" s="15" t="s">
        <v>2718</v>
      </c>
    </row>
    <row r="848" spans="1:9" x14ac:dyDescent="0.25">
      <c r="A848" s="14" t="s">
        <v>1730</v>
      </c>
      <c r="B848" s="14" t="s">
        <v>1731</v>
      </c>
      <c r="C848" s="27">
        <v>14.79</v>
      </c>
      <c r="D848" s="15">
        <v>46168.145138888889</v>
      </c>
      <c r="E848" s="14">
        <v>14765</v>
      </c>
      <c r="F848" s="14">
        <v>145.68</v>
      </c>
      <c r="G848" s="28">
        <v>0.32800000000000001</v>
      </c>
      <c r="H848" s="14" t="s">
        <v>2706</v>
      </c>
      <c r="I848" s="15" t="s">
        <v>2707</v>
      </c>
    </row>
    <row r="849" spans="1:9" x14ac:dyDescent="0.25">
      <c r="A849" s="14" t="s">
        <v>1732</v>
      </c>
      <c r="B849" s="14" t="s">
        <v>1733</v>
      </c>
      <c r="C849" s="27">
        <v>23.34</v>
      </c>
      <c r="D849" s="15">
        <v>46168.145138888889</v>
      </c>
      <c r="E849" s="14">
        <v>14735</v>
      </c>
      <c r="F849" s="14">
        <v>147.08000000000001</v>
      </c>
      <c r="G849" s="28">
        <v>0.28299999999999997</v>
      </c>
      <c r="H849" s="14" t="s">
        <v>2763</v>
      </c>
      <c r="I849" s="15" t="s">
        <v>2764</v>
      </c>
    </row>
    <row r="850" spans="1:9" x14ac:dyDescent="0.25">
      <c r="A850" s="14" t="s">
        <v>1734</v>
      </c>
      <c r="B850" s="14" t="s">
        <v>1735</v>
      </c>
      <c r="C850" s="27">
        <v>19.39</v>
      </c>
      <c r="D850" s="15">
        <v>46168.145138888889</v>
      </c>
      <c r="E850" s="14">
        <v>14655</v>
      </c>
      <c r="F850" s="14">
        <v>288.41000000000003</v>
      </c>
      <c r="G850" s="28">
        <v>0.46</v>
      </c>
      <c r="H850" s="14" t="s">
        <v>2758</v>
      </c>
      <c r="I850" s="15" t="s">
        <v>2734</v>
      </c>
    </row>
    <row r="851" spans="1:9" x14ac:dyDescent="0.25">
      <c r="A851" s="14" t="s">
        <v>1736</v>
      </c>
      <c r="B851" s="14" t="s">
        <v>1737</v>
      </c>
      <c r="C851" s="27">
        <v>34.89</v>
      </c>
      <c r="D851" s="15">
        <v>46168.147222222222</v>
      </c>
      <c r="E851" s="14">
        <v>14801</v>
      </c>
      <c r="F851" s="14">
        <v>202.33</v>
      </c>
      <c r="G851" s="28">
        <v>0.32100000000000001</v>
      </c>
      <c r="H851" s="14" t="s">
        <v>2952</v>
      </c>
      <c r="I851" s="15" t="s">
        <v>2750</v>
      </c>
    </row>
    <row r="852" spans="1:9" x14ac:dyDescent="0.25">
      <c r="A852" s="14" t="s">
        <v>1738</v>
      </c>
      <c r="B852" s="14" t="s">
        <v>1739</v>
      </c>
      <c r="C852" s="27">
        <v>15.45</v>
      </c>
      <c r="D852" s="15">
        <v>46168.147222222222</v>
      </c>
      <c r="E852" s="14">
        <v>14784</v>
      </c>
      <c r="F852" s="14">
        <v>87.3</v>
      </c>
      <c r="G852" s="28">
        <v>0.21199999999999999</v>
      </c>
      <c r="H852" s="14" t="s">
        <v>2791</v>
      </c>
      <c r="I852" s="15" t="s">
        <v>2718</v>
      </c>
    </row>
    <row r="853" spans="1:9" x14ac:dyDescent="0.25">
      <c r="A853" s="14" t="s">
        <v>1740</v>
      </c>
      <c r="B853" s="14" t="s">
        <v>1741</v>
      </c>
      <c r="C853" s="27">
        <v>20.52</v>
      </c>
      <c r="D853" s="15">
        <v>46168.151388888888</v>
      </c>
      <c r="E853" s="14">
        <v>14773</v>
      </c>
      <c r="F853" s="14">
        <v>150.82</v>
      </c>
      <c r="G853" s="28">
        <v>0.21099999999999999</v>
      </c>
      <c r="H853" s="14" t="s">
        <v>2708</v>
      </c>
      <c r="I853" s="15" t="s">
        <v>2709</v>
      </c>
    </row>
    <row r="854" spans="1:9" x14ac:dyDescent="0.25">
      <c r="A854" s="14" t="s">
        <v>1742</v>
      </c>
      <c r="B854" s="14" t="s">
        <v>1743</v>
      </c>
      <c r="C854" s="27">
        <v>16.25</v>
      </c>
      <c r="D854" s="15">
        <v>46168.151388888888</v>
      </c>
      <c r="E854" s="14">
        <v>14791</v>
      </c>
      <c r="F854" s="14">
        <v>181.98</v>
      </c>
      <c r="G854" s="28">
        <v>0.216</v>
      </c>
      <c r="H854" s="14" t="s">
        <v>2953</v>
      </c>
      <c r="I854" s="15" t="s">
        <v>2713</v>
      </c>
    </row>
    <row r="855" spans="1:9" x14ac:dyDescent="0.25">
      <c r="A855" s="14" t="s">
        <v>1744</v>
      </c>
      <c r="B855" s="14" t="s">
        <v>1745</v>
      </c>
      <c r="C855" s="27">
        <v>13.62</v>
      </c>
      <c r="D855" s="15">
        <v>46168.151388888888</v>
      </c>
      <c r="E855" s="14">
        <v>14723</v>
      </c>
      <c r="F855" s="14">
        <v>199.46</v>
      </c>
      <c r="G855" s="28">
        <v>0.216</v>
      </c>
      <c r="H855" s="14" t="s">
        <v>2710</v>
      </c>
      <c r="I855" s="15" t="s">
        <v>2711</v>
      </c>
    </row>
    <row r="856" spans="1:9" x14ac:dyDescent="0.25">
      <c r="A856" s="14" t="s">
        <v>1746</v>
      </c>
      <c r="B856" s="14" t="s">
        <v>1747</v>
      </c>
      <c r="C856" s="27">
        <v>18.88</v>
      </c>
      <c r="D856" s="15">
        <v>46168.151388888888</v>
      </c>
      <c r="E856" s="14">
        <v>14782</v>
      </c>
      <c r="F856" s="14">
        <v>291.60000000000002</v>
      </c>
      <c r="G856" s="28">
        <v>0.307</v>
      </c>
      <c r="H856" s="14" t="s">
        <v>2704</v>
      </c>
      <c r="I856" s="15" t="s">
        <v>2705</v>
      </c>
    </row>
    <row r="857" spans="1:9" x14ac:dyDescent="0.25">
      <c r="A857" s="14" t="s">
        <v>1748</v>
      </c>
      <c r="B857" s="14" t="s">
        <v>1749</v>
      </c>
      <c r="C857" s="27">
        <v>18.16</v>
      </c>
      <c r="D857" s="15">
        <v>46168.297222222223</v>
      </c>
      <c r="E857" s="14">
        <v>14636</v>
      </c>
      <c r="F857" s="14">
        <v>180.57</v>
      </c>
      <c r="G857" s="28">
        <v>0.56200000000000006</v>
      </c>
      <c r="H857" s="14" t="s">
        <v>2704</v>
      </c>
      <c r="I857" s="15" t="s">
        <v>2705</v>
      </c>
    </row>
    <row r="858" spans="1:9" x14ac:dyDescent="0.25">
      <c r="A858" s="14" t="s">
        <v>1750</v>
      </c>
      <c r="B858" s="14" t="s">
        <v>1751</v>
      </c>
      <c r="C858" s="27">
        <v>17.73</v>
      </c>
      <c r="D858" s="15">
        <v>46168.57708333333</v>
      </c>
      <c r="E858" s="14">
        <v>14770</v>
      </c>
      <c r="F858" s="14">
        <v>387.86</v>
      </c>
      <c r="G858" s="28">
        <v>0.98899999999999999</v>
      </c>
      <c r="H858" s="14" t="s">
        <v>2742</v>
      </c>
      <c r="I858" s="15" t="s">
        <v>2713</v>
      </c>
    </row>
    <row r="859" spans="1:9" x14ac:dyDescent="0.25">
      <c r="A859" s="14" t="s">
        <v>1752</v>
      </c>
      <c r="B859" s="14" t="s">
        <v>1753</v>
      </c>
      <c r="C859" s="27">
        <v>22.1</v>
      </c>
      <c r="D859" s="15">
        <v>46169.039583333331</v>
      </c>
      <c r="E859" s="14">
        <v>14805</v>
      </c>
      <c r="F859" s="14">
        <v>151.94999999999999</v>
      </c>
      <c r="G859" s="28">
        <v>0.26</v>
      </c>
      <c r="H859" s="14" t="s">
        <v>2724</v>
      </c>
      <c r="I859" s="15" t="s">
        <v>2725</v>
      </c>
    </row>
    <row r="860" spans="1:9" x14ac:dyDescent="0.25">
      <c r="A860" s="14" t="s">
        <v>1754</v>
      </c>
      <c r="B860" s="14" t="s">
        <v>1755</v>
      </c>
      <c r="C860" s="27">
        <v>53.26</v>
      </c>
      <c r="D860" s="15">
        <v>46169.419444444444</v>
      </c>
      <c r="E860" s="14">
        <v>13875</v>
      </c>
      <c r="F860" s="14">
        <v>58.09</v>
      </c>
      <c r="G860" s="28">
        <v>3.7999999999999999E-2</v>
      </c>
      <c r="H860" s="14" t="s">
        <v>2954</v>
      </c>
      <c r="I860" s="15" t="s">
        <v>2721</v>
      </c>
    </row>
    <row r="861" spans="1:9" x14ac:dyDescent="0.25">
      <c r="A861" s="14" t="s">
        <v>1756</v>
      </c>
      <c r="B861" s="14" t="s">
        <v>1757</v>
      </c>
      <c r="C861" s="27">
        <v>47.13</v>
      </c>
      <c r="D861" s="15">
        <v>46169.419444444444</v>
      </c>
      <c r="E861" s="14">
        <v>13872</v>
      </c>
      <c r="F861" s="14">
        <v>159.69</v>
      </c>
      <c r="G861" s="28">
        <v>0.21199999999999999</v>
      </c>
      <c r="H861" s="14" t="s">
        <v>2741</v>
      </c>
      <c r="I861" s="15" t="s">
        <v>2721</v>
      </c>
    </row>
    <row r="862" spans="1:9" x14ac:dyDescent="0.25">
      <c r="A862" s="14" t="s">
        <v>1758</v>
      </c>
      <c r="B862" s="14" t="s">
        <v>1759</v>
      </c>
      <c r="C862" s="27">
        <v>11.42</v>
      </c>
      <c r="D862" s="15">
        <v>46169.421527777777</v>
      </c>
      <c r="E862" s="14">
        <v>14062</v>
      </c>
      <c r="F862" s="14">
        <v>106.86</v>
      </c>
      <c r="G862" s="28">
        <v>0.21299999999999999</v>
      </c>
      <c r="H862" s="14" t="s">
        <v>2742</v>
      </c>
      <c r="I862" s="15" t="s">
        <v>2713</v>
      </c>
    </row>
    <row r="863" spans="1:9" x14ac:dyDescent="0.25">
      <c r="A863" s="14" t="s">
        <v>1760</v>
      </c>
      <c r="B863" s="14" t="s">
        <v>1761</v>
      </c>
      <c r="C863" s="27">
        <v>48.12</v>
      </c>
      <c r="D863" s="15">
        <v>46169.422222222223</v>
      </c>
      <c r="E863" s="14">
        <v>13903</v>
      </c>
      <c r="F863" s="14">
        <v>294.39999999999998</v>
      </c>
      <c r="G863" s="28">
        <v>0.70199999999999996</v>
      </c>
      <c r="H863" s="14" t="s">
        <v>2739</v>
      </c>
      <c r="I863" s="15" t="s">
        <v>2721</v>
      </c>
    </row>
    <row r="864" spans="1:9" x14ac:dyDescent="0.25">
      <c r="A864" s="14" t="s">
        <v>1762</v>
      </c>
      <c r="B864" s="14" t="s">
        <v>1763</v>
      </c>
      <c r="C864" s="27">
        <v>53.92</v>
      </c>
      <c r="D864" s="15">
        <v>46169.42291666667</v>
      </c>
      <c r="E864" s="14">
        <v>14012</v>
      </c>
      <c r="F864" s="14">
        <v>148.65</v>
      </c>
      <c r="G864" s="28">
        <v>0.28299999999999997</v>
      </c>
      <c r="H864" s="14" t="s">
        <v>2761</v>
      </c>
      <c r="I864" s="15" t="s">
        <v>2721</v>
      </c>
    </row>
    <row r="865" spans="1:9" x14ac:dyDescent="0.25">
      <c r="A865" s="14" t="s">
        <v>1764</v>
      </c>
      <c r="B865" s="14" t="s">
        <v>1765</v>
      </c>
      <c r="C865" s="27">
        <v>11.71</v>
      </c>
      <c r="D865" s="15">
        <v>46169.423611111109</v>
      </c>
      <c r="E865" s="14">
        <v>13969</v>
      </c>
      <c r="F865" s="14">
        <v>151.19999999999999</v>
      </c>
      <c r="G865" s="28">
        <v>0.17799999999999999</v>
      </c>
      <c r="H865" s="14" t="s">
        <v>2742</v>
      </c>
      <c r="I865" s="15" t="s">
        <v>2713</v>
      </c>
    </row>
    <row r="866" spans="1:9" x14ac:dyDescent="0.25">
      <c r="A866" s="14" t="s">
        <v>1766</v>
      </c>
      <c r="B866" s="14" t="s">
        <v>1767</v>
      </c>
      <c r="C866" s="27">
        <v>46.33</v>
      </c>
      <c r="D866" s="15">
        <v>46169.423611111109</v>
      </c>
      <c r="E866" s="14">
        <v>14039</v>
      </c>
      <c r="F866" s="14">
        <v>51.14</v>
      </c>
      <c r="G866" s="28">
        <v>4.1000000000000002E-2</v>
      </c>
      <c r="H866" s="14" t="s">
        <v>2741</v>
      </c>
      <c r="I866" s="15" t="s">
        <v>2721</v>
      </c>
    </row>
    <row r="867" spans="1:9" x14ac:dyDescent="0.25">
      <c r="A867" s="14" t="s">
        <v>1768</v>
      </c>
      <c r="B867" s="14" t="s">
        <v>1769</v>
      </c>
      <c r="C867" s="27">
        <v>55.28</v>
      </c>
      <c r="D867" s="15">
        <v>46169.425000000003</v>
      </c>
      <c r="E867" s="14">
        <v>13967</v>
      </c>
      <c r="F867" s="14">
        <v>334.08</v>
      </c>
      <c r="G867" s="28">
        <v>0.58499999999999996</v>
      </c>
      <c r="H867" s="14" t="s">
        <v>2871</v>
      </c>
      <c r="I867" s="15" t="s">
        <v>2721</v>
      </c>
    </row>
    <row r="868" spans="1:9" x14ac:dyDescent="0.25">
      <c r="A868" s="14" t="s">
        <v>1770</v>
      </c>
      <c r="B868" s="14" t="s">
        <v>1771</v>
      </c>
      <c r="C868" s="27">
        <v>11.64</v>
      </c>
      <c r="D868" s="15">
        <v>46169.425694444442</v>
      </c>
      <c r="E868" s="14">
        <v>14026</v>
      </c>
      <c r="F868" s="14">
        <v>140.53</v>
      </c>
      <c r="G868" s="28">
        <v>8.2000000000000003E-2</v>
      </c>
      <c r="H868" s="14" t="s">
        <v>2742</v>
      </c>
      <c r="I868" s="15" t="s">
        <v>2713</v>
      </c>
    </row>
    <row r="869" spans="1:9" x14ac:dyDescent="0.25">
      <c r="A869" s="14" t="s">
        <v>1772</v>
      </c>
      <c r="B869" s="14" t="s">
        <v>1773</v>
      </c>
      <c r="C869" s="27">
        <v>18.899999999999999</v>
      </c>
      <c r="D869" s="15">
        <v>46163.022916666669</v>
      </c>
      <c r="E869" s="14">
        <v>14315</v>
      </c>
      <c r="F869" s="14">
        <v>202.38</v>
      </c>
      <c r="G869" s="28">
        <v>0.32100000000000001</v>
      </c>
      <c r="H869" s="14" t="s">
        <v>2841</v>
      </c>
      <c r="I869" s="15" t="s">
        <v>2842</v>
      </c>
    </row>
    <row r="870" spans="1:9" x14ac:dyDescent="0.25">
      <c r="A870" s="14" t="s">
        <v>1774</v>
      </c>
      <c r="B870" s="14" t="s">
        <v>1775</v>
      </c>
      <c r="C870" s="27">
        <v>21.07</v>
      </c>
      <c r="D870" s="15">
        <v>46163.106944444444</v>
      </c>
      <c r="E870" s="14">
        <v>14304</v>
      </c>
      <c r="F870" s="14">
        <v>154.19999999999999</v>
      </c>
      <c r="G870" s="28">
        <v>0.21199999999999999</v>
      </c>
      <c r="H870" s="14" t="s">
        <v>2955</v>
      </c>
      <c r="I870" s="15" t="s">
        <v>2721</v>
      </c>
    </row>
    <row r="871" spans="1:9" x14ac:dyDescent="0.25">
      <c r="A871" s="14" t="s">
        <v>1776</v>
      </c>
      <c r="B871" s="14" t="s">
        <v>1777</v>
      </c>
      <c r="C871" s="27">
        <v>21.04</v>
      </c>
      <c r="D871" s="15">
        <v>46163.109722222223</v>
      </c>
      <c r="E871" s="14">
        <v>14493</v>
      </c>
      <c r="F871" s="14">
        <v>187.79</v>
      </c>
      <c r="G871" s="28">
        <v>0.21199999999999999</v>
      </c>
      <c r="H871" s="14" t="s">
        <v>2798</v>
      </c>
      <c r="I871" s="15" t="s">
        <v>2746</v>
      </c>
    </row>
    <row r="872" spans="1:9" x14ac:dyDescent="0.25">
      <c r="A872" s="14" t="s">
        <v>1778</v>
      </c>
      <c r="B872" s="14" t="s">
        <v>1779</v>
      </c>
      <c r="C872" s="27">
        <v>15.56</v>
      </c>
      <c r="D872" s="15">
        <v>46163.111805555556</v>
      </c>
      <c r="E872" s="14">
        <v>14549</v>
      </c>
      <c r="F872" s="14">
        <v>144.44999999999999</v>
      </c>
      <c r="G872" s="28">
        <v>0.21199999999999999</v>
      </c>
      <c r="H872" s="14" t="s">
        <v>2758</v>
      </c>
      <c r="I872" s="15" t="s">
        <v>2734</v>
      </c>
    </row>
    <row r="873" spans="1:9" x14ac:dyDescent="0.25">
      <c r="A873" s="14" t="s">
        <v>1780</v>
      </c>
      <c r="B873" s="14" t="s">
        <v>1781</v>
      </c>
      <c r="C873" s="27">
        <v>17.47</v>
      </c>
      <c r="D873" s="15">
        <v>46163.111805555556</v>
      </c>
      <c r="E873" s="14">
        <v>14388</v>
      </c>
      <c r="F873" s="14">
        <v>212.82</v>
      </c>
      <c r="G873" s="28">
        <v>0.22</v>
      </c>
      <c r="H873" s="14" t="s">
        <v>2704</v>
      </c>
      <c r="I873" s="15" t="s">
        <v>2705</v>
      </c>
    </row>
    <row r="874" spans="1:9" x14ac:dyDescent="0.25">
      <c r="A874" s="14" t="s">
        <v>1782</v>
      </c>
      <c r="B874" s="14" t="s">
        <v>1783</v>
      </c>
      <c r="C874" s="27">
        <v>18.05</v>
      </c>
      <c r="D874" s="15">
        <v>46163.112500000003</v>
      </c>
      <c r="E874" s="14">
        <v>14471</v>
      </c>
      <c r="F874" s="14">
        <v>48.02</v>
      </c>
      <c r="G874" s="28">
        <v>4.2000000000000003E-2</v>
      </c>
      <c r="H874" s="14" t="s">
        <v>2956</v>
      </c>
      <c r="I874" s="15" t="s">
        <v>2721</v>
      </c>
    </row>
    <row r="875" spans="1:9" x14ac:dyDescent="0.25">
      <c r="A875" s="14" t="s">
        <v>1784</v>
      </c>
      <c r="B875" s="14" t="s">
        <v>1785</v>
      </c>
      <c r="C875" s="27">
        <v>14.24</v>
      </c>
      <c r="D875" s="15">
        <v>46163.115277777775</v>
      </c>
      <c r="E875" s="14">
        <v>14200</v>
      </c>
      <c r="F875" s="14">
        <v>74.87</v>
      </c>
      <c r="G875" s="28">
        <v>4.1000000000000002E-2</v>
      </c>
      <c r="H875" s="14" t="s">
        <v>2717</v>
      </c>
      <c r="I875" s="15" t="s">
        <v>2718</v>
      </c>
    </row>
    <row r="876" spans="1:9" x14ac:dyDescent="0.25">
      <c r="A876" s="14" t="s">
        <v>1786</v>
      </c>
      <c r="B876" s="14" t="s">
        <v>1787</v>
      </c>
      <c r="C876" s="27">
        <v>22.83</v>
      </c>
      <c r="D876" s="15">
        <v>46163.115277777775</v>
      </c>
      <c r="E876" s="14">
        <v>14535</v>
      </c>
      <c r="F876" s="14">
        <v>130.29</v>
      </c>
      <c r="G876" s="28">
        <v>0.28299999999999997</v>
      </c>
      <c r="H876" s="14" t="s">
        <v>2800</v>
      </c>
      <c r="I876" s="15" t="s">
        <v>2801</v>
      </c>
    </row>
    <row r="877" spans="1:9" x14ac:dyDescent="0.25">
      <c r="A877" s="14" t="s">
        <v>1788</v>
      </c>
      <c r="B877" s="14" t="s">
        <v>1789</v>
      </c>
      <c r="C877" s="27">
        <v>23.28</v>
      </c>
      <c r="D877" s="15">
        <v>46163.115277777775</v>
      </c>
      <c r="E877" s="14">
        <v>14231</v>
      </c>
      <c r="F877" s="14">
        <v>122.69</v>
      </c>
      <c r="G877" s="28">
        <v>0.26</v>
      </c>
      <c r="H877" s="14" t="s">
        <v>2957</v>
      </c>
      <c r="I877" s="15" t="s">
        <v>2721</v>
      </c>
    </row>
    <row r="878" spans="1:9" x14ac:dyDescent="0.25">
      <c r="A878" s="14" t="s">
        <v>1790</v>
      </c>
      <c r="B878" s="14" t="s">
        <v>1791</v>
      </c>
      <c r="C878" s="27">
        <v>22.24</v>
      </c>
      <c r="D878" s="15">
        <v>46170.039583333331</v>
      </c>
      <c r="E878" s="14">
        <v>14841</v>
      </c>
      <c r="F878" s="14">
        <v>322.10000000000002</v>
      </c>
      <c r="G878" s="28">
        <v>0.66600000000000004</v>
      </c>
      <c r="H878" s="14" t="s">
        <v>2730</v>
      </c>
      <c r="I878" s="15" t="s">
        <v>2727</v>
      </c>
    </row>
    <row r="879" spans="1:9" x14ac:dyDescent="0.25">
      <c r="A879" s="14" t="s">
        <v>1792</v>
      </c>
      <c r="B879" s="14" t="s">
        <v>1793</v>
      </c>
      <c r="C879" s="27">
        <v>19.63</v>
      </c>
      <c r="D879" s="15">
        <v>46170.04583333333</v>
      </c>
      <c r="E879" s="14">
        <v>14799</v>
      </c>
      <c r="F879" s="14">
        <v>265.44</v>
      </c>
      <c r="G879" s="28">
        <v>0.66400000000000003</v>
      </c>
      <c r="H879" s="14" t="s">
        <v>2704</v>
      </c>
      <c r="I879" s="15" t="s">
        <v>2705</v>
      </c>
    </row>
    <row r="880" spans="1:9" x14ac:dyDescent="0.25">
      <c r="A880" s="14" t="s">
        <v>1794</v>
      </c>
      <c r="B880" s="14" t="s">
        <v>1795</v>
      </c>
      <c r="C880" s="27">
        <v>14.08</v>
      </c>
      <c r="D880" s="15">
        <v>46170.367361111108</v>
      </c>
      <c r="E880" s="14">
        <v>14627</v>
      </c>
      <c r="F880" s="14">
        <v>182.13</v>
      </c>
      <c r="G880" s="28">
        <v>0.32500000000000001</v>
      </c>
      <c r="H880" s="14" t="s">
        <v>2742</v>
      </c>
      <c r="I880" s="15" t="s">
        <v>2713</v>
      </c>
    </row>
    <row r="881" spans="1:9" x14ac:dyDescent="0.25">
      <c r="A881" s="14" t="s">
        <v>1796</v>
      </c>
      <c r="B881" s="14" t="s">
        <v>1797</v>
      </c>
      <c r="C881" s="27">
        <v>11.17</v>
      </c>
      <c r="D881" s="15">
        <v>46170.373611111114</v>
      </c>
      <c r="E881" s="14">
        <v>14705</v>
      </c>
      <c r="F881" s="14">
        <v>70.319999999999993</v>
      </c>
      <c r="G881" s="28">
        <v>3.7999999999999999E-2</v>
      </c>
      <c r="H881" s="14" t="s">
        <v>2742</v>
      </c>
      <c r="I881" s="15" t="s">
        <v>2713</v>
      </c>
    </row>
    <row r="882" spans="1:9" x14ac:dyDescent="0.25">
      <c r="A882" s="14" t="s">
        <v>1798</v>
      </c>
      <c r="B882" s="14" t="s">
        <v>1799</v>
      </c>
      <c r="C882" s="27">
        <v>17.62</v>
      </c>
      <c r="D882" s="15">
        <v>46170.373611111114</v>
      </c>
      <c r="E882" s="14">
        <v>14683</v>
      </c>
      <c r="F882" s="14">
        <v>175.48</v>
      </c>
      <c r="G882" s="28">
        <v>0.30199999999999999</v>
      </c>
      <c r="H882" s="14" t="s">
        <v>2765</v>
      </c>
      <c r="I882" s="15" t="s">
        <v>2713</v>
      </c>
    </row>
    <row r="883" spans="1:9" x14ac:dyDescent="0.25">
      <c r="A883" s="14" t="s">
        <v>1800</v>
      </c>
      <c r="B883" s="14" t="s">
        <v>1801</v>
      </c>
      <c r="C883" s="27">
        <v>13.74</v>
      </c>
      <c r="D883" s="15">
        <v>46170.386805555558</v>
      </c>
      <c r="E883" s="14">
        <v>14747</v>
      </c>
      <c r="F883" s="14">
        <v>131.82</v>
      </c>
      <c r="G883" s="28">
        <v>0.28299999999999997</v>
      </c>
      <c r="H883" s="14" t="s">
        <v>2742</v>
      </c>
      <c r="I883" s="15" t="s">
        <v>2713</v>
      </c>
    </row>
    <row r="884" spans="1:9" x14ac:dyDescent="0.25">
      <c r="A884" s="14" t="s">
        <v>1802</v>
      </c>
      <c r="B884" s="14" t="s">
        <v>1803</v>
      </c>
      <c r="C884" s="27">
        <v>17.260000000000002</v>
      </c>
      <c r="D884" s="15">
        <v>46171.05</v>
      </c>
      <c r="E884" s="14">
        <v>14834</v>
      </c>
      <c r="F884" s="14">
        <v>165.77</v>
      </c>
      <c r="G884" s="28">
        <v>0.28299999999999997</v>
      </c>
      <c r="H884" s="14" t="s">
        <v>2868</v>
      </c>
      <c r="I884" s="15" t="s">
        <v>2713</v>
      </c>
    </row>
    <row r="885" spans="1:9" x14ac:dyDescent="0.25">
      <c r="A885" s="14" t="s">
        <v>1804</v>
      </c>
      <c r="B885" s="14" t="s">
        <v>1805</v>
      </c>
      <c r="C885" s="27">
        <v>15.78</v>
      </c>
      <c r="D885" s="15">
        <v>46171.13958333333</v>
      </c>
      <c r="E885" s="14">
        <v>14902</v>
      </c>
      <c r="F885" s="14">
        <v>143.58000000000001</v>
      </c>
      <c r="G885" s="28">
        <v>0.21199999999999999</v>
      </c>
      <c r="H885" s="14" t="s">
        <v>2717</v>
      </c>
      <c r="I885" s="15" t="s">
        <v>2718</v>
      </c>
    </row>
    <row r="886" spans="1:9" x14ac:dyDescent="0.25">
      <c r="A886" s="14" t="s">
        <v>1806</v>
      </c>
      <c r="B886" s="14" t="s">
        <v>1807</v>
      </c>
      <c r="C886" s="27">
        <v>16.559999999999999</v>
      </c>
      <c r="D886" s="15">
        <v>46171.13958333333</v>
      </c>
      <c r="E886" s="14">
        <v>14882</v>
      </c>
      <c r="F886" s="14">
        <v>72.900000000000006</v>
      </c>
      <c r="G886" s="28">
        <v>3.7999999999999999E-2</v>
      </c>
      <c r="H886" s="14" t="s">
        <v>2704</v>
      </c>
      <c r="I886" s="15" t="s">
        <v>2705</v>
      </c>
    </row>
    <row r="887" spans="1:9" x14ac:dyDescent="0.25">
      <c r="A887" s="14" t="s">
        <v>1808</v>
      </c>
      <c r="B887" s="14" t="s">
        <v>1809</v>
      </c>
      <c r="C887" s="27">
        <v>16.239999999999998</v>
      </c>
      <c r="D887" s="15">
        <v>46163.119444444441</v>
      </c>
      <c r="E887" s="14">
        <v>14225</v>
      </c>
      <c r="F887" s="14">
        <v>85.86</v>
      </c>
      <c r="G887" s="28">
        <v>3.7999999999999999E-2</v>
      </c>
      <c r="H887" s="14" t="s">
        <v>2841</v>
      </c>
      <c r="I887" s="15" t="s">
        <v>2842</v>
      </c>
    </row>
    <row r="888" spans="1:9" x14ac:dyDescent="0.25">
      <c r="A888" s="14" t="s">
        <v>1810</v>
      </c>
      <c r="B888" s="14" t="s">
        <v>1811</v>
      </c>
      <c r="C888" s="27">
        <v>18.25</v>
      </c>
      <c r="D888" s="15">
        <v>46163.12222222222</v>
      </c>
      <c r="E888" s="14">
        <v>14246</v>
      </c>
      <c r="F888" s="14">
        <v>74.22</v>
      </c>
      <c r="G888" s="28">
        <v>4.2000000000000003E-2</v>
      </c>
      <c r="H888" s="14" t="s">
        <v>2958</v>
      </c>
      <c r="I888" s="15" t="s">
        <v>2721</v>
      </c>
    </row>
    <row r="889" spans="1:9" x14ac:dyDescent="0.25">
      <c r="A889" s="14" t="s">
        <v>1812</v>
      </c>
      <c r="B889" s="14" t="s">
        <v>1813</v>
      </c>
      <c r="C889" s="27">
        <v>12.77</v>
      </c>
      <c r="D889" s="15">
        <v>46163.134722222225</v>
      </c>
      <c r="E889" s="14">
        <v>14419</v>
      </c>
      <c r="F889" s="14">
        <v>48.54</v>
      </c>
      <c r="G889" s="28">
        <v>4.1000000000000002E-2</v>
      </c>
      <c r="H889" s="14" t="s">
        <v>2706</v>
      </c>
      <c r="I889" s="15" t="s">
        <v>2707</v>
      </c>
    </row>
    <row r="890" spans="1:9" x14ac:dyDescent="0.25">
      <c r="A890" s="14" t="s">
        <v>1814</v>
      </c>
      <c r="B890" s="14" t="s">
        <v>1815</v>
      </c>
      <c r="C890" s="27">
        <v>17.62</v>
      </c>
      <c r="D890" s="15">
        <v>46163.135416666664</v>
      </c>
      <c r="E890" s="14">
        <v>14528</v>
      </c>
      <c r="F890" s="14">
        <v>135.82</v>
      </c>
      <c r="G890" s="28">
        <v>0.28299999999999997</v>
      </c>
      <c r="H890" s="14" t="s">
        <v>2852</v>
      </c>
      <c r="I890" s="15" t="s">
        <v>2853</v>
      </c>
    </row>
    <row r="891" spans="1:9" x14ac:dyDescent="0.25">
      <c r="A891" s="14" t="s">
        <v>1816</v>
      </c>
      <c r="B891" s="14" t="s">
        <v>1817</v>
      </c>
      <c r="C891" s="27">
        <v>17.7</v>
      </c>
      <c r="D891" s="15">
        <v>46163.144444444442</v>
      </c>
      <c r="E891" s="14">
        <v>14352</v>
      </c>
      <c r="F891" s="14">
        <v>332.3</v>
      </c>
      <c r="G891" s="28">
        <v>0.26</v>
      </c>
      <c r="H891" s="14" t="s">
        <v>2797</v>
      </c>
      <c r="I891" s="15" t="s">
        <v>2713</v>
      </c>
    </row>
    <row r="892" spans="1:9" x14ac:dyDescent="0.25">
      <c r="A892" s="14" t="s">
        <v>1818</v>
      </c>
      <c r="B892" s="14" t="s">
        <v>1819</v>
      </c>
      <c r="C892" s="27">
        <v>19.41</v>
      </c>
      <c r="D892" s="15">
        <v>46163.144444444442</v>
      </c>
      <c r="E892" s="14">
        <v>14299</v>
      </c>
      <c r="F892" s="14">
        <v>258.2</v>
      </c>
      <c r="G892" s="28">
        <v>0.316</v>
      </c>
      <c r="H892" s="14" t="s">
        <v>2789</v>
      </c>
      <c r="I892" s="15" t="s">
        <v>2703</v>
      </c>
    </row>
    <row r="893" spans="1:9" x14ac:dyDescent="0.25">
      <c r="A893" s="14" t="s">
        <v>1820</v>
      </c>
      <c r="B893" s="14" t="s">
        <v>1821</v>
      </c>
      <c r="C893" s="27">
        <v>16.239999999999998</v>
      </c>
      <c r="D893" s="15">
        <v>46163.341666666667</v>
      </c>
      <c r="E893" s="14">
        <v>14235</v>
      </c>
      <c r="F893" s="14">
        <v>117.14</v>
      </c>
      <c r="G893" s="28">
        <v>0.26</v>
      </c>
      <c r="H893" s="14" t="s">
        <v>2938</v>
      </c>
      <c r="I893" s="15" t="s">
        <v>2713</v>
      </c>
    </row>
    <row r="894" spans="1:9" x14ac:dyDescent="0.25">
      <c r="A894" s="14" t="s">
        <v>1822</v>
      </c>
      <c r="B894" s="14" t="s">
        <v>1823</v>
      </c>
      <c r="C894" s="27">
        <v>18.84</v>
      </c>
      <c r="D894" s="15">
        <v>46163.484722222223</v>
      </c>
      <c r="E894" s="14">
        <v>14240</v>
      </c>
      <c r="F894" s="14">
        <v>303.3</v>
      </c>
      <c r="G894" s="28">
        <v>0.59199999999999997</v>
      </c>
      <c r="H894" s="14" t="s">
        <v>2959</v>
      </c>
      <c r="I894" s="15" t="s">
        <v>2713</v>
      </c>
    </row>
    <row r="895" spans="1:9" x14ac:dyDescent="0.25">
      <c r="A895" s="14" t="s">
        <v>1824</v>
      </c>
      <c r="B895" s="14" t="s">
        <v>1825</v>
      </c>
      <c r="C895" s="27">
        <v>18.18</v>
      </c>
      <c r="D895" s="15">
        <v>46164.125694444447</v>
      </c>
      <c r="E895" s="14">
        <v>14334</v>
      </c>
      <c r="F895" s="14">
        <v>206.45</v>
      </c>
      <c r="G895" s="28">
        <v>0.39100000000000001</v>
      </c>
      <c r="H895" s="14" t="s">
        <v>2868</v>
      </c>
      <c r="I895" s="15" t="s">
        <v>2713</v>
      </c>
    </row>
    <row r="896" spans="1:9" x14ac:dyDescent="0.25">
      <c r="A896" s="14" t="s">
        <v>1826</v>
      </c>
      <c r="B896" s="14" t="s">
        <v>1827</v>
      </c>
      <c r="C896" s="27">
        <v>16.420000000000002</v>
      </c>
      <c r="D896" s="15">
        <v>46164.125694444447</v>
      </c>
      <c r="E896" s="14">
        <v>14245</v>
      </c>
      <c r="F896" s="14">
        <v>142.94</v>
      </c>
      <c r="G896" s="28">
        <v>0.26</v>
      </c>
      <c r="H896" s="14" t="s">
        <v>2960</v>
      </c>
      <c r="I896" s="15" t="s">
        <v>2713</v>
      </c>
    </row>
    <row r="897" spans="1:9" x14ac:dyDescent="0.25">
      <c r="A897" s="14" t="s">
        <v>1828</v>
      </c>
      <c r="B897" s="14" t="s">
        <v>1829</v>
      </c>
      <c r="C897" s="27">
        <v>17.23</v>
      </c>
      <c r="D897" s="15">
        <v>46164.125694444447</v>
      </c>
      <c r="E897" s="14">
        <v>14483</v>
      </c>
      <c r="F897" s="14">
        <v>162.37</v>
      </c>
      <c r="G897" s="28">
        <v>0.20799999999999999</v>
      </c>
      <c r="H897" s="14" t="s">
        <v>2868</v>
      </c>
      <c r="I897" s="15" t="s">
        <v>2713</v>
      </c>
    </row>
    <row r="898" spans="1:9" x14ac:dyDescent="0.25">
      <c r="A898" s="14" t="s">
        <v>1830</v>
      </c>
      <c r="B898" s="14" t="s">
        <v>1831</v>
      </c>
      <c r="C898" s="27">
        <v>16.2</v>
      </c>
      <c r="D898" s="15">
        <v>46164.166666666664</v>
      </c>
      <c r="E898" s="14">
        <v>14594</v>
      </c>
      <c r="F898" s="14">
        <v>205.03</v>
      </c>
      <c r="G898" s="28">
        <v>0.34</v>
      </c>
      <c r="H898" s="14" t="s">
        <v>2717</v>
      </c>
      <c r="I898" s="15" t="s">
        <v>2718</v>
      </c>
    </row>
    <row r="899" spans="1:9" x14ac:dyDescent="0.25">
      <c r="A899" s="14" t="s">
        <v>1832</v>
      </c>
      <c r="B899" s="14" t="s">
        <v>1833</v>
      </c>
      <c r="C899" s="27">
        <v>34.200000000000003</v>
      </c>
      <c r="D899" s="15">
        <v>46164.169444444444</v>
      </c>
      <c r="E899" s="14">
        <v>14601</v>
      </c>
      <c r="F899" s="14">
        <v>318.12</v>
      </c>
      <c r="G899" s="28">
        <v>0.996</v>
      </c>
      <c r="H899" s="14" t="s">
        <v>2789</v>
      </c>
      <c r="I899" s="15" t="s">
        <v>2703</v>
      </c>
    </row>
    <row r="900" spans="1:9" x14ac:dyDescent="0.25">
      <c r="A900" s="14" t="s">
        <v>1834</v>
      </c>
      <c r="B900" s="14" t="s">
        <v>1835</v>
      </c>
      <c r="C900" s="27">
        <v>23.47</v>
      </c>
      <c r="D900" s="15">
        <v>46164.174305555556</v>
      </c>
      <c r="E900" s="14">
        <v>14587</v>
      </c>
      <c r="F900" s="14">
        <v>148.65</v>
      </c>
      <c r="G900" s="28">
        <v>0.28299999999999997</v>
      </c>
      <c r="H900" s="14" t="s">
        <v>2937</v>
      </c>
      <c r="I900" s="15" t="s">
        <v>2721</v>
      </c>
    </row>
    <row r="901" spans="1:9" x14ac:dyDescent="0.25">
      <c r="A901" s="14" t="s">
        <v>1836</v>
      </c>
      <c r="B901" s="14" t="s">
        <v>1837</v>
      </c>
      <c r="C901" s="27">
        <v>18.670000000000002</v>
      </c>
      <c r="D901" s="15">
        <v>46171.142361111109</v>
      </c>
      <c r="E901" s="14">
        <v>14868</v>
      </c>
      <c r="F901" s="14">
        <v>143.27000000000001</v>
      </c>
      <c r="G901" s="28">
        <v>0.28299999999999997</v>
      </c>
      <c r="H901" s="14" t="s">
        <v>2961</v>
      </c>
      <c r="I901" s="15" t="s">
        <v>2718</v>
      </c>
    </row>
    <row r="902" spans="1:9" x14ac:dyDescent="0.25">
      <c r="A902" s="14" t="s">
        <v>1838</v>
      </c>
      <c r="B902" s="14" t="s">
        <v>1839</v>
      </c>
      <c r="C902" s="27">
        <v>15.35</v>
      </c>
      <c r="D902" s="15">
        <v>46171.143750000003</v>
      </c>
      <c r="E902" s="14">
        <v>14885</v>
      </c>
      <c r="F902" s="14">
        <v>133.72999999999999</v>
      </c>
      <c r="G902" s="28">
        <v>7.5999999999999998E-2</v>
      </c>
      <c r="H902" s="14" t="s">
        <v>2962</v>
      </c>
      <c r="I902" s="15" t="s">
        <v>2707</v>
      </c>
    </row>
    <row r="903" spans="1:9" x14ac:dyDescent="0.25">
      <c r="A903" s="14" t="s">
        <v>1840</v>
      </c>
      <c r="B903" s="14" t="s">
        <v>1841</v>
      </c>
      <c r="C903" s="27">
        <v>37.07</v>
      </c>
      <c r="D903" s="15">
        <v>46171.438194444447</v>
      </c>
      <c r="E903" s="14">
        <v>14814</v>
      </c>
      <c r="F903" s="14">
        <v>74.739999999999995</v>
      </c>
      <c r="G903" s="28">
        <v>3.7999999999999999E-2</v>
      </c>
      <c r="H903" s="14" t="s">
        <v>2741</v>
      </c>
      <c r="I903" s="15" t="s">
        <v>2721</v>
      </c>
    </row>
    <row r="904" spans="1:9" x14ac:dyDescent="0.25">
      <c r="A904" s="14" t="s">
        <v>1842</v>
      </c>
      <c r="B904" s="14" t="s">
        <v>1843</v>
      </c>
      <c r="C904" s="27">
        <v>17.600000000000001</v>
      </c>
      <c r="D904" s="15">
        <v>46172.379166666666</v>
      </c>
      <c r="E904" s="14">
        <v>14874</v>
      </c>
      <c r="F904" s="14">
        <v>368.9</v>
      </c>
      <c r="G904" s="28">
        <v>1.0580000000000001</v>
      </c>
      <c r="H904" s="14" t="s">
        <v>2758</v>
      </c>
      <c r="I904" s="15" t="s">
        <v>2734</v>
      </c>
    </row>
    <row r="905" spans="1:9" x14ac:dyDescent="0.25">
      <c r="A905" s="14" t="s">
        <v>1844</v>
      </c>
      <c r="B905" s="14" t="s">
        <v>1845</v>
      </c>
      <c r="C905" s="27">
        <v>13.84</v>
      </c>
      <c r="D905" s="15">
        <v>46172.379166666666</v>
      </c>
      <c r="E905" s="14">
        <v>14870</v>
      </c>
      <c r="F905" s="14">
        <v>147.1</v>
      </c>
      <c r="G905" s="28">
        <v>0.30099999999999999</v>
      </c>
      <c r="H905" s="14" t="s">
        <v>2742</v>
      </c>
      <c r="I905" s="15" t="s">
        <v>2713</v>
      </c>
    </row>
    <row r="906" spans="1:9" x14ac:dyDescent="0.25">
      <c r="A906" s="14" t="s">
        <v>1846</v>
      </c>
      <c r="B906" s="14" t="s">
        <v>1847</v>
      </c>
      <c r="C906" s="27">
        <v>31.2</v>
      </c>
      <c r="D906" s="15">
        <v>46165.140277777777</v>
      </c>
      <c r="E906" s="14">
        <v>14258</v>
      </c>
      <c r="F906" s="14">
        <v>184.89</v>
      </c>
      <c r="G906" s="28">
        <v>0.21199999999999999</v>
      </c>
      <c r="H906" s="14" t="s">
        <v>2741</v>
      </c>
      <c r="I906" s="15" t="s">
        <v>2721</v>
      </c>
    </row>
    <row r="907" spans="1:9" x14ac:dyDescent="0.25">
      <c r="A907" s="14" t="s">
        <v>1848</v>
      </c>
      <c r="B907" s="14" t="s">
        <v>1849</v>
      </c>
      <c r="C907" s="27">
        <v>31.06</v>
      </c>
      <c r="D907" s="15">
        <v>46165.14166666667</v>
      </c>
      <c r="E907" s="14">
        <v>14463</v>
      </c>
      <c r="F907" s="14">
        <v>165.74</v>
      </c>
      <c r="G907" s="28">
        <v>0.28299999999999997</v>
      </c>
      <c r="H907" s="14" t="s">
        <v>2741</v>
      </c>
      <c r="I907" s="15" t="s">
        <v>2721</v>
      </c>
    </row>
    <row r="908" spans="1:9" x14ac:dyDescent="0.25">
      <c r="A908" s="14" t="s">
        <v>1850</v>
      </c>
      <c r="B908" s="14" t="s">
        <v>1851</v>
      </c>
      <c r="C908" s="27">
        <v>35.79</v>
      </c>
      <c r="D908" s="15">
        <v>46165.162499999999</v>
      </c>
      <c r="E908" s="14">
        <v>14193</v>
      </c>
      <c r="F908" s="14">
        <v>148.65</v>
      </c>
      <c r="G908" s="28">
        <v>0.28299999999999997</v>
      </c>
      <c r="H908" s="14" t="s">
        <v>2833</v>
      </c>
      <c r="I908" s="15" t="s">
        <v>2721</v>
      </c>
    </row>
    <row r="909" spans="1:9" x14ac:dyDescent="0.25">
      <c r="A909" s="14" t="s">
        <v>1852</v>
      </c>
      <c r="B909" s="14" t="s">
        <v>1853</v>
      </c>
      <c r="C909" s="27">
        <v>30.84</v>
      </c>
      <c r="D909" s="15">
        <v>46165.173611111109</v>
      </c>
      <c r="E909" s="14">
        <v>14423</v>
      </c>
      <c r="F909" s="14">
        <v>135.94</v>
      </c>
      <c r="G909" s="28">
        <v>0.28299999999999997</v>
      </c>
      <c r="H909" s="14" t="s">
        <v>2741</v>
      </c>
      <c r="I909" s="15" t="s">
        <v>2721</v>
      </c>
    </row>
    <row r="910" spans="1:9" x14ac:dyDescent="0.25">
      <c r="A910" s="14" t="s">
        <v>1854</v>
      </c>
      <c r="B910" s="14" t="s">
        <v>1855</v>
      </c>
      <c r="C910" s="27">
        <v>11.53</v>
      </c>
      <c r="D910" s="15">
        <v>46165.173611111109</v>
      </c>
      <c r="E910" s="14">
        <v>14537</v>
      </c>
      <c r="F910" s="14">
        <v>123.74</v>
      </c>
      <c r="G910" s="28">
        <v>0.252</v>
      </c>
      <c r="H910" s="14" t="s">
        <v>2857</v>
      </c>
      <c r="I910" s="15" t="s">
        <v>2713</v>
      </c>
    </row>
    <row r="911" spans="1:9" x14ac:dyDescent="0.25">
      <c r="A911" s="14" t="s">
        <v>1856</v>
      </c>
      <c r="B911" s="14" t="s">
        <v>1857</v>
      </c>
      <c r="C911" s="27">
        <v>15.7</v>
      </c>
      <c r="D911" s="15">
        <v>46166.165277777778</v>
      </c>
      <c r="E911" s="14">
        <v>14576</v>
      </c>
      <c r="F911" s="14">
        <v>179.6</v>
      </c>
      <c r="G911" s="28">
        <v>0.49399999999999999</v>
      </c>
      <c r="H911" s="14" t="s">
        <v>2742</v>
      </c>
      <c r="I911" s="15" t="s">
        <v>2713</v>
      </c>
    </row>
    <row r="912" spans="1:9" x14ac:dyDescent="0.25">
      <c r="A912" s="14" t="s">
        <v>1858</v>
      </c>
      <c r="B912" s="14" t="s">
        <v>1859</v>
      </c>
      <c r="C912" s="27">
        <v>30.76</v>
      </c>
      <c r="D912" s="15">
        <v>46166.165277777778</v>
      </c>
      <c r="E912" s="14">
        <v>14623</v>
      </c>
      <c r="F912" s="14">
        <v>280.38</v>
      </c>
      <c r="G912" s="28">
        <v>0.19500000000000001</v>
      </c>
      <c r="H912" s="14" t="s">
        <v>2963</v>
      </c>
      <c r="I912" s="15" t="s">
        <v>2721</v>
      </c>
    </row>
    <row r="913" spans="1:9" x14ac:dyDescent="0.25">
      <c r="A913" s="14" t="s">
        <v>1860</v>
      </c>
      <c r="B913" s="14" t="s">
        <v>1861</v>
      </c>
      <c r="C913" s="27">
        <v>13.84</v>
      </c>
      <c r="D913" s="15">
        <v>46173.631249999999</v>
      </c>
      <c r="E913" s="14">
        <v>14916</v>
      </c>
      <c r="F913" s="14">
        <v>146.81</v>
      </c>
      <c r="G913" s="28">
        <v>0.21199999999999999</v>
      </c>
      <c r="H913" s="14" t="s">
        <v>2742</v>
      </c>
      <c r="I913" s="15" t="s">
        <v>2713</v>
      </c>
    </row>
    <row r="914" spans="1:9" x14ac:dyDescent="0.25">
      <c r="A914" s="14" t="s">
        <v>1862</v>
      </c>
      <c r="B914" s="14" t="s">
        <v>1863</v>
      </c>
      <c r="C914" s="27">
        <v>17.48</v>
      </c>
      <c r="D914" s="15">
        <v>46173.631249999999</v>
      </c>
      <c r="E914" s="14">
        <v>14906</v>
      </c>
      <c r="F914" s="14">
        <v>264.69</v>
      </c>
      <c r="G914" s="28">
        <v>0.42499999999999999</v>
      </c>
      <c r="H914" s="14" t="s">
        <v>2765</v>
      </c>
      <c r="I914" s="15" t="s">
        <v>2713</v>
      </c>
    </row>
    <row r="915" spans="1:9" x14ac:dyDescent="0.25">
      <c r="A915" s="14" t="s">
        <v>1864</v>
      </c>
      <c r="B915" s="14" t="s">
        <v>1865</v>
      </c>
      <c r="C915" s="27">
        <v>14.99</v>
      </c>
      <c r="D915" s="15">
        <v>46173.631944444445</v>
      </c>
      <c r="E915" s="14">
        <v>14896</v>
      </c>
      <c r="F915" s="14">
        <v>253.6</v>
      </c>
      <c r="G915" s="28">
        <v>0.495</v>
      </c>
      <c r="H915" s="14" t="s">
        <v>2742</v>
      </c>
      <c r="I915" s="15" t="s">
        <v>2713</v>
      </c>
    </row>
    <row r="916" spans="1:9" x14ac:dyDescent="0.25">
      <c r="A916" s="14" t="s">
        <v>1866</v>
      </c>
      <c r="B916" s="14" t="s">
        <v>1867</v>
      </c>
      <c r="C916" s="27">
        <v>16.53</v>
      </c>
      <c r="D916" s="15">
        <v>46146.67291666667</v>
      </c>
      <c r="E916" s="14">
        <v>13105</v>
      </c>
      <c r="F916" s="14">
        <v>352.11</v>
      </c>
      <c r="G916" s="28">
        <v>0.90100000000000002</v>
      </c>
      <c r="H916" s="14" t="s">
        <v>2742</v>
      </c>
      <c r="I916" s="15" t="s">
        <v>2713</v>
      </c>
    </row>
    <row r="917" spans="1:9" x14ac:dyDescent="0.25">
      <c r="A917" s="14" t="s">
        <v>1868</v>
      </c>
      <c r="B917" s="14" t="s">
        <v>1869</v>
      </c>
      <c r="C917" s="27">
        <v>11.47</v>
      </c>
      <c r="D917" s="15">
        <v>46146.729166666664</v>
      </c>
      <c r="E917" s="14">
        <v>13188</v>
      </c>
      <c r="F917" s="14">
        <v>115.32</v>
      </c>
      <c r="G917" s="28">
        <v>0.26</v>
      </c>
      <c r="H917" s="14" t="s">
        <v>2756</v>
      </c>
      <c r="I917" s="15" t="s">
        <v>2713</v>
      </c>
    </row>
    <row r="918" spans="1:9" x14ac:dyDescent="0.25">
      <c r="A918" s="14" t="s">
        <v>1870</v>
      </c>
      <c r="B918" s="14" t="s">
        <v>1871</v>
      </c>
      <c r="C918" s="27">
        <v>23.89</v>
      </c>
      <c r="D918" s="15">
        <v>46146.729166666664</v>
      </c>
      <c r="E918" s="14">
        <v>13186</v>
      </c>
      <c r="F918" s="14">
        <v>272.85000000000002</v>
      </c>
      <c r="G918" s="28">
        <v>0.98399999999999999</v>
      </c>
      <c r="H918" s="14" t="s">
        <v>2964</v>
      </c>
      <c r="I918" s="15" t="s">
        <v>2718</v>
      </c>
    </row>
    <row r="919" spans="1:9" x14ac:dyDescent="0.25">
      <c r="A919" s="14" t="s">
        <v>1872</v>
      </c>
      <c r="B919" s="14" t="s">
        <v>1873</v>
      </c>
      <c r="C919" s="27">
        <v>20.03</v>
      </c>
      <c r="D919" s="15">
        <v>46146.729861111111</v>
      </c>
      <c r="E919" s="14">
        <v>13222</v>
      </c>
      <c r="F919" s="14">
        <v>335.7</v>
      </c>
      <c r="G919" s="28">
        <v>0.82399999999999995</v>
      </c>
      <c r="H919" s="14" t="s">
        <v>2965</v>
      </c>
      <c r="I919" s="15" t="s">
        <v>2707</v>
      </c>
    </row>
    <row r="920" spans="1:9" x14ac:dyDescent="0.25">
      <c r="A920" s="14" t="s">
        <v>1874</v>
      </c>
      <c r="B920" s="14" t="s">
        <v>1875</v>
      </c>
      <c r="C920" s="27">
        <v>15.18</v>
      </c>
      <c r="D920" s="15">
        <v>46168.10833333333</v>
      </c>
      <c r="E920" s="14">
        <v>14710</v>
      </c>
      <c r="F920" s="14">
        <v>281.3</v>
      </c>
      <c r="G920" s="28">
        <v>0.52</v>
      </c>
      <c r="H920" s="14" t="s">
        <v>2742</v>
      </c>
      <c r="I920" s="15" t="s">
        <v>2713</v>
      </c>
    </row>
    <row r="921" spans="1:9" x14ac:dyDescent="0.25">
      <c r="A921" s="14" t="s">
        <v>1876</v>
      </c>
      <c r="B921" s="14" t="s">
        <v>1877</v>
      </c>
      <c r="C921" s="27">
        <v>17.579999999999998</v>
      </c>
      <c r="D921" s="15">
        <v>46168.114583333336</v>
      </c>
      <c r="E921" s="14">
        <v>14804</v>
      </c>
      <c r="F921" s="14">
        <v>366.57</v>
      </c>
      <c r="G921" s="28">
        <v>1.014</v>
      </c>
      <c r="H921" s="14" t="s">
        <v>2857</v>
      </c>
      <c r="I921" s="15" t="s">
        <v>2713</v>
      </c>
    </row>
    <row r="922" spans="1:9" x14ac:dyDescent="0.25">
      <c r="A922" s="14" t="s">
        <v>1878</v>
      </c>
      <c r="B922" s="14" t="s">
        <v>1879</v>
      </c>
      <c r="C922" s="27">
        <v>18.78</v>
      </c>
      <c r="D922" s="15">
        <v>46168.116666666669</v>
      </c>
      <c r="E922" s="14">
        <v>14739</v>
      </c>
      <c r="F922" s="14">
        <v>386</v>
      </c>
      <c r="G922" s="28">
        <v>0.42799999999999999</v>
      </c>
      <c r="H922" s="14" t="s">
        <v>2942</v>
      </c>
      <c r="I922" s="15" t="s">
        <v>2713</v>
      </c>
    </row>
    <row r="923" spans="1:9" x14ac:dyDescent="0.25">
      <c r="A923" s="14" t="s">
        <v>1880</v>
      </c>
      <c r="B923" s="14" t="s">
        <v>1881</v>
      </c>
      <c r="C923" s="27">
        <v>16.98</v>
      </c>
      <c r="D923" s="15">
        <v>46168.150694444441</v>
      </c>
      <c r="E923" s="14">
        <v>14776</v>
      </c>
      <c r="F923" s="14">
        <v>125.77</v>
      </c>
      <c r="G923" s="28">
        <v>0.28299999999999997</v>
      </c>
      <c r="H923" s="14" t="s">
        <v>2772</v>
      </c>
      <c r="I923" s="15" t="s">
        <v>2713</v>
      </c>
    </row>
    <row r="924" spans="1:9" x14ac:dyDescent="0.25">
      <c r="A924" s="14" t="s">
        <v>1882</v>
      </c>
      <c r="B924" s="14" t="s">
        <v>1883</v>
      </c>
      <c r="C924" s="27">
        <v>40.74</v>
      </c>
      <c r="D924" s="15">
        <v>46168.151388888888</v>
      </c>
      <c r="E924" s="14">
        <v>14693</v>
      </c>
      <c r="F924" s="14">
        <v>439.3</v>
      </c>
      <c r="G924" s="28">
        <v>1.8640000000000001</v>
      </c>
      <c r="H924" s="14" t="s">
        <v>2915</v>
      </c>
      <c r="I924" s="15" t="s">
        <v>2725</v>
      </c>
    </row>
    <row r="925" spans="1:9" x14ac:dyDescent="0.25">
      <c r="A925" s="14" t="s">
        <v>1884</v>
      </c>
      <c r="B925" s="14" t="s">
        <v>1885</v>
      </c>
      <c r="C925" s="27">
        <v>23.93</v>
      </c>
      <c r="D925" s="15">
        <v>46168.151388888888</v>
      </c>
      <c r="E925" s="14">
        <v>14663</v>
      </c>
      <c r="F925" s="14">
        <v>212.29</v>
      </c>
      <c r="G925" s="28">
        <v>0.25</v>
      </c>
      <c r="H925" s="14" t="s">
        <v>2775</v>
      </c>
      <c r="I925" s="15" t="s">
        <v>2721</v>
      </c>
    </row>
    <row r="926" spans="1:9" x14ac:dyDescent="0.25">
      <c r="A926" s="14" t="s">
        <v>1886</v>
      </c>
      <c r="B926" s="14" t="s">
        <v>1887</v>
      </c>
      <c r="C926" s="27">
        <v>18.350000000000001</v>
      </c>
      <c r="D926" s="15">
        <v>46168.151388888888</v>
      </c>
      <c r="E926" s="14">
        <v>14713</v>
      </c>
      <c r="F926" s="14">
        <v>88.02</v>
      </c>
      <c r="G926" s="28">
        <v>3.7999999999999999E-2</v>
      </c>
      <c r="H926" s="14" t="s">
        <v>2753</v>
      </c>
      <c r="I926" s="15" t="s">
        <v>2721</v>
      </c>
    </row>
    <row r="927" spans="1:9" x14ac:dyDescent="0.25">
      <c r="A927" s="14" t="s">
        <v>1888</v>
      </c>
      <c r="B927" s="14" t="s">
        <v>1889</v>
      </c>
      <c r="C927" s="27">
        <v>18.8</v>
      </c>
      <c r="D927" s="15">
        <v>46168.151388888888</v>
      </c>
      <c r="E927" s="14">
        <v>14706</v>
      </c>
      <c r="F927" s="14">
        <v>127.4</v>
      </c>
      <c r="G927" s="28">
        <v>0.28299999999999997</v>
      </c>
      <c r="H927" s="14" t="s">
        <v>2769</v>
      </c>
      <c r="I927" s="15" t="s">
        <v>2727</v>
      </c>
    </row>
    <row r="928" spans="1:9" x14ac:dyDescent="0.25">
      <c r="A928" s="14" t="s">
        <v>1890</v>
      </c>
      <c r="B928" s="14" t="s">
        <v>1891</v>
      </c>
      <c r="C928" s="27">
        <v>20.7</v>
      </c>
      <c r="D928" s="15">
        <v>46168.155555555553</v>
      </c>
      <c r="E928" s="14">
        <v>14763</v>
      </c>
      <c r="F928" s="14">
        <v>428.1</v>
      </c>
      <c r="G928" s="28">
        <v>0.67100000000000004</v>
      </c>
      <c r="H928" s="14" t="s">
        <v>2710</v>
      </c>
      <c r="I928" s="15" t="s">
        <v>2711</v>
      </c>
    </row>
    <row r="929" spans="1:9" x14ac:dyDescent="0.25">
      <c r="A929" s="14" t="s">
        <v>1892</v>
      </c>
      <c r="B929" s="14" t="s">
        <v>1893</v>
      </c>
      <c r="C929" s="27">
        <v>14.87</v>
      </c>
      <c r="D929" s="15">
        <v>46168.291666666664</v>
      </c>
      <c r="E929" s="14">
        <v>14785</v>
      </c>
      <c r="F929" s="14">
        <v>43.55</v>
      </c>
      <c r="G929" s="28">
        <v>3.7999999999999999E-2</v>
      </c>
      <c r="H929" s="14" t="s">
        <v>2888</v>
      </c>
      <c r="I929" s="15" t="s">
        <v>2889</v>
      </c>
    </row>
    <row r="930" spans="1:9" x14ac:dyDescent="0.25">
      <c r="A930" s="14" t="s">
        <v>1894</v>
      </c>
      <c r="B930" s="14" t="s">
        <v>1895</v>
      </c>
      <c r="C930" s="27">
        <v>16.97</v>
      </c>
      <c r="D930" s="15">
        <v>46168.292361111111</v>
      </c>
      <c r="E930" s="14">
        <v>14777</v>
      </c>
      <c r="F930" s="14">
        <v>224.84</v>
      </c>
      <c r="G930" s="28">
        <v>0.32100000000000001</v>
      </c>
      <c r="H930" s="14" t="s">
        <v>2966</v>
      </c>
      <c r="I930" s="15" t="s">
        <v>2713</v>
      </c>
    </row>
    <row r="931" spans="1:9" x14ac:dyDescent="0.25">
      <c r="A931" s="14" t="s">
        <v>1896</v>
      </c>
      <c r="B931" s="14" t="s">
        <v>1897</v>
      </c>
      <c r="C931" s="27">
        <v>13.14</v>
      </c>
      <c r="D931" s="15">
        <v>46168.293055555558</v>
      </c>
      <c r="E931" s="14">
        <v>14640</v>
      </c>
      <c r="F931" s="14">
        <v>72.150000000000006</v>
      </c>
      <c r="G931" s="28">
        <v>3.7999999999999999E-2</v>
      </c>
      <c r="H931" s="14" t="s">
        <v>2706</v>
      </c>
      <c r="I931" s="15" t="s">
        <v>2707</v>
      </c>
    </row>
    <row r="932" spans="1:9" x14ac:dyDescent="0.25">
      <c r="A932" s="14" t="s">
        <v>1898</v>
      </c>
      <c r="B932" s="14" t="s">
        <v>1899</v>
      </c>
      <c r="C932" s="27">
        <v>19.850000000000001</v>
      </c>
      <c r="D932" s="15">
        <v>46169.20208333333</v>
      </c>
      <c r="E932" s="14">
        <v>14732</v>
      </c>
      <c r="F932" s="14">
        <v>355.3</v>
      </c>
      <c r="G932" s="28">
        <v>0.9</v>
      </c>
      <c r="H932" s="14" t="s">
        <v>2868</v>
      </c>
      <c r="I932" s="15" t="s">
        <v>2713</v>
      </c>
    </row>
    <row r="933" spans="1:9" x14ac:dyDescent="0.25">
      <c r="A933" s="14" t="s">
        <v>1900</v>
      </c>
      <c r="B933" s="14" t="s">
        <v>1901</v>
      </c>
      <c r="C933" s="27">
        <v>18.03</v>
      </c>
      <c r="D933" s="15">
        <v>46169.202777777777</v>
      </c>
      <c r="E933" s="14">
        <v>14687</v>
      </c>
      <c r="F933" s="14">
        <v>185.55</v>
      </c>
      <c r="G933" s="28">
        <v>0.32500000000000001</v>
      </c>
      <c r="H933" s="14" t="s">
        <v>2868</v>
      </c>
      <c r="I933" s="15" t="s">
        <v>2713</v>
      </c>
    </row>
    <row r="934" spans="1:9" x14ac:dyDescent="0.25">
      <c r="A934" s="14" t="s">
        <v>1902</v>
      </c>
      <c r="B934" s="14" t="s">
        <v>1903</v>
      </c>
      <c r="C934" s="27">
        <v>11.24</v>
      </c>
      <c r="D934" s="15">
        <v>46169.422222222223</v>
      </c>
      <c r="E934" s="14">
        <v>13879</v>
      </c>
      <c r="F934" s="14">
        <v>80.67</v>
      </c>
      <c r="G934" s="28">
        <v>4.2000000000000003E-2</v>
      </c>
      <c r="H934" s="14" t="s">
        <v>2742</v>
      </c>
      <c r="I934" s="15" t="s">
        <v>2713</v>
      </c>
    </row>
    <row r="935" spans="1:9" x14ac:dyDescent="0.25">
      <c r="A935" s="14" t="s">
        <v>1904</v>
      </c>
      <c r="B935" s="14" t="s">
        <v>1905</v>
      </c>
      <c r="C935" s="27">
        <v>14.57</v>
      </c>
      <c r="D935" s="15">
        <v>46169.422222222223</v>
      </c>
      <c r="E935" s="14">
        <v>13878</v>
      </c>
      <c r="F935" s="14">
        <v>253.6</v>
      </c>
      <c r="G935" s="28">
        <v>0.495</v>
      </c>
      <c r="H935" s="14" t="s">
        <v>2857</v>
      </c>
      <c r="I935" s="15" t="s">
        <v>2713</v>
      </c>
    </row>
    <row r="936" spans="1:9" x14ac:dyDescent="0.25">
      <c r="A936" s="14" t="s">
        <v>1906</v>
      </c>
      <c r="B936" s="14" t="s">
        <v>1907</v>
      </c>
      <c r="C936" s="27">
        <v>45.89</v>
      </c>
      <c r="D936" s="15">
        <v>46169.42291666667</v>
      </c>
      <c r="E936" s="14">
        <v>13931</v>
      </c>
      <c r="F936" s="14">
        <v>293.8</v>
      </c>
      <c r="G936" s="28">
        <v>0.55000000000000004</v>
      </c>
      <c r="H936" s="14" t="s">
        <v>2741</v>
      </c>
      <c r="I936" s="15" t="s">
        <v>2721</v>
      </c>
    </row>
    <row r="937" spans="1:9" x14ac:dyDescent="0.25">
      <c r="A937" s="14" t="s">
        <v>1908</v>
      </c>
      <c r="B937" s="14" t="s">
        <v>1909</v>
      </c>
      <c r="C937" s="27">
        <v>11.17</v>
      </c>
      <c r="D937" s="15">
        <v>46169.423611111109</v>
      </c>
      <c r="E937" s="14">
        <v>13990</v>
      </c>
      <c r="F937" s="14">
        <v>70.319999999999993</v>
      </c>
      <c r="G937" s="28">
        <v>3.7999999999999999E-2</v>
      </c>
      <c r="H937" s="14" t="s">
        <v>2742</v>
      </c>
      <c r="I937" s="15" t="s">
        <v>2713</v>
      </c>
    </row>
    <row r="938" spans="1:9" x14ac:dyDescent="0.25">
      <c r="A938" s="14" t="s">
        <v>1910</v>
      </c>
      <c r="B938" s="14" t="s">
        <v>1911</v>
      </c>
      <c r="C938" s="27">
        <v>23.44</v>
      </c>
      <c r="D938" s="15">
        <v>46146.729861111111</v>
      </c>
      <c r="E938" s="14">
        <v>13268</v>
      </c>
      <c r="F938" s="14">
        <v>145.44</v>
      </c>
      <c r="G938" s="28">
        <v>0.20799999999999999</v>
      </c>
      <c r="H938" s="14" t="s">
        <v>2753</v>
      </c>
      <c r="I938" s="15" t="s">
        <v>2721</v>
      </c>
    </row>
    <row r="939" spans="1:9" x14ac:dyDescent="0.25">
      <c r="A939" s="14" t="s">
        <v>1912</v>
      </c>
      <c r="B939" s="14" t="s">
        <v>1913</v>
      </c>
      <c r="C939" s="27">
        <v>17.809999999999999</v>
      </c>
      <c r="D939" s="15">
        <v>46146.730555555558</v>
      </c>
      <c r="E939" s="14">
        <v>12683</v>
      </c>
      <c r="F939" s="14">
        <v>134.69999999999999</v>
      </c>
      <c r="G939" s="28">
        <v>0.08</v>
      </c>
      <c r="H939" s="14" t="s">
        <v>2758</v>
      </c>
      <c r="I939" s="15" t="s">
        <v>2734</v>
      </c>
    </row>
    <row r="940" spans="1:9" x14ac:dyDescent="0.25">
      <c r="A940" s="14" t="s">
        <v>1914</v>
      </c>
      <c r="B940" s="14" t="s">
        <v>1915</v>
      </c>
      <c r="C940" s="27">
        <v>17.05</v>
      </c>
      <c r="D940" s="15">
        <v>46146.730555555558</v>
      </c>
      <c r="E940" s="14">
        <v>13205</v>
      </c>
      <c r="F940" s="14">
        <v>136.06</v>
      </c>
      <c r="G940" s="28">
        <v>0.28299999999999997</v>
      </c>
      <c r="H940" s="14" t="s">
        <v>2967</v>
      </c>
      <c r="I940" s="15" t="s">
        <v>2713</v>
      </c>
    </row>
    <row r="941" spans="1:9" x14ac:dyDescent="0.25">
      <c r="A941" s="14" t="s">
        <v>1916</v>
      </c>
      <c r="B941" s="14" t="s">
        <v>1917</v>
      </c>
      <c r="C941" s="27">
        <v>15.89</v>
      </c>
      <c r="D941" s="15">
        <v>46146.730555555558</v>
      </c>
      <c r="E941" s="14">
        <v>13275</v>
      </c>
      <c r="F941" s="14">
        <v>127.9</v>
      </c>
      <c r="G941" s="28">
        <v>0.252</v>
      </c>
      <c r="H941" s="14" t="s">
        <v>2968</v>
      </c>
      <c r="I941" s="15" t="s">
        <v>2713</v>
      </c>
    </row>
    <row r="942" spans="1:9" x14ac:dyDescent="0.25">
      <c r="A942" s="14" t="s">
        <v>1918</v>
      </c>
      <c r="B942" s="14" t="s">
        <v>1919</v>
      </c>
      <c r="C942" s="27">
        <v>17.93</v>
      </c>
      <c r="D942" s="15">
        <v>46146.730555555558</v>
      </c>
      <c r="E942" s="14">
        <v>13241</v>
      </c>
      <c r="F942" s="14">
        <v>170.91</v>
      </c>
      <c r="G942" s="28">
        <v>0.49399999999999999</v>
      </c>
      <c r="H942" s="14" t="s">
        <v>2969</v>
      </c>
      <c r="I942" s="15" t="s">
        <v>2713</v>
      </c>
    </row>
    <row r="943" spans="1:9" x14ac:dyDescent="0.25">
      <c r="A943" s="14" t="s">
        <v>1920</v>
      </c>
      <c r="B943" s="14" t="s">
        <v>1921</v>
      </c>
      <c r="C943" s="27">
        <v>15.08</v>
      </c>
      <c r="D943" s="15">
        <v>46146.731944444444</v>
      </c>
      <c r="E943" s="14">
        <v>13224</v>
      </c>
      <c r="F943" s="14">
        <v>140.75</v>
      </c>
      <c r="G943" s="28">
        <v>0.28299999999999997</v>
      </c>
      <c r="H943" s="14" t="s">
        <v>2742</v>
      </c>
      <c r="I943" s="15" t="s">
        <v>2713</v>
      </c>
    </row>
    <row r="944" spans="1:9" x14ac:dyDescent="0.25">
      <c r="A944" s="14" t="s">
        <v>1922</v>
      </c>
      <c r="B944" s="14" t="s">
        <v>1923</v>
      </c>
      <c r="C944" s="27">
        <v>16.760000000000002</v>
      </c>
      <c r="D944" s="15">
        <v>46146.793055555558</v>
      </c>
      <c r="E944" s="14">
        <v>13253</v>
      </c>
      <c r="F944" s="14">
        <v>383.96</v>
      </c>
      <c r="G944" s="28">
        <v>0.73699999999999999</v>
      </c>
      <c r="H944" s="14" t="s">
        <v>2742</v>
      </c>
      <c r="I944" s="15" t="s">
        <v>2713</v>
      </c>
    </row>
    <row r="945" spans="1:9" x14ac:dyDescent="0.25">
      <c r="A945" s="14" t="s">
        <v>1924</v>
      </c>
      <c r="B945" s="14" t="s">
        <v>1925</v>
      </c>
      <c r="C945" s="27">
        <v>11.59</v>
      </c>
      <c r="D945" s="15">
        <v>46146.793055555558</v>
      </c>
      <c r="E945" s="14">
        <v>12699</v>
      </c>
      <c r="F945" s="14">
        <v>131.82</v>
      </c>
      <c r="G945" s="28">
        <v>0.28299999999999997</v>
      </c>
      <c r="H945" s="14" t="s">
        <v>2742</v>
      </c>
      <c r="I945" s="15" t="s">
        <v>2713</v>
      </c>
    </row>
    <row r="946" spans="1:9" x14ac:dyDescent="0.25">
      <c r="A946" s="14" t="s">
        <v>1926</v>
      </c>
      <c r="B946" s="14" t="s">
        <v>1927</v>
      </c>
      <c r="C946" s="27">
        <v>11.69</v>
      </c>
      <c r="D946" s="15">
        <v>46146.793055555558</v>
      </c>
      <c r="E946" s="14">
        <v>13277</v>
      </c>
      <c r="F946" s="14">
        <v>146.81</v>
      </c>
      <c r="G946" s="28">
        <v>0.21199999999999999</v>
      </c>
      <c r="H946" s="14" t="s">
        <v>2742</v>
      </c>
      <c r="I946" s="15" t="s">
        <v>2713</v>
      </c>
    </row>
    <row r="947" spans="1:9" x14ac:dyDescent="0.25">
      <c r="A947" s="14" t="s">
        <v>1928</v>
      </c>
      <c r="B947" s="14" t="s">
        <v>1929</v>
      </c>
      <c r="C947" s="27">
        <v>21.82</v>
      </c>
      <c r="D947" s="15">
        <v>46146.793055555558</v>
      </c>
      <c r="E947" s="14">
        <v>13270</v>
      </c>
      <c r="F947" s="14">
        <v>165.74</v>
      </c>
      <c r="G947" s="28">
        <v>0.28299999999999997</v>
      </c>
      <c r="H947" s="14" t="s">
        <v>2741</v>
      </c>
      <c r="I947" s="15" t="s">
        <v>2721</v>
      </c>
    </row>
    <row r="948" spans="1:9" x14ac:dyDescent="0.25">
      <c r="A948" s="14" t="s">
        <v>1930</v>
      </c>
      <c r="B948" s="14" t="s">
        <v>1931</v>
      </c>
      <c r="C948" s="27">
        <v>17.25</v>
      </c>
      <c r="D948" s="15">
        <v>46147.124305555553</v>
      </c>
      <c r="E948" s="14">
        <v>13351</v>
      </c>
      <c r="F948" s="14">
        <v>179.47</v>
      </c>
      <c r="G948" s="28">
        <v>0.32200000000000001</v>
      </c>
      <c r="H948" s="14" t="s">
        <v>2704</v>
      </c>
      <c r="I948" s="15" t="s">
        <v>2705</v>
      </c>
    </row>
    <row r="949" spans="1:9" x14ac:dyDescent="0.25">
      <c r="A949" s="14" t="s">
        <v>1932</v>
      </c>
      <c r="B949" s="14" t="s">
        <v>1933</v>
      </c>
      <c r="C949" s="27">
        <v>17.75</v>
      </c>
      <c r="D949" s="15">
        <v>46147.124305555553</v>
      </c>
      <c r="E949" s="14">
        <v>13356</v>
      </c>
      <c r="F949" s="14">
        <v>353.6</v>
      </c>
      <c r="G949" s="28">
        <v>0.54900000000000004</v>
      </c>
      <c r="H949" s="14" t="s">
        <v>2726</v>
      </c>
      <c r="I949" s="15" t="s">
        <v>2727</v>
      </c>
    </row>
    <row r="950" spans="1:9" x14ac:dyDescent="0.25">
      <c r="A950" s="14" t="s">
        <v>1934</v>
      </c>
      <c r="B950" s="14" t="s">
        <v>1935</v>
      </c>
      <c r="C950" s="27">
        <v>17.239999999999998</v>
      </c>
      <c r="D950" s="15">
        <v>46147.124305555553</v>
      </c>
      <c r="E950" s="14">
        <v>13490</v>
      </c>
      <c r="F950" s="14">
        <v>202</v>
      </c>
      <c r="G950" s="28">
        <v>0.27800000000000002</v>
      </c>
      <c r="H950" s="14" t="s">
        <v>2771</v>
      </c>
      <c r="I950" s="15" t="s">
        <v>2707</v>
      </c>
    </row>
    <row r="951" spans="1:9" x14ac:dyDescent="0.25">
      <c r="A951" s="14" t="s">
        <v>1936</v>
      </c>
      <c r="B951" s="14" t="s">
        <v>1937</v>
      </c>
      <c r="C951" s="27">
        <v>13.69</v>
      </c>
      <c r="D951" s="15">
        <v>46147.124305555553</v>
      </c>
      <c r="E951" s="14">
        <v>13364</v>
      </c>
      <c r="F951" s="14">
        <v>77.510000000000005</v>
      </c>
      <c r="G951" s="28">
        <v>0.1</v>
      </c>
      <c r="H951" s="14" t="s">
        <v>2704</v>
      </c>
      <c r="I951" s="15" t="s">
        <v>2705</v>
      </c>
    </row>
    <row r="952" spans="1:9" x14ac:dyDescent="0.25">
      <c r="A952" s="14" t="s">
        <v>1938</v>
      </c>
      <c r="B952" s="14" t="s">
        <v>1939</v>
      </c>
      <c r="C952" s="27">
        <v>48.34</v>
      </c>
      <c r="D952" s="15">
        <v>46169.425000000003</v>
      </c>
      <c r="E952" s="14">
        <v>13946</v>
      </c>
      <c r="F952" s="14">
        <v>324.17</v>
      </c>
      <c r="G952" s="28">
        <v>0.81399999999999995</v>
      </c>
      <c r="H952" s="14" t="s">
        <v>2741</v>
      </c>
      <c r="I952" s="15" t="s">
        <v>2721</v>
      </c>
    </row>
    <row r="953" spans="1:9" x14ac:dyDescent="0.25">
      <c r="A953" s="14" t="s">
        <v>1940</v>
      </c>
      <c r="B953" s="14" t="s">
        <v>1941</v>
      </c>
      <c r="C953" s="27">
        <v>15.15</v>
      </c>
      <c r="D953" s="15">
        <v>46169.433333333334</v>
      </c>
      <c r="E953" s="14">
        <v>14167</v>
      </c>
      <c r="F953" s="14">
        <v>84.71</v>
      </c>
      <c r="G953" s="28">
        <v>3.7999999999999999E-2</v>
      </c>
      <c r="H953" s="14" t="s">
        <v>2758</v>
      </c>
      <c r="I953" s="15" t="s">
        <v>2734</v>
      </c>
    </row>
    <row r="954" spans="1:9" x14ac:dyDescent="0.25">
      <c r="A954" s="14" t="s">
        <v>1942</v>
      </c>
      <c r="B954" s="14" t="s">
        <v>1943</v>
      </c>
      <c r="C954" s="27">
        <v>13.5</v>
      </c>
      <c r="D954" s="15">
        <v>46170.039583333331</v>
      </c>
      <c r="E954" s="14">
        <v>14819</v>
      </c>
      <c r="F954" s="14">
        <v>181.81</v>
      </c>
      <c r="G954" s="28">
        <v>0.21199999999999999</v>
      </c>
      <c r="H954" s="14" t="s">
        <v>2710</v>
      </c>
      <c r="I954" s="15" t="s">
        <v>2711</v>
      </c>
    </row>
    <row r="955" spans="1:9" x14ac:dyDescent="0.25">
      <c r="A955" s="14" t="s">
        <v>1944</v>
      </c>
      <c r="B955" s="14" t="s">
        <v>1945</v>
      </c>
      <c r="C955" s="27">
        <v>15.5</v>
      </c>
      <c r="D955" s="15">
        <v>46170.043055555558</v>
      </c>
      <c r="E955" s="14">
        <v>14826</v>
      </c>
      <c r="F955" s="14">
        <v>155.93</v>
      </c>
      <c r="G955" s="28">
        <v>7.5999999999999998E-2</v>
      </c>
      <c r="H955" s="14" t="s">
        <v>2731</v>
      </c>
      <c r="I955" s="15" t="s">
        <v>2707</v>
      </c>
    </row>
    <row r="956" spans="1:9" x14ac:dyDescent="0.25">
      <c r="A956" s="14" t="s">
        <v>1946</v>
      </c>
      <c r="B956" s="14" t="s">
        <v>1947</v>
      </c>
      <c r="C956" s="27">
        <v>16.61</v>
      </c>
      <c r="D956" s="15">
        <v>46170.049305555556</v>
      </c>
      <c r="E956" s="14">
        <v>14808</v>
      </c>
      <c r="F956" s="14">
        <v>187.39</v>
      </c>
      <c r="G956" s="28">
        <v>0.46400000000000002</v>
      </c>
      <c r="H956" s="14" t="s">
        <v>2726</v>
      </c>
      <c r="I956" s="15" t="s">
        <v>2727</v>
      </c>
    </row>
    <row r="957" spans="1:9" x14ac:dyDescent="0.25">
      <c r="A957" s="14" t="s">
        <v>1948</v>
      </c>
      <c r="B957" s="14" t="s">
        <v>1949</v>
      </c>
      <c r="C957" s="27">
        <v>20.239999999999998</v>
      </c>
      <c r="D957" s="15">
        <v>46170.052777777775</v>
      </c>
      <c r="E957" s="14">
        <v>14831</v>
      </c>
      <c r="F957" s="14">
        <v>197.03</v>
      </c>
      <c r="G957" s="28">
        <v>0.32100000000000001</v>
      </c>
      <c r="H957" s="14" t="s">
        <v>2804</v>
      </c>
      <c r="I957" s="15" t="s">
        <v>2727</v>
      </c>
    </row>
    <row r="958" spans="1:9" x14ac:dyDescent="0.25">
      <c r="A958" s="14" t="s">
        <v>1950</v>
      </c>
      <c r="B958" s="14" t="s">
        <v>1951</v>
      </c>
      <c r="C958" s="27">
        <v>15.51</v>
      </c>
      <c r="D958" s="15">
        <v>46170.368055555555</v>
      </c>
      <c r="E958" s="14">
        <v>14632</v>
      </c>
      <c r="F958" s="14">
        <v>330.6</v>
      </c>
      <c r="G958" s="28">
        <v>0.54100000000000004</v>
      </c>
      <c r="H958" s="14" t="s">
        <v>2970</v>
      </c>
      <c r="I958" s="15" t="s">
        <v>2713</v>
      </c>
    </row>
    <row r="959" spans="1:9" x14ac:dyDescent="0.25">
      <c r="A959" s="14" t="s">
        <v>1952</v>
      </c>
      <c r="B959" s="14" t="s">
        <v>1953</v>
      </c>
      <c r="C959" s="27">
        <v>17.010000000000002</v>
      </c>
      <c r="D959" s="15">
        <v>46171.13958333333</v>
      </c>
      <c r="E959" s="14">
        <v>14900</v>
      </c>
      <c r="F959" s="14">
        <v>142.94</v>
      </c>
      <c r="G959" s="28">
        <v>0.21199999999999999</v>
      </c>
      <c r="H959" s="14" t="s">
        <v>2704</v>
      </c>
      <c r="I959" s="15" t="s">
        <v>2705</v>
      </c>
    </row>
    <row r="960" spans="1:9" x14ac:dyDescent="0.25">
      <c r="A960" s="14" t="s">
        <v>1954</v>
      </c>
      <c r="B960" s="14" t="s">
        <v>1955</v>
      </c>
      <c r="C960" s="27">
        <v>15.65</v>
      </c>
      <c r="D960" s="15">
        <v>46171.147916666669</v>
      </c>
      <c r="E960" s="14">
        <v>14913</v>
      </c>
      <c r="F960" s="14">
        <v>272.11</v>
      </c>
      <c r="G960" s="28">
        <v>0.28599999999999998</v>
      </c>
      <c r="H960" s="14" t="s">
        <v>2706</v>
      </c>
      <c r="I960" s="15" t="s">
        <v>2707</v>
      </c>
    </row>
    <row r="961" spans="1:9" x14ac:dyDescent="0.25">
      <c r="A961" s="14" t="s">
        <v>1956</v>
      </c>
      <c r="B961" s="14" t="s">
        <v>1957</v>
      </c>
      <c r="C961" s="27">
        <v>17.71</v>
      </c>
      <c r="D961" s="15">
        <v>46171.147916666669</v>
      </c>
      <c r="E961" s="14">
        <v>14919</v>
      </c>
      <c r="F961" s="14">
        <v>231.89</v>
      </c>
      <c r="G961" s="28">
        <v>0.316</v>
      </c>
      <c r="H961" s="14" t="s">
        <v>2868</v>
      </c>
      <c r="I961" s="15" t="s">
        <v>2713</v>
      </c>
    </row>
    <row r="962" spans="1:9" x14ac:dyDescent="0.25">
      <c r="A962" s="14" t="s">
        <v>1958</v>
      </c>
      <c r="B962" s="14" t="s">
        <v>1959</v>
      </c>
      <c r="C962" s="27">
        <v>15.72</v>
      </c>
      <c r="D962" s="15">
        <v>46171.155555555553</v>
      </c>
      <c r="E962" s="14">
        <v>14867</v>
      </c>
      <c r="F962" s="14">
        <v>127.72</v>
      </c>
      <c r="G962" s="28">
        <v>0.17799999999999999</v>
      </c>
      <c r="H962" s="14" t="s">
        <v>2730</v>
      </c>
      <c r="I962" s="15" t="s">
        <v>2727</v>
      </c>
    </row>
    <row r="963" spans="1:9" x14ac:dyDescent="0.25">
      <c r="A963" s="14" t="s">
        <v>1960</v>
      </c>
      <c r="B963" s="14" t="s">
        <v>1961</v>
      </c>
      <c r="C963" s="27">
        <v>15.5</v>
      </c>
      <c r="D963" s="15">
        <v>46171.397222222222</v>
      </c>
      <c r="E963" s="14">
        <v>14844</v>
      </c>
      <c r="F963" s="14">
        <v>72.42</v>
      </c>
      <c r="G963" s="28">
        <v>4.2000000000000003E-2</v>
      </c>
      <c r="H963" s="14" t="s">
        <v>2772</v>
      </c>
      <c r="I963" s="15" t="s">
        <v>2713</v>
      </c>
    </row>
    <row r="964" spans="1:9" x14ac:dyDescent="0.25">
      <c r="A964" s="14" t="s">
        <v>1962</v>
      </c>
      <c r="B964" s="14" t="s">
        <v>1963</v>
      </c>
      <c r="C964" s="27">
        <v>23.62</v>
      </c>
      <c r="D964" s="15">
        <v>46172.196527777778</v>
      </c>
      <c r="E964" s="14">
        <v>14941</v>
      </c>
      <c r="F964" s="14">
        <v>171</v>
      </c>
      <c r="G964" s="28">
        <v>0.28299999999999997</v>
      </c>
      <c r="H964" s="14" t="s">
        <v>2971</v>
      </c>
      <c r="I964" s="15" t="s">
        <v>2721</v>
      </c>
    </row>
    <row r="965" spans="1:9" x14ac:dyDescent="0.25">
      <c r="A965" s="14" t="s">
        <v>1964</v>
      </c>
      <c r="B965" s="14" t="s">
        <v>1965</v>
      </c>
      <c r="C965" s="27">
        <v>16.87</v>
      </c>
      <c r="D965" s="15">
        <v>46172.199305555558</v>
      </c>
      <c r="E965" s="14">
        <v>14960</v>
      </c>
      <c r="F965" s="14">
        <v>102.53</v>
      </c>
      <c r="G965" s="28">
        <v>0.26</v>
      </c>
      <c r="H965" s="14" t="s">
        <v>2710</v>
      </c>
      <c r="I965" s="15" t="s">
        <v>2711</v>
      </c>
    </row>
    <row r="966" spans="1:9" x14ac:dyDescent="0.25">
      <c r="A966" s="14" t="s">
        <v>1966</v>
      </c>
      <c r="B966" s="14" t="s">
        <v>1967</v>
      </c>
      <c r="C966" s="27">
        <v>18.16</v>
      </c>
      <c r="D966" s="15">
        <v>46172.20208333333</v>
      </c>
      <c r="E966" s="14">
        <v>14929</v>
      </c>
      <c r="F966" s="14">
        <v>180.57</v>
      </c>
      <c r="G966" s="28">
        <v>0.56200000000000006</v>
      </c>
      <c r="H966" s="14" t="s">
        <v>2704</v>
      </c>
      <c r="I966" s="15" t="s">
        <v>2705</v>
      </c>
    </row>
    <row r="967" spans="1:9" x14ac:dyDescent="0.25">
      <c r="A967" s="14" t="s">
        <v>1968</v>
      </c>
      <c r="B967" s="14" t="s">
        <v>1969</v>
      </c>
      <c r="C967" s="27">
        <v>24.26</v>
      </c>
      <c r="D967" s="15">
        <v>46147.125</v>
      </c>
      <c r="E967" s="14">
        <v>13388</v>
      </c>
      <c r="F967" s="14">
        <v>174.59</v>
      </c>
      <c r="G967" s="28">
        <v>0.20799999999999999</v>
      </c>
      <c r="H967" s="14" t="s">
        <v>2724</v>
      </c>
      <c r="I967" s="15" t="s">
        <v>2725</v>
      </c>
    </row>
    <row r="968" spans="1:9" x14ac:dyDescent="0.25">
      <c r="A968" s="14" t="s">
        <v>1970</v>
      </c>
      <c r="B968" s="14" t="s">
        <v>1971</v>
      </c>
      <c r="C968" s="27">
        <v>24.34</v>
      </c>
      <c r="D968" s="15">
        <v>46147.125</v>
      </c>
      <c r="E968" s="14">
        <v>13374</v>
      </c>
      <c r="F968" s="14">
        <v>404.48</v>
      </c>
      <c r="G968" s="28">
        <v>0.93200000000000005</v>
      </c>
      <c r="H968" s="14" t="s">
        <v>2704</v>
      </c>
      <c r="I968" s="15" t="s">
        <v>2705</v>
      </c>
    </row>
    <row r="969" spans="1:9" x14ac:dyDescent="0.25">
      <c r="A969" s="14" t="s">
        <v>1972</v>
      </c>
      <c r="B969" s="14" t="s">
        <v>1973</v>
      </c>
      <c r="C969" s="27">
        <v>36.880000000000003</v>
      </c>
      <c r="D969" s="15">
        <v>46147.133333333331</v>
      </c>
      <c r="E969" s="14">
        <v>13406</v>
      </c>
      <c r="F969" s="14">
        <v>443.4</v>
      </c>
      <c r="G969" s="28">
        <v>0.92200000000000004</v>
      </c>
      <c r="H969" s="14" t="s">
        <v>2763</v>
      </c>
      <c r="I969" s="15" t="s">
        <v>2764</v>
      </c>
    </row>
    <row r="970" spans="1:9" x14ac:dyDescent="0.25">
      <c r="A970" s="14" t="s">
        <v>1974</v>
      </c>
      <c r="B970" s="14" t="s">
        <v>1975</v>
      </c>
      <c r="C970" s="27">
        <v>19.75</v>
      </c>
      <c r="D970" s="15">
        <v>46147.133333333331</v>
      </c>
      <c r="E970" s="14">
        <v>13379</v>
      </c>
      <c r="F970" s="14">
        <v>154.65</v>
      </c>
      <c r="G970" s="28">
        <v>0.21199999999999999</v>
      </c>
      <c r="H970" s="14" t="s">
        <v>2781</v>
      </c>
      <c r="I970" s="15" t="s">
        <v>2744</v>
      </c>
    </row>
    <row r="971" spans="1:9" x14ac:dyDescent="0.25">
      <c r="A971" s="14" t="s">
        <v>1976</v>
      </c>
      <c r="B971" s="14" t="s">
        <v>1977</v>
      </c>
      <c r="C971" s="27">
        <v>18.350000000000001</v>
      </c>
      <c r="D971" s="15">
        <v>46147.133333333331</v>
      </c>
      <c r="E971" s="14">
        <v>13289</v>
      </c>
      <c r="F971" s="14">
        <v>150.21</v>
      </c>
      <c r="G971" s="28">
        <v>0.08</v>
      </c>
      <c r="H971" s="14" t="s">
        <v>2972</v>
      </c>
      <c r="I971" s="15" t="s">
        <v>2828</v>
      </c>
    </row>
    <row r="972" spans="1:9" x14ac:dyDescent="0.25">
      <c r="A972" s="14" t="s">
        <v>1978</v>
      </c>
      <c r="B972" s="14" t="s">
        <v>1979</v>
      </c>
      <c r="C972" s="27">
        <v>16.899999999999999</v>
      </c>
      <c r="D972" s="15">
        <v>46147.135416666664</v>
      </c>
      <c r="E972" s="14">
        <v>13500</v>
      </c>
      <c r="F972" s="14">
        <v>125.13</v>
      </c>
      <c r="G972" s="28">
        <v>0.14599999999999999</v>
      </c>
      <c r="H972" s="14" t="s">
        <v>2704</v>
      </c>
      <c r="I972" s="15" t="s">
        <v>2705</v>
      </c>
    </row>
    <row r="973" spans="1:9" x14ac:dyDescent="0.25">
      <c r="A973" s="14" t="s">
        <v>1980</v>
      </c>
      <c r="B973" s="14" t="s">
        <v>1981</v>
      </c>
      <c r="C973" s="27">
        <v>20.22</v>
      </c>
      <c r="D973" s="15">
        <v>46147.136805555558</v>
      </c>
      <c r="E973" s="14">
        <v>13451</v>
      </c>
      <c r="F973" s="14">
        <v>76.27</v>
      </c>
      <c r="G973" s="28">
        <v>3.7999999999999999E-2</v>
      </c>
      <c r="H973" s="14" t="s">
        <v>2973</v>
      </c>
      <c r="I973" s="15" t="s">
        <v>2725</v>
      </c>
    </row>
    <row r="974" spans="1:9" x14ac:dyDescent="0.25">
      <c r="A974" s="14" t="s">
        <v>1982</v>
      </c>
      <c r="B974" s="14" t="s">
        <v>1983</v>
      </c>
      <c r="C974" s="27">
        <v>20.66</v>
      </c>
      <c r="D974" s="15">
        <v>46147.136805555558</v>
      </c>
      <c r="E974" s="14">
        <v>13314</v>
      </c>
      <c r="F974" s="14">
        <v>129.16999999999999</v>
      </c>
      <c r="G974" s="28">
        <v>0.26</v>
      </c>
      <c r="H974" s="14" t="s">
        <v>2736</v>
      </c>
      <c r="I974" s="15" t="s">
        <v>2737</v>
      </c>
    </row>
    <row r="975" spans="1:9" x14ac:dyDescent="0.25">
      <c r="A975" s="14" t="s">
        <v>1984</v>
      </c>
      <c r="B975" s="14" t="s">
        <v>1985</v>
      </c>
      <c r="C975" s="27">
        <v>13.33</v>
      </c>
      <c r="D975" s="15">
        <v>46147.137499999997</v>
      </c>
      <c r="E975" s="14">
        <v>13417</v>
      </c>
      <c r="F975" s="14">
        <v>131.30000000000001</v>
      </c>
      <c r="G975" s="28">
        <v>8.4000000000000005E-2</v>
      </c>
      <c r="H975" s="14" t="s">
        <v>2974</v>
      </c>
      <c r="I975" s="15" t="s">
        <v>2713</v>
      </c>
    </row>
    <row r="976" spans="1:9" x14ac:dyDescent="0.25">
      <c r="A976" s="14" t="s">
        <v>1986</v>
      </c>
      <c r="B976" s="14" t="s">
        <v>1987</v>
      </c>
      <c r="C976" s="27">
        <v>23.85</v>
      </c>
      <c r="D976" s="15">
        <v>46147.138888888891</v>
      </c>
      <c r="E976" s="14">
        <v>13513</v>
      </c>
      <c r="F976" s="14">
        <v>328.3</v>
      </c>
      <c r="G976" s="28">
        <v>0.42399999999999999</v>
      </c>
      <c r="H976" s="14" t="s">
        <v>2704</v>
      </c>
      <c r="I976" s="15" t="s">
        <v>2705</v>
      </c>
    </row>
    <row r="977" spans="1:9" x14ac:dyDescent="0.25">
      <c r="A977" s="14" t="s">
        <v>1988</v>
      </c>
      <c r="B977" s="14" t="s">
        <v>1989</v>
      </c>
      <c r="C977" s="27">
        <v>22.18</v>
      </c>
      <c r="D977" s="15">
        <v>46147.138888888891</v>
      </c>
      <c r="E977" s="14">
        <v>13352</v>
      </c>
      <c r="F977" s="14">
        <v>69.45</v>
      </c>
      <c r="G977" s="28">
        <v>0.108</v>
      </c>
      <c r="H977" s="14" t="s">
        <v>2704</v>
      </c>
      <c r="I977" s="15" t="s">
        <v>2705</v>
      </c>
    </row>
    <row r="978" spans="1:9" x14ac:dyDescent="0.25">
      <c r="A978" s="14" t="s">
        <v>1990</v>
      </c>
      <c r="B978" s="14" t="s">
        <v>1991</v>
      </c>
      <c r="C978" s="27">
        <v>17.88</v>
      </c>
      <c r="D978" s="15">
        <v>46147.143055555556</v>
      </c>
      <c r="E978" s="14">
        <v>13517</v>
      </c>
      <c r="F978" s="14">
        <v>191.52</v>
      </c>
      <c r="G978" s="28">
        <v>0.216</v>
      </c>
      <c r="H978" s="14" t="s">
        <v>2730</v>
      </c>
      <c r="I978" s="15" t="s">
        <v>2727</v>
      </c>
    </row>
    <row r="979" spans="1:9" x14ac:dyDescent="0.25">
      <c r="A979" s="14" t="s">
        <v>1992</v>
      </c>
      <c r="B979" s="14" t="s">
        <v>1993</v>
      </c>
      <c r="C979" s="27">
        <v>19.260000000000002</v>
      </c>
      <c r="D979" s="15">
        <v>46147.143055555556</v>
      </c>
      <c r="E979" s="14">
        <v>13380</v>
      </c>
      <c r="F979" s="14">
        <v>157.02000000000001</v>
      </c>
      <c r="G979" s="28">
        <v>0.21199999999999999</v>
      </c>
      <c r="H979" s="14" t="s">
        <v>2757</v>
      </c>
      <c r="I979" s="15" t="s">
        <v>2713</v>
      </c>
    </row>
    <row r="980" spans="1:9" x14ac:dyDescent="0.25">
      <c r="A980" s="14" t="s">
        <v>1994</v>
      </c>
      <c r="B980" s="14" t="s">
        <v>1995</v>
      </c>
      <c r="C980" s="27">
        <v>31.49</v>
      </c>
      <c r="D980" s="15">
        <v>46147.146527777775</v>
      </c>
      <c r="E980" s="14">
        <v>13506</v>
      </c>
      <c r="F980" s="14">
        <v>162.01</v>
      </c>
      <c r="G980" s="28">
        <v>0.17799999999999999</v>
      </c>
      <c r="H980" s="14" t="s">
        <v>2724</v>
      </c>
      <c r="I980" s="15" t="s">
        <v>2725</v>
      </c>
    </row>
    <row r="981" spans="1:9" x14ac:dyDescent="0.25">
      <c r="A981" s="14" t="s">
        <v>1996</v>
      </c>
      <c r="B981" s="14" t="s">
        <v>1997</v>
      </c>
      <c r="C981" s="27">
        <v>35.83</v>
      </c>
      <c r="D981" s="15">
        <v>46147.148611111108</v>
      </c>
      <c r="E981" s="14">
        <v>13317</v>
      </c>
      <c r="F981" s="14">
        <v>279.64999999999998</v>
      </c>
      <c r="G981" s="28">
        <v>0.67200000000000004</v>
      </c>
      <c r="H981" s="14" t="s">
        <v>2763</v>
      </c>
      <c r="I981" s="15" t="s">
        <v>2764</v>
      </c>
    </row>
    <row r="982" spans="1:9" x14ac:dyDescent="0.25">
      <c r="A982" s="14" t="s">
        <v>1998</v>
      </c>
      <c r="B982" s="14" t="s">
        <v>1999</v>
      </c>
      <c r="C982" s="27">
        <v>22.57</v>
      </c>
      <c r="D982" s="15">
        <v>46147.168749999997</v>
      </c>
      <c r="E982" s="14">
        <v>13389</v>
      </c>
      <c r="F982" s="14">
        <v>268</v>
      </c>
      <c r="G982" s="28">
        <v>0.37</v>
      </c>
      <c r="H982" s="14" t="s">
        <v>2739</v>
      </c>
      <c r="I982" s="15" t="s">
        <v>2721</v>
      </c>
    </row>
    <row r="983" spans="1:9" x14ac:dyDescent="0.25">
      <c r="A983" s="14" t="s">
        <v>2000</v>
      </c>
      <c r="B983" s="14" t="s">
        <v>2001</v>
      </c>
      <c r="C983" s="27">
        <v>16.47</v>
      </c>
      <c r="D983" s="15">
        <v>46147.169444444444</v>
      </c>
      <c r="E983" s="14">
        <v>13494</v>
      </c>
      <c r="F983" s="14">
        <v>214.82</v>
      </c>
      <c r="G983" s="28">
        <v>0.216</v>
      </c>
      <c r="H983" s="14" t="s">
        <v>2741</v>
      </c>
      <c r="I983" s="15" t="s">
        <v>2721</v>
      </c>
    </row>
    <row r="984" spans="1:9" x14ac:dyDescent="0.25">
      <c r="A984" s="14" t="s">
        <v>2002</v>
      </c>
      <c r="B984" s="14" t="s">
        <v>2003</v>
      </c>
      <c r="C984" s="27">
        <v>22.38</v>
      </c>
      <c r="D984" s="15">
        <v>46147.169444444444</v>
      </c>
      <c r="E984" s="14">
        <v>13538</v>
      </c>
      <c r="F984" s="14">
        <v>242.34</v>
      </c>
      <c r="G984" s="28">
        <v>0.46800000000000003</v>
      </c>
      <c r="H984" s="14" t="s">
        <v>2741</v>
      </c>
      <c r="I984" s="15" t="s">
        <v>2721</v>
      </c>
    </row>
    <row r="985" spans="1:9" x14ac:dyDescent="0.25">
      <c r="A985" s="14" t="s">
        <v>2004</v>
      </c>
      <c r="B985" s="14" t="s">
        <v>2005</v>
      </c>
      <c r="C985" s="27">
        <v>19.489999999999998</v>
      </c>
      <c r="D985" s="15">
        <v>46147.178472222222</v>
      </c>
      <c r="E985" s="14">
        <v>13373</v>
      </c>
      <c r="F985" s="14">
        <v>226.25</v>
      </c>
      <c r="G985" s="28">
        <v>0.187</v>
      </c>
      <c r="H985" s="14" t="s">
        <v>2975</v>
      </c>
      <c r="I985" s="15" t="s">
        <v>2727</v>
      </c>
    </row>
    <row r="986" spans="1:9" x14ac:dyDescent="0.25">
      <c r="A986" s="14" t="s">
        <v>2006</v>
      </c>
      <c r="B986" s="14" t="s">
        <v>2007</v>
      </c>
      <c r="C986" s="27">
        <v>17.059999999999999</v>
      </c>
      <c r="D986" s="15">
        <v>46147.180555555555</v>
      </c>
      <c r="E986" s="14">
        <v>13316</v>
      </c>
      <c r="F986" s="14">
        <v>176.43</v>
      </c>
      <c r="G986" s="28">
        <v>0.36799999999999999</v>
      </c>
      <c r="H986" s="14" t="s">
        <v>2783</v>
      </c>
      <c r="I986" s="15" t="s">
        <v>2707</v>
      </c>
    </row>
    <row r="987" spans="1:9" x14ac:dyDescent="0.25">
      <c r="A987" s="14" t="s">
        <v>2008</v>
      </c>
      <c r="B987" s="14" t="s">
        <v>2009</v>
      </c>
      <c r="C987" s="27">
        <v>22.33</v>
      </c>
      <c r="D987" s="15">
        <v>46147.180555555555</v>
      </c>
      <c r="E987" s="14">
        <v>13430</v>
      </c>
      <c r="F987" s="14">
        <v>252.17</v>
      </c>
      <c r="G987" s="28">
        <v>0.53200000000000003</v>
      </c>
      <c r="H987" s="14" t="s">
        <v>2976</v>
      </c>
      <c r="I987" s="15" t="s">
        <v>2734</v>
      </c>
    </row>
    <row r="988" spans="1:9" x14ac:dyDescent="0.25">
      <c r="A988" s="14" t="s">
        <v>2010</v>
      </c>
      <c r="B988" s="14" t="s">
        <v>2011</v>
      </c>
      <c r="C988" s="27">
        <v>14.22</v>
      </c>
      <c r="D988" s="15">
        <v>46147.180555555555</v>
      </c>
      <c r="E988" s="14">
        <v>13431</v>
      </c>
      <c r="F988" s="14">
        <v>93.65</v>
      </c>
      <c r="G988" s="28">
        <v>0.17</v>
      </c>
      <c r="H988" s="14" t="s">
        <v>2704</v>
      </c>
      <c r="I988" s="15" t="s">
        <v>2705</v>
      </c>
    </row>
    <row r="989" spans="1:9" x14ac:dyDescent="0.25">
      <c r="A989" s="14" t="s">
        <v>2012</v>
      </c>
      <c r="B989" s="14" t="s">
        <v>2013</v>
      </c>
      <c r="C989" s="27">
        <v>26.04</v>
      </c>
      <c r="D989" s="15">
        <v>46147.181944444441</v>
      </c>
      <c r="E989" s="14">
        <v>13353</v>
      </c>
      <c r="F989" s="14">
        <v>348.8</v>
      </c>
      <c r="G989" s="28">
        <v>0.55800000000000005</v>
      </c>
      <c r="H989" s="14" t="s">
        <v>2977</v>
      </c>
      <c r="I989" s="15" t="s">
        <v>2764</v>
      </c>
    </row>
    <row r="990" spans="1:9" x14ac:dyDescent="0.25">
      <c r="A990" s="14" t="s">
        <v>2014</v>
      </c>
      <c r="B990" s="14" t="s">
        <v>2015</v>
      </c>
      <c r="C990" s="27">
        <v>17.5</v>
      </c>
      <c r="D990" s="15">
        <v>46147.181944444441</v>
      </c>
      <c r="E990" s="14">
        <v>13357</v>
      </c>
      <c r="F990" s="14">
        <v>90.75</v>
      </c>
      <c r="G990" s="28">
        <v>4.1000000000000002E-2</v>
      </c>
      <c r="H990" s="14" t="s">
        <v>2758</v>
      </c>
      <c r="I990" s="15" t="s">
        <v>2734</v>
      </c>
    </row>
    <row r="991" spans="1:9" x14ac:dyDescent="0.25">
      <c r="A991" s="14" t="s">
        <v>2016</v>
      </c>
      <c r="B991" s="14" t="s">
        <v>2017</v>
      </c>
      <c r="C991" s="27">
        <v>18.29</v>
      </c>
      <c r="D991" s="15">
        <v>46147.181944444441</v>
      </c>
      <c r="E991" s="14">
        <v>13452</v>
      </c>
      <c r="F991" s="14">
        <v>233.48</v>
      </c>
      <c r="G991" s="28">
        <v>0.376</v>
      </c>
      <c r="H991" s="14" t="s">
        <v>2911</v>
      </c>
      <c r="I991" s="15" t="s">
        <v>2718</v>
      </c>
    </row>
    <row r="992" spans="1:9" x14ac:dyDescent="0.25">
      <c r="A992" s="14" t="s">
        <v>2018</v>
      </c>
      <c r="B992" s="14" t="s">
        <v>2019</v>
      </c>
      <c r="C992" s="27">
        <v>21.2</v>
      </c>
      <c r="D992" s="15">
        <v>46147.198611111111</v>
      </c>
      <c r="E992" s="14">
        <v>13347</v>
      </c>
      <c r="F992" s="14">
        <v>147.08000000000001</v>
      </c>
      <c r="G992" s="28">
        <v>0.28299999999999997</v>
      </c>
      <c r="H992" s="14" t="s">
        <v>2763</v>
      </c>
      <c r="I992" s="15" t="s">
        <v>2764</v>
      </c>
    </row>
    <row r="993" spans="1:9" x14ac:dyDescent="0.25">
      <c r="A993" s="14" t="s">
        <v>2020</v>
      </c>
      <c r="B993" s="14" t="s">
        <v>2021</v>
      </c>
      <c r="C993" s="27">
        <v>19.12</v>
      </c>
      <c r="D993" s="15">
        <v>46148.044444444444</v>
      </c>
      <c r="E993" s="14">
        <v>13575</v>
      </c>
      <c r="F993" s="14">
        <v>249.7</v>
      </c>
      <c r="G993" s="28">
        <v>0.49399999999999999</v>
      </c>
      <c r="H993" s="14" t="s">
        <v>2758</v>
      </c>
      <c r="I993" s="15" t="s">
        <v>2734</v>
      </c>
    </row>
    <row r="994" spans="1:9" x14ac:dyDescent="0.25">
      <c r="A994" s="14" t="s">
        <v>2022</v>
      </c>
      <c r="B994" s="14" t="s">
        <v>2023</v>
      </c>
      <c r="C994" s="27">
        <v>15.25</v>
      </c>
      <c r="D994" s="15">
        <v>46148.04583333333</v>
      </c>
      <c r="E994" s="14">
        <v>13636</v>
      </c>
      <c r="F994" s="14">
        <v>178.03</v>
      </c>
      <c r="G994" s="28">
        <v>0.30099999999999999</v>
      </c>
      <c r="H994" s="14" t="s">
        <v>2726</v>
      </c>
      <c r="I994" s="15" t="s">
        <v>2727</v>
      </c>
    </row>
    <row r="995" spans="1:9" x14ac:dyDescent="0.25">
      <c r="A995" s="14" t="s">
        <v>2024</v>
      </c>
      <c r="B995" s="14" t="s">
        <v>2025</v>
      </c>
      <c r="C995" s="27">
        <v>23.27</v>
      </c>
      <c r="D995" s="15">
        <v>46148.048611111109</v>
      </c>
      <c r="E995" s="14">
        <v>13629</v>
      </c>
      <c r="F995" s="14">
        <v>744</v>
      </c>
      <c r="G995" s="28">
        <v>1.4570000000000001</v>
      </c>
      <c r="H995" s="14" t="s">
        <v>2797</v>
      </c>
      <c r="I995" s="15" t="s">
        <v>2713</v>
      </c>
    </row>
    <row r="996" spans="1:9" x14ac:dyDescent="0.25">
      <c r="A996" s="14" t="s">
        <v>2026</v>
      </c>
      <c r="B996" s="14" t="s">
        <v>2027</v>
      </c>
      <c r="C996" s="27">
        <v>14.64</v>
      </c>
      <c r="D996" s="15">
        <v>46148.18472222222</v>
      </c>
      <c r="E996" s="14">
        <v>13582</v>
      </c>
      <c r="F996" s="14">
        <v>123.31</v>
      </c>
      <c r="G996" s="28">
        <v>0.28299999999999997</v>
      </c>
      <c r="H996" s="14" t="s">
        <v>2706</v>
      </c>
      <c r="I996" s="15" t="s">
        <v>2707</v>
      </c>
    </row>
    <row r="997" spans="1:9" x14ac:dyDescent="0.25">
      <c r="A997" s="14" t="s">
        <v>2028</v>
      </c>
      <c r="B997" s="14" t="s">
        <v>2029</v>
      </c>
      <c r="C997" s="27">
        <v>13.71</v>
      </c>
      <c r="D997" s="15">
        <v>46148.1875</v>
      </c>
      <c r="E997" s="14">
        <v>13616</v>
      </c>
      <c r="F997" s="14">
        <v>81.459999999999994</v>
      </c>
      <c r="G997" s="28">
        <v>0.1</v>
      </c>
      <c r="H997" s="14" t="s">
        <v>2704</v>
      </c>
      <c r="I997" s="15" t="s">
        <v>2705</v>
      </c>
    </row>
    <row r="998" spans="1:9" x14ac:dyDescent="0.25">
      <c r="A998" s="14" t="s">
        <v>2030</v>
      </c>
      <c r="B998" s="14" t="s">
        <v>2031</v>
      </c>
      <c r="C998" s="27">
        <v>17.010000000000002</v>
      </c>
      <c r="D998" s="15">
        <v>46149.130555555559</v>
      </c>
      <c r="E998" s="14">
        <v>13701</v>
      </c>
      <c r="F998" s="14">
        <v>143.66</v>
      </c>
      <c r="G998" s="28">
        <v>0.26</v>
      </c>
      <c r="H998" s="14" t="s">
        <v>2704</v>
      </c>
      <c r="I998" s="15" t="s">
        <v>2705</v>
      </c>
    </row>
    <row r="999" spans="1:9" x14ac:dyDescent="0.25">
      <c r="A999" s="14" t="s">
        <v>2032</v>
      </c>
      <c r="B999" s="14" t="s">
        <v>2033</v>
      </c>
      <c r="C999" s="27">
        <v>14.65</v>
      </c>
      <c r="D999" s="15">
        <v>46149.132638888892</v>
      </c>
      <c r="E999" s="14">
        <v>13679</v>
      </c>
      <c r="F999" s="14">
        <v>133.82</v>
      </c>
      <c r="G999" s="28">
        <v>7.5999999999999998E-2</v>
      </c>
      <c r="H999" s="14" t="s">
        <v>2978</v>
      </c>
      <c r="I999" s="15" t="s">
        <v>2718</v>
      </c>
    </row>
    <row r="1000" spans="1:9" x14ac:dyDescent="0.25">
      <c r="A1000" s="14" t="s">
        <v>2034</v>
      </c>
      <c r="B1000" s="14" t="s">
        <v>2035</v>
      </c>
      <c r="C1000" s="27">
        <v>18.34</v>
      </c>
      <c r="D1000" s="15">
        <v>46149.133333333331</v>
      </c>
      <c r="E1000" s="14">
        <v>13645</v>
      </c>
      <c r="F1000" s="14">
        <v>321.3</v>
      </c>
      <c r="G1000" s="28">
        <v>0.45</v>
      </c>
      <c r="H1000" s="14" t="s">
        <v>2786</v>
      </c>
      <c r="I1000" s="15" t="s">
        <v>2713</v>
      </c>
    </row>
    <row r="1001" spans="1:9" x14ac:dyDescent="0.25">
      <c r="A1001" s="14" t="s">
        <v>2036</v>
      </c>
      <c r="B1001" s="14" t="s">
        <v>2037</v>
      </c>
      <c r="C1001" s="27">
        <v>15.31</v>
      </c>
      <c r="D1001" s="15">
        <v>46173.631249999999</v>
      </c>
      <c r="E1001" s="14">
        <v>14886</v>
      </c>
      <c r="F1001" s="14">
        <v>300.8</v>
      </c>
      <c r="G1001" s="28">
        <v>0.46300000000000002</v>
      </c>
      <c r="H1001" s="14" t="s">
        <v>2742</v>
      </c>
      <c r="I1001" s="15" t="s">
        <v>2713</v>
      </c>
    </row>
    <row r="1002" spans="1:9" x14ac:dyDescent="0.25">
      <c r="A1002" s="14" t="s">
        <v>2038</v>
      </c>
      <c r="B1002" s="14" t="s">
        <v>2039</v>
      </c>
      <c r="C1002" s="27">
        <v>15</v>
      </c>
      <c r="D1002" s="15">
        <v>46146.67291666667</v>
      </c>
      <c r="E1002" s="14">
        <v>13055</v>
      </c>
      <c r="F1002" s="14">
        <v>316.8</v>
      </c>
      <c r="G1002" s="28">
        <v>0.59499999999999997</v>
      </c>
      <c r="H1002" s="14" t="s">
        <v>2742</v>
      </c>
      <c r="I1002" s="15" t="s">
        <v>2713</v>
      </c>
    </row>
    <row r="1003" spans="1:9" x14ac:dyDescent="0.25">
      <c r="A1003" s="14" t="s">
        <v>2040</v>
      </c>
      <c r="B1003" s="14" t="s">
        <v>2041</v>
      </c>
      <c r="C1003" s="27">
        <v>20.84</v>
      </c>
      <c r="D1003" s="15">
        <v>46146.729166666664</v>
      </c>
      <c r="E1003" s="14">
        <v>13151</v>
      </c>
      <c r="F1003" s="14">
        <v>388.13</v>
      </c>
      <c r="G1003" s="28">
        <v>1.002</v>
      </c>
      <c r="H1003" s="14" t="s">
        <v>2974</v>
      </c>
      <c r="I1003" s="15" t="s">
        <v>2713</v>
      </c>
    </row>
    <row r="1004" spans="1:9" x14ac:dyDescent="0.25">
      <c r="A1004" s="14" t="s">
        <v>2042</v>
      </c>
      <c r="B1004" s="14" t="s">
        <v>2043</v>
      </c>
      <c r="C1004" s="27">
        <v>16.14</v>
      </c>
      <c r="D1004" s="15">
        <v>46146.729166666664</v>
      </c>
      <c r="E1004" s="14">
        <v>13180</v>
      </c>
      <c r="F1004" s="14">
        <v>117.47</v>
      </c>
      <c r="G1004" s="28">
        <v>0.26</v>
      </c>
      <c r="H1004" s="14" t="s">
        <v>2726</v>
      </c>
      <c r="I1004" s="15" t="s">
        <v>2727</v>
      </c>
    </row>
    <row r="1005" spans="1:9" x14ac:dyDescent="0.25">
      <c r="A1005" s="14" t="s">
        <v>2044</v>
      </c>
      <c r="B1005" s="14" t="s">
        <v>2045</v>
      </c>
      <c r="C1005" s="27">
        <v>14.17</v>
      </c>
      <c r="D1005" s="15">
        <v>46146.729166666664</v>
      </c>
      <c r="E1005" s="14">
        <v>13192</v>
      </c>
      <c r="F1005" s="14">
        <v>195.32</v>
      </c>
      <c r="G1005" s="28">
        <v>0.42599999999999999</v>
      </c>
      <c r="H1005" s="14" t="s">
        <v>2742</v>
      </c>
      <c r="I1005" s="15" t="s">
        <v>2713</v>
      </c>
    </row>
    <row r="1006" spans="1:9" x14ac:dyDescent="0.25">
      <c r="A1006" s="14" t="s">
        <v>2046</v>
      </c>
      <c r="B1006" s="14" t="s">
        <v>2047</v>
      </c>
      <c r="C1006" s="27">
        <v>19.39</v>
      </c>
      <c r="D1006" s="15">
        <v>46146.729861111111</v>
      </c>
      <c r="E1006" s="14">
        <v>13220</v>
      </c>
      <c r="F1006" s="14">
        <v>370.6</v>
      </c>
      <c r="G1006" s="28">
        <v>0.65</v>
      </c>
      <c r="H1006" s="14" t="s">
        <v>2704</v>
      </c>
      <c r="I1006" s="15" t="s">
        <v>2705</v>
      </c>
    </row>
    <row r="1007" spans="1:9" x14ac:dyDescent="0.25">
      <c r="A1007" s="14" t="s">
        <v>2048</v>
      </c>
      <c r="B1007" s="14" t="s">
        <v>2049</v>
      </c>
      <c r="C1007" s="27">
        <v>28.7</v>
      </c>
      <c r="D1007" s="15">
        <v>46146.729861111111</v>
      </c>
      <c r="E1007" s="14">
        <v>13218</v>
      </c>
      <c r="F1007" s="14">
        <v>266.75</v>
      </c>
      <c r="G1007" s="28">
        <v>0.53200000000000003</v>
      </c>
      <c r="H1007" s="14" t="s">
        <v>2714</v>
      </c>
      <c r="I1007" s="15" t="s">
        <v>2715</v>
      </c>
    </row>
    <row r="1008" spans="1:9" x14ac:dyDescent="0.25">
      <c r="A1008" s="14" t="s">
        <v>2050</v>
      </c>
      <c r="B1008" s="14" t="s">
        <v>2051</v>
      </c>
      <c r="C1008" s="27">
        <v>18.88</v>
      </c>
      <c r="D1008" s="15">
        <v>46146.729861111111</v>
      </c>
      <c r="E1008" s="14">
        <v>13269</v>
      </c>
      <c r="F1008" s="14">
        <v>137.6</v>
      </c>
      <c r="G1008" s="28">
        <v>0.28299999999999997</v>
      </c>
      <c r="H1008" s="14" t="s">
        <v>2979</v>
      </c>
      <c r="I1008" s="15" t="s">
        <v>2727</v>
      </c>
    </row>
    <row r="1009" spans="1:9" x14ac:dyDescent="0.25">
      <c r="A1009" s="14" t="s">
        <v>2052</v>
      </c>
      <c r="B1009" s="14" t="s">
        <v>2053</v>
      </c>
      <c r="C1009" s="27">
        <v>23.89</v>
      </c>
      <c r="D1009" s="15">
        <v>46146.729861111111</v>
      </c>
      <c r="E1009" s="14">
        <v>13245</v>
      </c>
      <c r="F1009" s="14">
        <v>237.23</v>
      </c>
      <c r="G1009" s="28">
        <v>0.49</v>
      </c>
      <c r="H1009" s="14" t="s">
        <v>2758</v>
      </c>
      <c r="I1009" s="15" t="s">
        <v>2734</v>
      </c>
    </row>
    <row r="1010" spans="1:9" x14ac:dyDescent="0.25">
      <c r="A1010" s="14" t="s">
        <v>2054</v>
      </c>
      <c r="B1010" s="14" t="s">
        <v>2055</v>
      </c>
      <c r="C1010" s="27">
        <v>15.15</v>
      </c>
      <c r="D1010" s="15">
        <v>46149.133333333331</v>
      </c>
      <c r="E1010" s="14">
        <v>13643</v>
      </c>
      <c r="F1010" s="14">
        <v>45.02</v>
      </c>
      <c r="G1010" s="28">
        <v>3.7999999999999999E-2</v>
      </c>
      <c r="H1010" s="14" t="s">
        <v>2980</v>
      </c>
      <c r="I1010" s="15" t="s">
        <v>2727</v>
      </c>
    </row>
    <row r="1011" spans="1:9" x14ac:dyDescent="0.25">
      <c r="A1011" s="14" t="s">
        <v>2056</v>
      </c>
      <c r="B1011" s="14" t="s">
        <v>2057</v>
      </c>
      <c r="C1011" s="27">
        <v>23.23</v>
      </c>
      <c r="D1011" s="15">
        <v>46149.134722222225</v>
      </c>
      <c r="E1011" s="14">
        <v>13684</v>
      </c>
      <c r="F1011" s="14">
        <v>116.56</v>
      </c>
      <c r="G1011" s="28">
        <v>0.28100000000000003</v>
      </c>
      <c r="H1011" s="14" t="s">
        <v>2753</v>
      </c>
      <c r="I1011" s="15" t="s">
        <v>2721</v>
      </c>
    </row>
    <row r="1012" spans="1:9" x14ac:dyDescent="0.25">
      <c r="A1012" s="14" t="s">
        <v>2058</v>
      </c>
      <c r="B1012" s="14" t="s">
        <v>2059</v>
      </c>
      <c r="C1012" s="27">
        <v>17.36</v>
      </c>
      <c r="D1012" s="15">
        <v>46149.136111111111</v>
      </c>
      <c r="E1012" s="14">
        <v>13703</v>
      </c>
      <c r="F1012" s="14">
        <v>196.33</v>
      </c>
      <c r="G1012" s="28">
        <v>0.32500000000000001</v>
      </c>
      <c r="H1012" s="14" t="s">
        <v>2704</v>
      </c>
      <c r="I1012" s="15" t="s">
        <v>2705</v>
      </c>
    </row>
    <row r="1013" spans="1:9" x14ac:dyDescent="0.25">
      <c r="A1013" s="14" t="s">
        <v>2060</v>
      </c>
      <c r="B1013" s="14" t="s">
        <v>2061</v>
      </c>
      <c r="C1013" s="27">
        <v>11.75</v>
      </c>
      <c r="D1013" s="15">
        <v>46149.162499999999</v>
      </c>
      <c r="E1013" s="14">
        <v>13499</v>
      </c>
      <c r="F1013" s="14">
        <v>154.88999999999999</v>
      </c>
      <c r="G1013" s="28">
        <v>0.20799999999999999</v>
      </c>
      <c r="H1013" s="14" t="s">
        <v>2742</v>
      </c>
      <c r="I1013" s="15" t="s">
        <v>2713</v>
      </c>
    </row>
    <row r="1014" spans="1:9" x14ac:dyDescent="0.25">
      <c r="A1014" s="14" t="s">
        <v>2062</v>
      </c>
      <c r="B1014" s="14" t="s">
        <v>2063</v>
      </c>
      <c r="C1014" s="27">
        <v>12.12</v>
      </c>
      <c r="D1014" s="15">
        <v>46149.162499999999</v>
      </c>
      <c r="E1014" s="14">
        <v>13483</v>
      </c>
      <c r="F1014" s="14">
        <v>161.62</v>
      </c>
      <c r="G1014" s="28">
        <v>0.28299999999999997</v>
      </c>
      <c r="H1014" s="14" t="s">
        <v>2742</v>
      </c>
      <c r="I1014" s="15" t="s">
        <v>2713</v>
      </c>
    </row>
    <row r="1015" spans="1:9" x14ac:dyDescent="0.25">
      <c r="A1015" s="14" t="s">
        <v>2064</v>
      </c>
      <c r="B1015" s="14" t="s">
        <v>2065</v>
      </c>
      <c r="C1015" s="27">
        <v>11.24</v>
      </c>
      <c r="D1015" s="15">
        <v>46149.165972222225</v>
      </c>
      <c r="E1015" s="14">
        <v>13370</v>
      </c>
      <c r="F1015" s="14">
        <v>78.900000000000006</v>
      </c>
      <c r="G1015" s="28">
        <v>0.1</v>
      </c>
      <c r="H1015" s="14" t="s">
        <v>2742</v>
      </c>
      <c r="I1015" s="15" t="s">
        <v>2713</v>
      </c>
    </row>
    <row r="1016" spans="1:9" x14ac:dyDescent="0.25">
      <c r="A1016" s="14" t="s">
        <v>2066</v>
      </c>
      <c r="B1016" s="14" t="s">
        <v>2067</v>
      </c>
      <c r="C1016" s="27">
        <v>11.97</v>
      </c>
      <c r="D1016" s="15">
        <v>46149.176388888889</v>
      </c>
      <c r="E1016" s="14">
        <v>13326</v>
      </c>
      <c r="F1016" s="14">
        <v>139.27000000000001</v>
      </c>
      <c r="G1016" s="28">
        <v>0.28299999999999997</v>
      </c>
      <c r="H1016" s="14" t="s">
        <v>2742</v>
      </c>
      <c r="I1016" s="15" t="s">
        <v>2713</v>
      </c>
    </row>
    <row r="1017" spans="1:9" x14ac:dyDescent="0.25">
      <c r="A1017" s="14" t="s">
        <v>2068</v>
      </c>
      <c r="B1017" s="14" t="s">
        <v>2069</v>
      </c>
      <c r="C1017" s="27">
        <v>11.34</v>
      </c>
      <c r="D1017" s="15">
        <v>46149.179166666669</v>
      </c>
      <c r="E1017" s="14">
        <v>13363</v>
      </c>
      <c r="F1017" s="14">
        <v>96.05</v>
      </c>
      <c r="G1017" s="28">
        <v>0.17</v>
      </c>
      <c r="H1017" s="14" t="s">
        <v>2742</v>
      </c>
      <c r="I1017" s="15" t="s">
        <v>2713</v>
      </c>
    </row>
    <row r="1018" spans="1:9" x14ac:dyDescent="0.25">
      <c r="A1018" s="14" t="s">
        <v>2070</v>
      </c>
      <c r="B1018" s="14" t="s">
        <v>2071</v>
      </c>
      <c r="C1018" s="27">
        <v>23.64</v>
      </c>
      <c r="D1018" s="15">
        <v>46146.730555555558</v>
      </c>
      <c r="E1018" s="14">
        <v>13261</v>
      </c>
      <c r="F1018" s="14">
        <v>77.72</v>
      </c>
      <c r="G1018" s="28">
        <v>3.7999999999999999E-2</v>
      </c>
      <c r="H1018" s="14" t="s">
        <v>2724</v>
      </c>
      <c r="I1018" s="15" t="s">
        <v>2725</v>
      </c>
    </row>
    <row r="1019" spans="1:9" x14ac:dyDescent="0.25">
      <c r="A1019" s="14" t="s">
        <v>2072</v>
      </c>
      <c r="B1019" s="14" t="s">
        <v>2073</v>
      </c>
      <c r="C1019" s="27">
        <v>19.100000000000001</v>
      </c>
      <c r="D1019" s="15">
        <v>46146.731944444444</v>
      </c>
      <c r="E1019" s="14">
        <v>13219</v>
      </c>
      <c r="F1019" s="14">
        <v>246.89</v>
      </c>
      <c r="G1019" s="28">
        <v>0.56599999999999995</v>
      </c>
      <c r="H1019" s="14" t="s">
        <v>2758</v>
      </c>
      <c r="I1019" s="15" t="s">
        <v>2734</v>
      </c>
    </row>
    <row r="1020" spans="1:9" x14ac:dyDescent="0.25">
      <c r="A1020" s="14" t="s">
        <v>2074</v>
      </c>
      <c r="B1020" s="14" t="s">
        <v>2075</v>
      </c>
      <c r="C1020" s="27">
        <v>19.309999999999999</v>
      </c>
      <c r="D1020" s="15">
        <v>46146.731944444444</v>
      </c>
      <c r="E1020" s="14">
        <v>13243</v>
      </c>
      <c r="F1020" s="14">
        <v>276.93</v>
      </c>
      <c r="G1020" s="28">
        <v>0.42299999999999999</v>
      </c>
      <c r="H1020" s="14" t="s">
        <v>2758</v>
      </c>
      <c r="I1020" s="15" t="s">
        <v>2734</v>
      </c>
    </row>
    <row r="1021" spans="1:9" x14ac:dyDescent="0.25">
      <c r="A1021" s="14" t="s">
        <v>2076</v>
      </c>
      <c r="B1021" s="14" t="s">
        <v>2077</v>
      </c>
      <c r="C1021" s="27">
        <v>23.49</v>
      </c>
      <c r="D1021" s="15">
        <v>46146.73333333333</v>
      </c>
      <c r="E1021" s="14">
        <v>13159</v>
      </c>
      <c r="F1021" s="14">
        <v>392.8</v>
      </c>
      <c r="G1021" s="28">
        <v>0.71299999999999997</v>
      </c>
      <c r="H1021" s="14" t="s">
        <v>2741</v>
      </c>
      <c r="I1021" s="15" t="s">
        <v>2721</v>
      </c>
    </row>
    <row r="1022" spans="1:9" x14ac:dyDescent="0.25">
      <c r="A1022" s="14" t="s">
        <v>2078</v>
      </c>
      <c r="B1022" s="14" t="s">
        <v>2079</v>
      </c>
      <c r="C1022" s="27">
        <v>14.06</v>
      </c>
      <c r="D1022" s="15">
        <v>46146.73333333333</v>
      </c>
      <c r="E1022" s="14">
        <v>13136</v>
      </c>
      <c r="F1022" s="14">
        <v>177.82</v>
      </c>
      <c r="G1022" s="28">
        <v>0.1</v>
      </c>
      <c r="H1022" s="14" t="s">
        <v>2846</v>
      </c>
      <c r="I1022" s="15" t="s">
        <v>2713</v>
      </c>
    </row>
    <row r="1023" spans="1:9" x14ac:dyDescent="0.25">
      <c r="A1023" s="14" t="s">
        <v>2080</v>
      </c>
      <c r="B1023" s="14" t="s">
        <v>2081</v>
      </c>
      <c r="C1023" s="27">
        <v>15.67</v>
      </c>
      <c r="D1023" s="15">
        <v>46146.73333333333</v>
      </c>
      <c r="E1023" s="14">
        <v>13195</v>
      </c>
      <c r="F1023" s="14">
        <v>352.6</v>
      </c>
      <c r="G1023" s="28">
        <v>0.56100000000000005</v>
      </c>
      <c r="H1023" s="14" t="s">
        <v>2742</v>
      </c>
      <c r="I1023" s="15" t="s">
        <v>2713</v>
      </c>
    </row>
    <row r="1024" spans="1:9" x14ac:dyDescent="0.25">
      <c r="A1024" s="14" t="s">
        <v>2082</v>
      </c>
      <c r="B1024" s="14" t="s">
        <v>2083</v>
      </c>
      <c r="C1024" s="27">
        <v>17.8</v>
      </c>
      <c r="D1024" s="15">
        <v>46146.73333333333</v>
      </c>
      <c r="E1024" s="14">
        <v>13125</v>
      </c>
      <c r="F1024" s="14">
        <v>398.48</v>
      </c>
      <c r="G1024" s="28">
        <v>1.0269999999999999</v>
      </c>
      <c r="H1024" s="14" t="s">
        <v>2742</v>
      </c>
      <c r="I1024" s="15" t="s">
        <v>2713</v>
      </c>
    </row>
    <row r="1025" spans="1:9" x14ac:dyDescent="0.25">
      <c r="A1025" s="14" t="s">
        <v>2084</v>
      </c>
      <c r="B1025" s="14" t="s">
        <v>2085</v>
      </c>
      <c r="C1025" s="27">
        <v>15.07</v>
      </c>
      <c r="D1025" s="15">
        <v>46146.734027777777</v>
      </c>
      <c r="E1025" s="14">
        <v>13171</v>
      </c>
      <c r="F1025" s="14">
        <v>265.2</v>
      </c>
      <c r="G1025" s="28">
        <v>0.63</v>
      </c>
      <c r="H1025" s="14" t="s">
        <v>2742</v>
      </c>
      <c r="I1025" s="15" t="s">
        <v>2713</v>
      </c>
    </row>
    <row r="1026" spans="1:9" x14ac:dyDescent="0.25">
      <c r="A1026" s="14" t="s">
        <v>2086</v>
      </c>
      <c r="B1026" s="14" t="s">
        <v>2087</v>
      </c>
      <c r="C1026" s="27">
        <v>11.17</v>
      </c>
      <c r="D1026" s="15">
        <v>46146.793055555558</v>
      </c>
      <c r="E1026" s="14">
        <v>13233</v>
      </c>
      <c r="F1026" s="14">
        <v>70.319999999999993</v>
      </c>
      <c r="G1026" s="28">
        <v>0.108</v>
      </c>
      <c r="H1026" s="14" t="s">
        <v>2742</v>
      </c>
      <c r="I1026" s="15" t="s">
        <v>2713</v>
      </c>
    </row>
    <row r="1027" spans="1:9" x14ac:dyDescent="0.25">
      <c r="A1027" s="14" t="s">
        <v>2088</v>
      </c>
      <c r="B1027" s="14" t="s">
        <v>2089</v>
      </c>
      <c r="C1027" s="27">
        <v>19.260000000000002</v>
      </c>
      <c r="D1027" s="15">
        <v>46147.124305555553</v>
      </c>
      <c r="E1027" s="14">
        <v>13397</v>
      </c>
      <c r="F1027" s="14">
        <v>78.7</v>
      </c>
      <c r="G1027" s="28">
        <v>4.2000000000000003E-2</v>
      </c>
      <c r="H1027" s="14" t="s">
        <v>2800</v>
      </c>
      <c r="I1027" s="15" t="s">
        <v>2801</v>
      </c>
    </row>
    <row r="1028" spans="1:9" x14ac:dyDescent="0.25">
      <c r="A1028" s="14" t="s">
        <v>2090</v>
      </c>
      <c r="B1028" s="14" t="s">
        <v>2091</v>
      </c>
      <c r="C1028" s="27">
        <v>17.54</v>
      </c>
      <c r="D1028" s="15">
        <v>46147.124305555553</v>
      </c>
      <c r="E1028" s="14">
        <v>13468</v>
      </c>
      <c r="F1028" s="14">
        <v>246.25</v>
      </c>
      <c r="G1028" s="28">
        <v>0.32100000000000001</v>
      </c>
      <c r="H1028" s="14" t="s">
        <v>2783</v>
      </c>
      <c r="I1028" s="15" t="s">
        <v>2707</v>
      </c>
    </row>
    <row r="1029" spans="1:9" x14ac:dyDescent="0.25">
      <c r="A1029" s="14" t="s">
        <v>2092</v>
      </c>
      <c r="B1029" s="14" t="s">
        <v>2093</v>
      </c>
      <c r="C1029" s="27">
        <v>16.2</v>
      </c>
      <c r="D1029" s="15">
        <v>46150.543055555558</v>
      </c>
      <c r="E1029" s="14">
        <v>13722</v>
      </c>
      <c r="F1029" s="14">
        <v>205.06</v>
      </c>
      <c r="G1029" s="28">
        <v>0.32500000000000001</v>
      </c>
      <c r="H1029" s="14" t="s">
        <v>2717</v>
      </c>
      <c r="I1029" s="15" t="s">
        <v>2718</v>
      </c>
    </row>
    <row r="1030" spans="1:9" x14ac:dyDescent="0.25">
      <c r="A1030" s="14" t="s">
        <v>2094</v>
      </c>
      <c r="B1030" s="14" t="s">
        <v>2095</v>
      </c>
      <c r="C1030" s="27">
        <v>18.920000000000002</v>
      </c>
      <c r="D1030" s="15">
        <v>46150.54791666667</v>
      </c>
      <c r="E1030" s="14">
        <v>13786</v>
      </c>
      <c r="F1030" s="14">
        <v>167.13</v>
      </c>
      <c r="G1030" s="28">
        <v>8.1000000000000003E-2</v>
      </c>
      <c r="H1030" s="14" t="s">
        <v>2981</v>
      </c>
      <c r="I1030" s="15" t="s">
        <v>2721</v>
      </c>
    </row>
    <row r="1031" spans="1:9" x14ac:dyDescent="0.25">
      <c r="A1031" s="14" t="s">
        <v>2096</v>
      </c>
      <c r="B1031" s="14" t="s">
        <v>2097</v>
      </c>
      <c r="C1031" s="27">
        <v>12.45</v>
      </c>
      <c r="D1031" s="15">
        <v>46151.136805555558</v>
      </c>
      <c r="E1031" s="14">
        <v>13677</v>
      </c>
      <c r="F1031" s="14">
        <v>258.11</v>
      </c>
      <c r="G1031" s="28">
        <v>0.158</v>
      </c>
      <c r="H1031" s="14" t="s">
        <v>2742</v>
      </c>
      <c r="I1031" s="15" t="s">
        <v>2713</v>
      </c>
    </row>
    <row r="1032" spans="1:9" x14ac:dyDescent="0.25">
      <c r="A1032" s="14" t="s">
        <v>2098</v>
      </c>
      <c r="B1032" s="14" t="s">
        <v>2099</v>
      </c>
      <c r="C1032" s="27">
        <v>17.59</v>
      </c>
      <c r="D1032" s="15">
        <v>46151.163888888892</v>
      </c>
      <c r="E1032" s="14">
        <v>13858</v>
      </c>
      <c r="F1032" s="14">
        <v>151.13999999999999</v>
      </c>
      <c r="G1032" s="28">
        <v>0.21199999999999999</v>
      </c>
      <c r="H1032" s="14" t="s">
        <v>2982</v>
      </c>
      <c r="I1032" s="15" t="s">
        <v>2727</v>
      </c>
    </row>
    <row r="1033" spans="1:9" x14ac:dyDescent="0.25">
      <c r="A1033" s="14" t="s">
        <v>2100</v>
      </c>
      <c r="B1033" s="14" t="s">
        <v>2101</v>
      </c>
      <c r="C1033" s="27">
        <v>20.64</v>
      </c>
      <c r="D1033" s="15">
        <v>46147.124305555553</v>
      </c>
      <c r="E1033" s="14">
        <v>13424</v>
      </c>
      <c r="F1033" s="14">
        <v>255.68</v>
      </c>
      <c r="G1033" s="28">
        <v>0.57599999999999996</v>
      </c>
      <c r="H1033" s="14" t="s">
        <v>2905</v>
      </c>
      <c r="I1033" s="15" t="s">
        <v>2727</v>
      </c>
    </row>
    <row r="1034" spans="1:9" x14ac:dyDescent="0.25">
      <c r="A1034" s="14" t="s">
        <v>2102</v>
      </c>
      <c r="B1034" s="14" t="s">
        <v>2103</v>
      </c>
      <c r="C1034" s="27">
        <v>16.059999999999999</v>
      </c>
      <c r="D1034" s="15">
        <v>46147.125</v>
      </c>
      <c r="E1034" s="14">
        <v>13341</v>
      </c>
      <c r="F1034" s="14">
        <v>79.97</v>
      </c>
      <c r="G1034" s="28">
        <v>3.7999999999999999E-2</v>
      </c>
      <c r="H1034" s="14" t="s">
        <v>2789</v>
      </c>
      <c r="I1034" s="15" t="s">
        <v>2703</v>
      </c>
    </row>
    <row r="1035" spans="1:9" x14ac:dyDescent="0.25">
      <c r="A1035" s="14" t="s">
        <v>2104</v>
      </c>
      <c r="B1035" s="14" t="s">
        <v>2105</v>
      </c>
      <c r="C1035" s="27">
        <v>21.25</v>
      </c>
      <c r="D1035" s="15">
        <v>46147.125</v>
      </c>
      <c r="E1035" s="14">
        <v>13458</v>
      </c>
      <c r="F1035" s="14">
        <v>131.75</v>
      </c>
      <c r="G1035" s="28">
        <v>0.252</v>
      </c>
      <c r="H1035" s="14" t="s">
        <v>2781</v>
      </c>
      <c r="I1035" s="15" t="s">
        <v>2744</v>
      </c>
    </row>
    <row r="1036" spans="1:9" x14ac:dyDescent="0.25">
      <c r="A1036" s="14" t="s">
        <v>2106</v>
      </c>
      <c r="B1036" s="14" t="s">
        <v>2107</v>
      </c>
      <c r="C1036" s="27">
        <v>17</v>
      </c>
      <c r="D1036" s="15">
        <v>46147.125</v>
      </c>
      <c r="E1036" s="14">
        <v>13414</v>
      </c>
      <c r="F1036" s="14">
        <v>134.63999999999999</v>
      </c>
      <c r="G1036" s="28">
        <v>0.161</v>
      </c>
      <c r="H1036" s="14" t="s">
        <v>2841</v>
      </c>
      <c r="I1036" s="15" t="s">
        <v>2842</v>
      </c>
    </row>
    <row r="1037" spans="1:9" x14ac:dyDescent="0.25">
      <c r="A1037" s="14" t="s">
        <v>2108</v>
      </c>
      <c r="B1037" s="14" t="s">
        <v>2109</v>
      </c>
      <c r="C1037" s="27">
        <v>19.02</v>
      </c>
      <c r="D1037" s="15">
        <v>46147.133333333331</v>
      </c>
      <c r="E1037" s="14">
        <v>13467</v>
      </c>
      <c r="F1037" s="14">
        <v>194.05</v>
      </c>
      <c r="G1037" s="28">
        <v>0.187</v>
      </c>
      <c r="H1037" s="14" t="s">
        <v>2983</v>
      </c>
      <c r="I1037" s="15" t="s">
        <v>2718</v>
      </c>
    </row>
    <row r="1038" spans="1:9" x14ac:dyDescent="0.25">
      <c r="A1038" s="14" t="s">
        <v>2110</v>
      </c>
      <c r="B1038" s="14" t="s">
        <v>2111</v>
      </c>
      <c r="C1038" s="27">
        <v>15.72</v>
      </c>
      <c r="D1038" s="15">
        <v>46147.136805555558</v>
      </c>
      <c r="E1038" s="14">
        <v>13313</v>
      </c>
      <c r="F1038" s="14">
        <v>92.95</v>
      </c>
      <c r="G1038" s="28">
        <v>0.28100000000000003</v>
      </c>
      <c r="H1038" s="14" t="s">
        <v>2742</v>
      </c>
      <c r="I1038" s="15" t="s">
        <v>2713</v>
      </c>
    </row>
    <row r="1039" spans="1:9" x14ac:dyDescent="0.25">
      <c r="A1039" s="14" t="s">
        <v>2112</v>
      </c>
      <c r="B1039" s="14" t="s">
        <v>2113</v>
      </c>
      <c r="C1039" s="27">
        <v>52.46</v>
      </c>
      <c r="D1039" s="15">
        <v>46147.136805555558</v>
      </c>
      <c r="E1039" s="14">
        <v>13515</v>
      </c>
      <c r="F1039" s="14">
        <v>187.85</v>
      </c>
      <c r="G1039" s="28">
        <v>0.21199999999999999</v>
      </c>
      <c r="H1039" s="14" t="s">
        <v>2864</v>
      </c>
      <c r="I1039" s="15" t="s">
        <v>2865</v>
      </c>
    </row>
    <row r="1040" spans="1:9" x14ac:dyDescent="0.25">
      <c r="A1040" s="14" t="s">
        <v>2114</v>
      </c>
      <c r="B1040" s="14" t="s">
        <v>2115</v>
      </c>
      <c r="C1040" s="27">
        <v>20.14</v>
      </c>
      <c r="D1040" s="15">
        <v>46147.136805555558</v>
      </c>
      <c r="E1040" s="14">
        <v>13321</v>
      </c>
      <c r="F1040" s="14">
        <v>350.88</v>
      </c>
      <c r="G1040" s="28">
        <v>0.80300000000000005</v>
      </c>
      <c r="H1040" s="14" t="s">
        <v>2719</v>
      </c>
      <c r="I1040" s="15" t="s">
        <v>2707</v>
      </c>
    </row>
    <row r="1041" spans="1:9" x14ac:dyDescent="0.25">
      <c r="A1041" s="14" t="s">
        <v>2116</v>
      </c>
      <c r="B1041" s="14" t="s">
        <v>2117</v>
      </c>
      <c r="C1041" s="27">
        <v>40.28</v>
      </c>
      <c r="D1041" s="15">
        <v>46147.138194444444</v>
      </c>
      <c r="E1041" s="14">
        <v>13281</v>
      </c>
      <c r="F1041" s="14">
        <v>131.13999999999999</v>
      </c>
      <c r="G1041" s="28">
        <v>0.26</v>
      </c>
      <c r="H1041" s="14" t="s">
        <v>2749</v>
      </c>
      <c r="I1041" s="15" t="s">
        <v>2750</v>
      </c>
    </row>
    <row r="1042" spans="1:9" x14ac:dyDescent="0.25">
      <c r="A1042" s="14" t="s">
        <v>2118</v>
      </c>
      <c r="B1042" s="14" t="s">
        <v>2119</v>
      </c>
      <c r="C1042" s="27">
        <v>17.68</v>
      </c>
      <c r="D1042" s="15">
        <v>46147.142361111109</v>
      </c>
      <c r="E1042" s="14">
        <v>13354</v>
      </c>
      <c r="F1042" s="14">
        <v>143.27000000000001</v>
      </c>
      <c r="G1042" s="28">
        <v>0.28299999999999997</v>
      </c>
      <c r="H1042" s="14" t="s">
        <v>2984</v>
      </c>
      <c r="I1042" s="15" t="s">
        <v>2718</v>
      </c>
    </row>
    <row r="1043" spans="1:9" x14ac:dyDescent="0.25">
      <c r="A1043" s="14" t="s">
        <v>2120</v>
      </c>
      <c r="B1043" s="14" t="s">
        <v>2121</v>
      </c>
      <c r="C1043" s="27">
        <v>17.87</v>
      </c>
      <c r="D1043" s="15">
        <v>46147.143055555556</v>
      </c>
      <c r="E1043" s="14">
        <v>13319</v>
      </c>
      <c r="F1043" s="14">
        <v>142.96</v>
      </c>
      <c r="G1043" s="28">
        <v>0.28299999999999997</v>
      </c>
      <c r="H1043" s="14" t="s">
        <v>2758</v>
      </c>
      <c r="I1043" s="15" t="s">
        <v>2734</v>
      </c>
    </row>
    <row r="1044" spans="1:9" x14ac:dyDescent="0.25">
      <c r="A1044" s="14" t="s">
        <v>2122</v>
      </c>
      <c r="B1044" s="14" t="s">
        <v>2123</v>
      </c>
      <c r="C1044" s="27">
        <v>38.42</v>
      </c>
      <c r="D1044" s="15">
        <v>46147.145833333336</v>
      </c>
      <c r="E1044" s="14">
        <v>13482</v>
      </c>
      <c r="F1044" s="14">
        <v>357.78</v>
      </c>
      <c r="G1044" s="28">
        <v>0.51400000000000001</v>
      </c>
      <c r="H1044" s="14" t="s">
        <v>2702</v>
      </c>
      <c r="I1044" s="15" t="s">
        <v>2703</v>
      </c>
    </row>
    <row r="1045" spans="1:9" x14ac:dyDescent="0.25">
      <c r="A1045" s="14" t="s">
        <v>2124</v>
      </c>
      <c r="B1045" s="14" t="s">
        <v>2125</v>
      </c>
      <c r="C1045" s="27">
        <v>26.02</v>
      </c>
      <c r="D1045" s="15">
        <v>46147.145833333336</v>
      </c>
      <c r="E1045" s="14">
        <v>13459</v>
      </c>
      <c r="F1045" s="14">
        <v>665.95</v>
      </c>
      <c r="G1045" s="28">
        <v>1.2110000000000001</v>
      </c>
      <c r="H1045" s="14" t="s">
        <v>2704</v>
      </c>
      <c r="I1045" s="15" t="s">
        <v>2705</v>
      </c>
    </row>
    <row r="1046" spans="1:9" x14ac:dyDescent="0.25">
      <c r="A1046" s="14" t="s">
        <v>2126</v>
      </c>
      <c r="B1046" s="14" t="s">
        <v>2127</v>
      </c>
      <c r="C1046" s="27">
        <v>23.09</v>
      </c>
      <c r="D1046" s="15">
        <v>46147.168749999997</v>
      </c>
      <c r="E1046" s="14">
        <v>13498</v>
      </c>
      <c r="F1046" s="14">
        <v>338.13</v>
      </c>
      <c r="G1046" s="28">
        <v>0.61399999999999999</v>
      </c>
      <c r="H1046" s="14" t="s">
        <v>2741</v>
      </c>
      <c r="I1046" s="15" t="s">
        <v>2721</v>
      </c>
    </row>
    <row r="1047" spans="1:9" x14ac:dyDescent="0.25">
      <c r="A1047" s="14" t="s">
        <v>2128</v>
      </c>
      <c r="B1047" s="14" t="s">
        <v>2129</v>
      </c>
      <c r="C1047" s="27">
        <v>15.51</v>
      </c>
      <c r="D1047" s="15">
        <v>46147.168749999997</v>
      </c>
      <c r="E1047" s="14">
        <v>13434</v>
      </c>
      <c r="F1047" s="14">
        <v>83.33</v>
      </c>
      <c r="G1047" s="28">
        <v>0.1</v>
      </c>
      <c r="H1047" s="14" t="s">
        <v>2741</v>
      </c>
      <c r="I1047" s="15" t="s">
        <v>2721</v>
      </c>
    </row>
    <row r="1048" spans="1:9" x14ac:dyDescent="0.25">
      <c r="A1048" s="14" t="s">
        <v>2130</v>
      </c>
      <c r="B1048" s="14" t="s">
        <v>2131</v>
      </c>
      <c r="C1048" s="27">
        <v>16.63</v>
      </c>
      <c r="D1048" s="15">
        <v>46147.169444444444</v>
      </c>
      <c r="E1048" s="14">
        <v>13359</v>
      </c>
      <c r="F1048" s="14">
        <v>175.2</v>
      </c>
      <c r="G1048" s="28">
        <v>0.11899999999999999</v>
      </c>
      <c r="H1048" s="14" t="s">
        <v>2757</v>
      </c>
      <c r="I1048" s="15" t="s">
        <v>2713</v>
      </c>
    </row>
    <row r="1049" spans="1:9" x14ac:dyDescent="0.25">
      <c r="A1049" s="14" t="s">
        <v>2132</v>
      </c>
      <c r="B1049" s="14" t="s">
        <v>2133</v>
      </c>
      <c r="C1049" s="27">
        <v>14.07</v>
      </c>
      <c r="D1049" s="15">
        <v>46147.17083333333</v>
      </c>
      <c r="E1049" s="14">
        <v>13466</v>
      </c>
      <c r="F1049" s="14">
        <v>180.71</v>
      </c>
      <c r="G1049" s="28">
        <v>0.32100000000000001</v>
      </c>
      <c r="H1049" s="14" t="s">
        <v>2787</v>
      </c>
      <c r="I1049" s="15" t="s">
        <v>2713</v>
      </c>
    </row>
    <row r="1050" spans="1:9" x14ac:dyDescent="0.25">
      <c r="A1050" s="14" t="s">
        <v>2134</v>
      </c>
      <c r="B1050" s="14" t="s">
        <v>2135</v>
      </c>
      <c r="C1050" s="27">
        <v>16.68</v>
      </c>
      <c r="D1050" s="15">
        <v>46147.179861111108</v>
      </c>
      <c r="E1050" s="14">
        <v>13420</v>
      </c>
      <c r="F1050" s="14">
        <v>81</v>
      </c>
      <c r="G1050" s="28">
        <v>0.1</v>
      </c>
      <c r="H1050" s="14" t="s">
        <v>2866</v>
      </c>
      <c r="I1050" s="15" t="s">
        <v>2713</v>
      </c>
    </row>
    <row r="1051" spans="1:9" x14ac:dyDescent="0.25">
      <c r="A1051" s="14" t="s">
        <v>2136</v>
      </c>
      <c r="B1051" s="14" t="s">
        <v>2137</v>
      </c>
      <c r="C1051" s="27">
        <v>18.62</v>
      </c>
      <c r="D1051" s="15">
        <v>46147.179861111108</v>
      </c>
      <c r="E1051" s="14">
        <v>13464</v>
      </c>
      <c r="F1051" s="14">
        <v>251.27</v>
      </c>
      <c r="G1051" s="28">
        <v>0.496</v>
      </c>
      <c r="H1051" s="14" t="s">
        <v>2704</v>
      </c>
      <c r="I1051" s="15" t="s">
        <v>2705</v>
      </c>
    </row>
    <row r="1052" spans="1:9" x14ac:dyDescent="0.25">
      <c r="A1052" s="14" t="s">
        <v>2138</v>
      </c>
      <c r="B1052" s="14" t="s">
        <v>2139</v>
      </c>
      <c r="C1052" s="27">
        <v>17.579999999999998</v>
      </c>
      <c r="D1052" s="15">
        <v>46147.180555555555</v>
      </c>
      <c r="E1052" s="14">
        <v>13522</v>
      </c>
      <c r="F1052" s="14">
        <v>127.76</v>
      </c>
      <c r="G1052" s="28">
        <v>0.252</v>
      </c>
      <c r="H1052" s="14" t="s">
        <v>2886</v>
      </c>
      <c r="I1052" s="15" t="s">
        <v>2718</v>
      </c>
    </row>
    <row r="1053" spans="1:9" x14ac:dyDescent="0.25">
      <c r="A1053" s="14" t="s">
        <v>2140</v>
      </c>
      <c r="B1053" s="14" t="s">
        <v>2141</v>
      </c>
      <c r="C1053" s="27">
        <v>22.57</v>
      </c>
      <c r="D1053" s="15">
        <v>46151.296527777777</v>
      </c>
      <c r="E1053" s="14">
        <v>13753</v>
      </c>
      <c r="F1053" s="14">
        <v>150.49</v>
      </c>
      <c r="G1053" s="28">
        <v>0.26</v>
      </c>
      <c r="H1053" s="14" t="s">
        <v>2749</v>
      </c>
      <c r="I1053" s="15" t="s">
        <v>2750</v>
      </c>
    </row>
    <row r="1054" spans="1:9" x14ac:dyDescent="0.25">
      <c r="A1054" s="14" t="s">
        <v>2142</v>
      </c>
      <c r="B1054" s="14" t="s">
        <v>2143</v>
      </c>
      <c r="C1054" s="27">
        <v>11.24</v>
      </c>
      <c r="D1054" s="15">
        <v>46152.212500000001</v>
      </c>
      <c r="E1054" s="14">
        <v>13777</v>
      </c>
      <c r="F1054" s="14">
        <v>78.900000000000006</v>
      </c>
      <c r="G1054" s="28">
        <v>0.1</v>
      </c>
      <c r="H1054" s="14" t="s">
        <v>2847</v>
      </c>
      <c r="I1054" s="15" t="s">
        <v>2713</v>
      </c>
    </row>
    <row r="1055" spans="1:9" x14ac:dyDescent="0.25">
      <c r="A1055" s="14" t="s">
        <v>2144</v>
      </c>
      <c r="B1055" s="14" t="s">
        <v>2145</v>
      </c>
      <c r="C1055" s="27">
        <v>11.84</v>
      </c>
      <c r="D1055" s="15">
        <v>46152.212500000001</v>
      </c>
      <c r="E1055" s="14">
        <v>13747</v>
      </c>
      <c r="F1055" s="14">
        <v>168.62</v>
      </c>
      <c r="G1055" s="28">
        <v>0.14199999999999999</v>
      </c>
      <c r="H1055" s="14" t="s">
        <v>2742</v>
      </c>
      <c r="I1055" s="15" t="s">
        <v>2713</v>
      </c>
    </row>
    <row r="1056" spans="1:9" x14ac:dyDescent="0.25">
      <c r="A1056" s="14" t="s">
        <v>2146</v>
      </c>
      <c r="B1056" s="14" t="s">
        <v>2147</v>
      </c>
      <c r="C1056" s="27">
        <v>14.72</v>
      </c>
      <c r="D1056" s="15">
        <v>46153.106944444444</v>
      </c>
      <c r="E1056" s="14">
        <v>13856</v>
      </c>
      <c r="F1056" s="14">
        <v>275.02</v>
      </c>
      <c r="G1056" s="28">
        <v>0.66400000000000003</v>
      </c>
      <c r="H1056" s="14" t="s">
        <v>2742</v>
      </c>
      <c r="I1056" s="15" t="s">
        <v>2713</v>
      </c>
    </row>
    <row r="1057" spans="1:9" x14ac:dyDescent="0.25">
      <c r="A1057" s="14" t="s">
        <v>2148</v>
      </c>
      <c r="B1057" s="14" t="s">
        <v>2149</v>
      </c>
      <c r="C1057" s="27">
        <v>18.37</v>
      </c>
      <c r="D1057" s="15">
        <v>46154.058333333334</v>
      </c>
      <c r="E1057" s="14">
        <v>13979</v>
      </c>
      <c r="F1057" s="14">
        <v>48.33</v>
      </c>
      <c r="G1057" s="28">
        <v>3.7999999999999999E-2</v>
      </c>
      <c r="H1057" s="14" t="s">
        <v>2763</v>
      </c>
      <c r="I1057" s="15" t="s">
        <v>2764</v>
      </c>
    </row>
    <row r="1058" spans="1:9" x14ac:dyDescent="0.25">
      <c r="A1058" s="14" t="s">
        <v>2150</v>
      </c>
      <c r="B1058" s="14" t="s">
        <v>2151</v>
      </c>
      <c r="C1058" s="27">
        <v>18.61</v>
      </c>
      <c r="D1058" s="15">
        <v>46154.061111111114</v>
      </c>
      <c r="E1058" s="14">
        <v>13905</v>
      </c>
      <c r="F1058" s="14">
        <v>250.18</v>
      </c>
      <c r="G1058" s="28">
        <v>0.48199999999999998</v>
      </c>
      <c r="H1058" s="14" t="s">
        <v>2704</v>
      </c>
      <c r="I1058" s="15" t="s">
        <v>2705</v>
      </c>
    </row>
    <row r="1059" spans="1:9" x14ac:dyDescent="0.25">
      <c r="A1059" s="14" t="s">
        <v>2152</v>
      </c>
      <c r="B1059" s="14" t="s">
        <v>2153</v>
      </c>
      <c r="C1059" s="27">
        <v>26.13</v>
      </c>
      <c r="D1059" s="15">
        <v>46154.0625</v>
      </c>
      <c r="E1059" s="14">
        <v>13907</v>
      </c>
      <c r="F1059" s="14">
        <v>386.33</v>
      </c>
      <c r="G1059" s="28">
        <v>0.57899999999999996</v>
      </c>
      <c r="H1059" s="14" t="s">
        <v>2895</v>
      </c>
      <c r="I1059" s="15" t="s">
        <v>2721</v>
      </c>
    </row>
    <row r="1060" spans="1:9" x14ac:dyDescent="0.25">
      <c r="A1060" s="14" t="s">
        <v>2154</v>
      </c>
      <c r="B1060" s="14" t="s">
        <v>2155</v>
      </c>
      <c r="C1060" s="27">
        <v>18.37</v>
      </c>
      <c r="D1060" s="15">
        <v>46154.063888888886</v>
      </c>
      <c r="E1060" s="14">
        <v>14004</v>
      </c>
      <c r="F1060" s="14">
        <v>217.33</v>
      </c>
      <c r="G1060" s="28">
        <v>0.32100000000000001</v>
      </c>
      <c r="H1060" s="14" t="s">
        <v>2777</v>
      </c>
      <c r="I1060" s="15" t="s">
        <v>2734</v>
      </c>
    </row>
    <row r="1061" spans="1:9" x14ac:dyDescent="0.25">
      <c r="A1061" s="14" t="s">
        <v>2156</v>
      </c>
      <c r="B1061" s="14" t="s">
        <v>2157</v>
      </c>
      <c r="C1061" s="27">
        <v>24.18</v>
      </c>
      <c r="D1061" s="15">
        <v>46154.065972222219</v>
      </c>
      <c r="E1061" s="14">
        <v>13977</v>
      </c>
      <c r="F1061" s="14">
        <v>163.13</v>
      </c>
      <c r="G1061" s="28">
        <v>0.28299999999999997</v>
      </c>
      <c r="H1061" s="14" t="s">
        <v>2724</v>
      </c>
      <c r="I1061" s="15" t="s">
        <v>2725</v>
      </c>
    </row>
    <row r="1062" spans="1:9" x14ac:dyDescent="0.25">
      <c r="A1062" s="14" t="s">
        <v>2158</v>
      </c>
      <c r="B1062" s="14" t="s">
        <v>2159</v>
      </c>
      <c r="C1062" s="27">
        <v>15.65</v>
      </c>
      <c r="D1062" s="15">
        <v>46154.065972222219</v>
      </c>
      <c r="E1062" s="14">
        <v>13900</v>
      </c>
      <c r="F1062" s="14">
        <v>124.65</v>
      </c>
      <c r="G1062" s="28">
        <v>0.28299999999999997</v>
      </c>
      <c r="H1062" s="14" t="s">
        <v>2717</v>
      </c>
      <c r="I1062" s="15" t="s">
        <v>2718</v>
      </c>
    </row>
    <row r="1063" spans="1:9" x14ac:dyDescent="0.25">
      <c r="A1063" s="14" t="s">
        <v>2160</v>
      </c>
      <c r="B1063" s="14" t="s">
        <v>2161</v>
      </c>
      <c r="C1063" s="27">
        <v>17.16</v>
      </c>
      <c r="D1063" s="15">
        <v>46154.067361111112</v>
      </c>
      <c r="E1063" s="14">
        <v>14043</v>
      </c>
      <c r="F1063" s="14">
        <v>285.60000000000002</v>
      </c>
      <c r="G1063" s="28">
        <v>0.58099999999999996</v>
      </c>
      <c r="H1063" s="14" t="s">
        <v>2706</v>
      </c>
      <c r="I1063" s="15" t="s">
        <v>2707</v>
      </c>
    </row>
    <row r="1064" spans="1:9" x14ac:dyDescent="0.25">
      <c r="A1064" s="14" t="s">
        <v>2162</v>
      </c>
      <c r="B1064" s="14" t="s">
        <v>2163</v>
      </c>
      <c r="C1064" s="27">
        <v>22.38</v>
      </c>
      <c r="D1064" s="15">
        <v>46154.067361111112</v>
      </c>
      <c r="E1064" s="14">
        <v>13930</v>
      </c>
      <c r="F1064" s="14">
        <v>260.08999999999997</v>
      </c>
      <c r="G1064" s="28">
        <v>0.51200000000000001</v>
      </c>
      <c r="H1064" s="14" t="s">
        <v>2976</v>
      </c>
      <c r="I1064" s="15" t="s">
        <v>2734</v>
      </c>
    </row>
    <row r="1065" spans="1:9" x14ac:dyDescent="0.25">
      <c r="A1065" s="14" t="s">
        <v>2164</v>
      </c>
      <c r="B1065" s="14" t="s">
        <v>2165</v>
      </c>
      <c r="C1065" s="27">
        <v>14.57</v>
      </c>
      <c r="D1065" s="15">
        <v>46154.068749999999</v>
      </c>
      <c r="E1065" s="14">
        <v>14054</v>
      </c>
      <c r="F1065" s="14">
        <v>123.42</v>
      </c>
      <c r="G1065" s="28">
        <v>0.08</v>
      </c>
      <c r="H1065" s="14" t="s">
        <v>2985</v>
      </c>
      <c r="I1065" s="15" t="s">
        <v>2718</v>
      </c>
    </row>
    <row r="1066" spans="1:9" x14ac:dyDescent="0.25">
      <c r="A1066" s="14" t="s">
        <v>2166</v>
      </c>
      <c r="B1066" s="14" t="s">
        <v>2167</v>
      </c>
      <c r="C1066" s="27">
        <v>21.23</v>
      </c>
      <c r="D1066" s="15">
        <v>46154.068749999999</v>
      </c>
      <c r="E1066" s="14">
        <v>13871</v>
      </c>
      <c r="F1066" s="14">
        <v>326.39999999999998</v>
      </c>
      <c r="G1066" s="28">
        <v>0.81499999999999995</v>
      </c>
      <c r="H1066" s="14" t="s">
        <v>2986</v>
      </c>
      <c r="I1066" s="15" t="s">
        <v>2718</v>
      </c>
    </row>
    <row r="1067" spans="1:9" x14ac:dyDescent="0.25">
      <c r="A1067" s="14" t="s">
        <v>2168</v>
      </c>
      <c r="B1067" s="14" t="s">
        <v>2169</v>
      </c>
      <c r="C1067" s="27">
        <v>16.14</v>
      </c>
      <c r="D1067" s="15">
        <v>46154.069444444445</v>
      </c>
      <c r="E1067" s="14">
        <v>13972</v>
      </c>
      <c r="F1067" s="14">
        <v>152.61000000000001</v>
      </c>
      <c r="G1067" s="28">
        <v>0.20799999999999999</v>
      </c>
      <c r="H1067" s="14" t="s">
        <v>2768</v>
      </c>
      <c r="I1067" s="15" t="s">
        <v>2713</v>
      </c>
    </row>
    <row r="1068" spans="1:9" x14ac:dyDescent="0.25">
      <c r="A1068" s="14" t="s">
        <v>2170</v>
      </c>
      <c r="B1068" s="14" t="s">
        <v>2171</v>
      </c>
      <c r="C1068" s="27">
        <v>18.420000000000002</v>
      </c>
      <c r="D1068" s="15">
        <v>46154.161111111112</v>
      </c>
      <c r="E1068" s="14">
        <v>13928</v>
      </c>
      <c r="F1068" s="14">
        <v>98.45</v>
      </c>
      <c r="G1068" s="28">
        <v>0.17</v>
      </c>
      <c r="H1068" s="14" t="s">
        <v>2987</v>
      </c>
      <c r="I1068" s="15" t="s">
        <v>2721</v>
      </c>
    </row>
    <row r="1069" spans="1:9" x14ac:dyDescent="0.25">
      <c r="A1069" s="14" t="s">
        <v>2172</v>
      </c>
      <c r="B1069" s="14" t="s">
        <v>2173</v>
      </c>
      <c r="C1069" s="27">
        <v>20.190000000000001</v>
      </c>
      <c r="D1069" s="15">
        <v>46160.586805555555</v>
      </c>
      <c r="E1069" s="14">
        <v>14010</v>
      </c>
      <c r="F1069" s="14">
        <v>751</v>
      </c>
      <c r="G1069" s="28">
        <v>1.4670000000000001</v>
      </c>
      <c r="H1069" s="14" t="s">
        <v>2742</v>
      </c>
      <c r="I1069" s="15" t="s">
        <v>2713</v>
      </c>
    </row>
    <row r="1070" spans="1:9" x14ac:dyDescent="0.25">
      <c r="A1070" s="14" t="s">
        <v>2174</v>
      </c>
      <c r="B1070" s="14" t="s">
        <v>2175</v>
      </c>
      <c r="C1070" s="27">
        <v>12.32</v>
      </c>
      <c r="D1070" s="15">
        <v>46160.586805555555</v>
      </c>
      <c r="E1070" s="14">
        <v>13935</v>
      </c>
      <c r="F1070" s="14">
        <v>102.41</v>
      </c>
      <c r="G1070" s="28">
        <v>0.26</v>
      </c>
      <c r="H1070" s="14" t="s">
        <v>2873</v>
      </c>
      <c r="I1070" s="15" t="s">
        <v>2713</v>
      </c>
    </row>
    <row r="1071" spans="1:9" x14ac:dyDescent="0.25">
      <c r="A1071" s="14" t="s">
        <v>2176</v>
      </c>
      <c r="B1071" s="14" t="s">
        <v>2177</v>
      </c>
      <c r="C1071" s="27">
        <v>11.29</v>
      </c>
      <c r="D1071" s="15">
        <v>46160.586805555555</v>
      </c>
      <c r="E1071" s="14">
        <v>13892</v>
      </c>
      <c r="F1071" s="14">
        <v>88.01</v>
      </c>
      <c r="G1071" s="28">
        <v>4.2000000000000003E-2</v>
      </c>
      <c r="H1071" s="14" t="s">
        <v>2742</v>
      </c>
      <c r="I1071" s="15" t="s">
        <v>2713</v>
      </c>
    </row>
    <row r="1072" spans="1:9" x14ac:dyDescent="0.25">
      <c r="A1072" s="14" t="s">
        <v>2178</v>
      </c>
      <c r="B1072" s="14" t="s">
        <v>2179</v>
      </c>
      <c r="C1072" s="27">
        <v>17.899999999999999</v>
      </c>
      <c r="D1072" s="15">
        <v>46160.586805555555</v>
      </c>
      <c r="E1072" s="14">
        <v>13915</v>
      </c>
      <c r="F1072" s="14">
        <v>412.8</v>
      </c>
      <c r="G1072" s="28">
        <v>0.96499999999999997</v>
      </c>
      <c r="H1072" s="14" t="s">
        <v>2756</v>
      </c>
      <c r="I1072" s="15" t="s">
        <v>2713</v>
      </c>
    </row>
    <row r="1073" spans="1:9" x14ac:dyDescent="0.25">
      <c r="A1073" s="14" t="s">
        <v>2180</v>
      </c>
      <c r="B1073" s="14" t="s">
        <v>2181</v>
      </c>
      <c r="C1073" s="27">
        <v>11.14</v>
      </c>
      <c r="D1073" s="15">
        <v>46160.586805555555</v>
      </c>
      <c r="E1073" s="14">
        <v>14015</v>
      </c>
      <c r="F1073" s="14">
        <v>66.87</v>
      </c>
      <c r="G1073" s="28">
        <v>3.7999999999999999E-2</v>
      </c>
      <c r="H1073" s="14" t="s">
        <v>2913</v>
      </c>
      <c r="I1073" s="15" t="s">
        <v>2713</v>
      </c>
    </row>
    <row r="1074" spans="1:9" x14ac:dyDescent="0.25">
      <c r="A1074" s="14" t="s">
        <v>2182</v>
      </c>
      <c r="B1074" s="14" t="s">
        <v>2183</v>
      </c>
      <c r="C1074" s="27">
        <v>15.5</v>
      </c>
      <c r="D1074" s="15">
        <v>46147.180555555555</v>
      </c>
      <c r="E1074" s="14">
        <v>13487</v>
      </c>
      <c r="F1074" s="14">
        <v>72.42</v>
      </c>
      <c r="G1074" s="28">
        <v>3.7999999999999999E-2</v>
      </c>
      <c r="H1074" s="14" t="s">
        <v>2772</v>
      </c>
      <c r="I1074" s="15" t="s">
        <v>2713</v>
      </c>
    </row>
    <row r="1075" spans="1:9" x14ac:dyDescent="0.25">
      <c r="A1075" s="14" t="s">
        <v>2184</v>
      </c>
      <c r="B1075" s="14" t="s">
        <v>2185</v>
      </c>
      <c r="C1075" s="27">
        <v>20.03</v>
      </c>
      <c r="D1075" s="15">
        <v>46147.180555555555</v>
      </c>
      <c r="E1075" s="14">
        <v>13287</v>
      </c>
      <c r="F1075" s="14">
        <v>77.98</v>
      </c>
      <c r="G1075" s="28">
        <v>4.2000000000000003E-2</v>
      </c>
      <c r="H1075" s="14" t="s">
        <v>2988</v>
      </c>
      <c r="I1075" s="15" t="s">
        <v>2764</v>
      </c>
    </row>
    <row r="1076" spans="1:9" x14ac:dyDescent="0.25">
      <c r="A1076" s="14" t="s">
        <v>2186</v>
      </c>
      <c r="B1076" s="14" t="s">
        <v>2187</v>
      </c>
      <c r="C1076" s="27">
        <v>23.26</v>
      </c>
      <c r="D1076" s="15">
        <v>46147.180555555555</v>
      </c>
      <c r="E1076" s="14">
        <v>13308</v>
      </c>
      <c r="F1076" s="14">
        <v>148.69</v>
      </c>
      <c r="G1076" s="28">
        <v>0.23</v>
      </c>
      <c r="H1076" s="14" t="s">
        <v>2989</v>
      </c>
      <c r="I1076" s="15" t="s">
        <v>2746</v>
      </c>
    </row>
    <row r="1077" spans="1:9" x14ac:dyDescent="0.25">
      <c r="A1077" s="14" t="s">
        <v>2188</v>
      </c>
      <c r="B1077" s="14" t="s">
        <v>2189</v>
      </c>
      <c r="C1077" s="27">
        <v>17.96</v>
      </c>
      <c r="D1077" s="15">
        <v>46147.181944444441</v>
      </c>
      <c r="E1077" s="14">
        <v>13283</v>
      </c>
      <c r="F1077" s="14">
        <v>184.73</v>
      </c>
      <c r="G1077" s="28">
        <v>0.32500000000000001</v>
      </c>
      <c r="H1077" s="14" t="s">
        <v>2990</v>
      </c>
      <c r="I1077" s="15" t="s">
        <v>2718</v>
      </c>
    </row>
    <row r="1078" spans="1:9" x14ac:dyDescent="0.25">
      <c r="A1078" s="14" t="s">
        <v>2190</v>
      </c>
      <c r="B1078" s="14" t="s">
        <v>2191</v>
      </c>
      <c r="C1078" s="27">
        <v>17.38</v>
      </c>
      <c r="D1078" s="15">
        <v>46148.044444444444</v>
      </c>
      <c r="E1078" s="14">
        <v>13564</v>
      </c>
      <c r="F1078" s="14">
        <v>179.77</v>
      </c>
      <c r="G1078" s="28">
        <v>0.49399999999999999</v>
      </c>
      <c r="H1078" s="14" t="s">
        <v>2717</v>
      </c>
      <c r="I1078" s="15" t="s">
        <v>2718</v>
      </c>
    </row>
    <row r="1079" spans="1:9" x14ac:dyDescent="0.25">
      <c r="A1079" s="14" t="s">
        <v>2192</v>
      </c>
      <c r="B1079" s="14" t="s">
        <v>2193</v>
      </c>
      <c r="C1079" s="27">
        <v>18.5</v>
      </c>
      <c r="D1079" s="15">
        <v>46148.044444444444</v>
      </c>
      <c r="E1079" s="14">
        <v>13598</v>
      </c>
      <c r="F1079" s="14">
        <v>277.60000000000002</v>
      </c>
      <c r="G1079" s="28">
        <v>0.58499999999999996</v>
      </c>
      <c r="H1079" s="14" t="s">
        <v>2771</v>
      </c>
      <c r="I1079" s="15" t="s">
        <v>2707</v>
      </c>
    </row>
    <row r="1080" spans="1:9" x14ac:dyDescent="0.25">
      <c r="A1080" s="14" t="s">
        <v>2194</v>
      </c>
      <c r="B1080" s="14" t="s">
        <v>2195</v>
      </c>
      <c r="C1080" s="27">
        <v>25.21</v>
      </c>
      <c r="D1080" s="15">
        <v>46148.05</v>
      </c>
      <c r="E1080" s="14">
        <v>13626</v>
      </c>
      <c r="F1080" s="14">
        <v>480.73</v>
      </c>
      <c r="G1080" s="28">
        <v>1.0449999999999999</v>
      </c>
      <c r="H1080" s="14" t="s">
        <v>2875</v>
      </c>
      <c r="I1080" s="15" t="s">
        <v>2727</v>
      </c>
    </row>
    <row r="1081" spans="1:9" x14ac:dyDescent="0.25">
      <c r="A1081" s="14" t="s">
        <v>2196</v>
      </c>
      <c r="B1081" s="14" t="s">
        <v>2197</v>
      </c>
      <c r="C1081" s="27">
        <v>16.989999999999998</v>
      </c>
      <c r="D1081" s="15">
        <v>46148.1875</v>
      </c>
      <c r="E1081" s="14">
        <v>13569</v>
      </c>
      <c r="F1081" s="14">
        <v>165.2</v>
      </c>
      <c r="G1081" s="28">
        <v>0.28299999999999997</v>
      </c>
      <c r="H1081" s="14" t="s">
        <v>2991</v>
      </c>
      <c r="I1081" s="15" t="s">
        <v>2707</v>
      </c>
    </row>
    <row r="1082" spans="1:9" x14ac:dyDescent="0.25">
      <c r="A1082" s="14" t="s">
        <v>2198</v>
      </c>
      <c r="B1082" s="14" t="s">
        <v>2199</v>
      </c>
      <c r="C1082" s="27">
        <v>16.05</v>
      </c>
      <c r="D1082" s="15">
        <v>46148.202777777777</v>
      </c>
      <c r="E1082" s="14">
        <v>13630</v>
      </c>
      <c r="F1082" s="14">
        <v>157.33000000000001</v>
      </c>
      <c r="G1082" s="28">
        <v>0.08</v>
      </c>
      <c r="H1082" s="14" t="s">
        <v>2741</v>
      </c>
      <c r="I1082" s="15" t="s">
        <v>2721</v>
      </c>
    </row>
    <row r="1083" spans="1:9" x14ac:dyDescent="0.25">
      <c r="A1083" s="14" t="s">
        <v>2200</v>
      </c>
      <c r="B1083" s="14" t="s">
        <v>2201</v>
      </c>
      <c r="C1083" s="27">
        <v>13.32</v>
      </c>
      <c r="D1083" s="15">
        <v>46149.063888888886</v>
      </c>
      <c r="E1083" s="14">
        <v>13561</v>
      </c>
      <c r="F1083" s="14">
        <v>70.319999999999993</v>
      </c>
      <c r="G1083" s="28">
        <v>0.108</v>
      </c>
      <c r="H1083" s="14" t="s">
        <v>2787</v>
      </c>
      <c r="I1083" s="15" t="s">
        <v>2713</v>
      </c>
    </row>
    <row r="1084" spans="1:9" x14ac:dyDescent="0.25">
      <c r="A1084" s="14" t="s">
        <v>2202</v>
      </c>
      <c r="B1084" s="14" t="s">
        <v>2203</v>
      </c>
      <c r="C1084" s="27">
        <v>12.96</v>
      </c>
      <c r="D1084" s="15">
        <v>46149.132638888892</v>
      </c>
      <c r="E1084" s="14">
        <v>13704</v>
      </c>
      <c r="F1084" s="14">
        <v>77.290000000000006</v>
      </c>
      <c r="G1084" s="28">
        <v>4.1000000000000002E-2</v>
      </c>
      <c r="H1084" s="14" t="s">
        <v>2932</v>
      </c>
      <c r="I1084" s="15" t="s">
        <v>2707</v>
      </c>
    </row>
    <row r="1085" spans="1:9" x14ac:dyDescent="0.25">
      <c r="A1085" s="14" t="s">
        <v>2204</v>
      </c>
      <c r="B1085" s="14" t="s">
        <v>2205</v>
      </c>
      <c r="C1085" s="27">
        <v>17.13</v>
      </c>
      <c r="D1085" s="15">
        <v>46149.133333333331</v>
      </c>
      <c r="E1085" s="14">
        <v>13672</v>
      </c>
      <c r="F1085" s="14">
        <v>280.58</v>
      </c>
      <c r="G1085" s="28">
        <v>0.54300000000000004</v>
      </c>
      <c r="H1085" s="14" t="s">
        <v>2706</v>
      </c>
      <c r="I1085" s="15" t="s">
        <v>2707</v>
      </c>
    </row>
    <row r="1086" spans="1:9" x14ac:dyDescent="0.25">
      <c r="A1086" s="14" t="s">
        <v>2206</v>
      </c>
      <c r="B1086" s="14" t="s">
        <v>2207</v>
      </c>
      <c r="C1086" s="27">
        <v>17.809999999999999</v>
      </c>
      <c r="D1086" s="15">
        <v>46149.134027777778</v>
      </c>
      <c r="E1086" s="14">
        <v>13688</v>
      </c>
      <c r="F1086" s="14">
        <v>135.51</v>
      </c>
      <c r="G1086" s="28">
        <v>0.28299999999999997</v>
      </c>
      <c r="H1086" s="14" t="s">
        <v>2758</v>
      </c>
      <c r="I1086" s="15" t="s">
        <v>2734</v>
      </c>
    </row>
    <row r="1087" spans="1:9" x14ac:dyDescent="0.25">
      <c r="A1087" s="14" t="s">
        <v>2208</v>
      </c>
      <c r="B1087" s="14" t="s">
        <v>2209</v>
      </c>
      <c r="C1087" s="27">
        <v>11.34</v>
      </c>
      <c r="D1087" s="15">
        <v>46149.152083333334</v>
      </c>
      <c r="E1087" s="14">
        <v>13295</v>
      </c>
      <c r="F1087" s="14">
        <v>96.05</v>
      </c>
      <c r="G1087" s="28">
        <v>0.17</v>
      </c>
      <c r="H1087" s="14" t="s">
        <v>2742</v>
      </c>
      <c r="I1087" s="15" t="s">
        <v>2713</v>
      </c>
    </row>
    <row r="1088" spans="1:9" x14ac:dyDescent="0.25">
      <c r="A1088" s="14" t="s">
        <v>2210</v>
      </c>
      <c r="B1088" s="14" t="s">
        <v>2211</v>
      </c>
      <c r="C1088" s="27">
        <v>14.04</v>
      </c>
      <c r="D1088" s="15">
        <v>46149.161805555559</v>
      </c>
      <c r="E1088" s="14">
        <v>13390</v>
      </c>
      <c r="F1088" s="14">
        <v>176.75</v>
      </c>
      <c r="G1088" s="28">
        <v>0.49399999999999999</v>
      </c>
      <c r="H1088" s="14" t="s">
        <v>2742</v>
      </c>
      <c r="I1088" s="15" t="s">
        <v>2713</v>
      </c>
    </row>
    <row r="1089" spans="1:9" x14ac:dyDescent="0.25">
      <c r="A1089" s="14" t="s">
        <v>2212</v>
      </c>
      <c r="B1089" s="14" t="s">
        <v>2213</v>
      </c>
      <c r="C1089" s="27">
        <v>14.1</v>
      </c>
      <c r="D1089" s="15">
        <v>46149.163888888892</v>
      </c>
      <c r="E1089" s="14">
        <v>13529</v>
      </c>
      <c r="F1089" s="14">
        <v>184.83</v>
      </c>
      <c r="G1089" s="28">
        <v>0.187</v>
      </c>
      <c r="H1089" s="14" t="s">
        <v>2742</v>
      </c>
      <c r="I1089" s="15" t="s">
        <v>2713</v>
      </c>
    </row>
    <row r="1090" spans="1:9" x14ac:dyDescent="0.25">
      <c r="A1090" s="14" t="s">
        <v>2214</v>
      </c>
      <c r="B1090" s="14" t="s">
        <v>2215</v>
      </c>
      <c r="C1090" s="27">
        <v>14.14</v>
      </c>
      <c r="D1090" s="15">
        <v>46149.168055555558</v>
      </c>
      <c r="E1090" s="14">
        <v>13491</v>
      </c>
      <c r="F1090" s="14">
        <v>189.85</v>
      </c>
      <c r="G1090" s="28">
        <v>0.36</v>
      </c>
      <c r="H1090" s="14" t="s">
        <v>2742</v>
      </c>
      <c r="I1090" s="15" t="s">
        <v>2713</v>
      </c>
    </row>
    <row r="1091" spans="1:9" x14ac:dyDescent="0.25">
      <c r="A1091" s="14" t="s">
        <v>2216</v>
      </c>
      <c r="B1091" s="14" t="s">
        <v>2217</v>
      </c>
      <c r="C1091" s="27">
        <v>15.75</v>
      </c>
      <c r="D1091" s="15">
        <v>46149.168055555558</v>
      </c>
      <c r="E1091" s="14">
        <v>13343</v>
      </c>
      <c r="F1091" s="14">
        <v>365.5</v>
      </c>
      <c r="G1091" s="28">
        <v>0.51100000000000001</v>
      </c>
      <c r="H1091" s="14" t="s">
        <v>2742</v>
      </c>
      <c r="I1091" s="15" t="s">
        <v>2713</v>
      </c>
    </row>
    <row r="1092" spans="1:9" x14ac:dyDescent="0.25">
      <c r="A1092" s="14" t="s">
        <v>2218</v>
      </c>
      <c r="B1092" s="14" t="s">
        <v>2219</v>
      </c>
      <c r="C1092" s="27">
        <v>16.28</v>
      </c>
      <c r="D1092" s="15">
        <v>46149.494444444441</v>
      </c>
      <c r="E1092" s="14">
        <v>13712</v>
      </c>
      <c r="F1092" s="14">
        <v>123.59</v>
      </c>
      <c r="G1092" s="28">
        <v>0.26</v>
      </c>
      <c r="H1092" s="14" t="s">
        <v>2786</v>
      </c>
      <c r="I1092" s="15" t="s">
        <v>2713</v>
      </c>
    </row>
    <row r="1093" spans="1:9" x14ac:dyDescent="0.25">
      <c r="A1093" s="14" t="s">
        <v>2220</v>
      </c>
      <c r="B1093" s="14" t="s">
        <v>2221</v>
      </c>
      <c r="C1093" s="27">
        <v>15.37</v>
      </c>
      <c r="D1093" s="15">
        <v>46150.186111111114</v>
      </c>
      <c r="E1093" s="14">
        <v>13625</v>
      </c>
      <c r="F1093" s="14">
        <v>310.98</v>
      </c>
      <c r="G1093" s="28">
        <v>0.66200000000000003</v>
      </c>
      <c r="H1093" s="14" t="s">
        <v>2742</v>
      </c>
      <c r="I1093" s="15" t="s">
        <v>2713</v>
      </c>
    </row>
    <row r="1094" spans="1:9" x14ac:dyDescent="0.25">
      <c r="A1094" s="14" t="s">
        <v>2222</v>
      </c>
      <c r="B1094" s="14" t="s">
        <v>2223</v>
      </c>
      <c r="C1094" s="27">
        <v>12.05</v>
      </c>
      <c r="D1094" s="15">
        <v>46150.188888888886</v>
      </c>
      <c r="E1094" s="14">
        <v>13591</v>
      </c>
      <c r="F1094" s="14">
        <v>200.78</v>
      </c>
      <c r="G1094" s="28">
        <v>0.216</v>
      </c>
      <c r="H1094" s="14" t="s">
        <v>2992</v>
      </c>
      <c r="I1094" s="15" t="s">
        <v>2713</v>
      </c>
    </row>
    <row r="1095" spans="1:9" x14ac:dyDescent="0.25">
      <c r="A1095" s="14" t="s">
        <v>2224</v>
      </c>
      <c r="B1095" s="14" t="s">
        <v>2225</v>
      </c>
      <c r="C1095" s="27">
        <v>11.42</v>
      </c>
      <c r="D1095" s="15">
        <v>46150.195833333331</v>
      </c>
      <c r="E1095" s="14">
        <v>13603</v>
      </c>
      <c r="F1095" s="14">
        <v>106.86</v>
      </c>
      <c r="G1095" s="28">
        <v>0.21299999999999999</v>
      </c>
      <c r="H1095" s="14" t="s">
        <v>2742</v>
      </c>
      <c r="I1095" s="15" t="s">
        <v>2713</v>
      </c>
    </row>
    <row r="1096" spans="1:9" x14ac:dyDescent="0.25">
      <c r="A1096" s="14" t="s">
        <v>2226</v>
      </c>
      <c r="B1096" s="14" t="s">
        <v>2227</v>
      </c>
      <c r="C1096" s="27">
        <v>16.059999999999999</v>
      </c>
      <c r="D1096" s="15">
        <v>46150.532638888886</v>
      </c>
      <c r="E1096" s="14">
        <v>13771</v>
      </c>
      <c r="F1096" s="14">
        <v>105.11</v>
      </c>
      <c r="G1096" s="28">
        <v>0.26</v>
      </c>
      <c r="H1096" s="14" t="s">
        <v>2716</v>
      </c>
      <c r="I1096" s="15" t="s">
        <v>2715</v>
      </c>
    </row>
    <row r="1097" spans="1:9" x14ac:dyDescent="0.25">
      <c r="A1097" s="14" t="s">
        <v>2228</v>
      </c>
      <c r="B1097" s="14" t="s">
        <v>2229</v>
      </c>
      <c r="C1097" s="27">
        <v>18.79</v>
      </c>
      <c r="D1097" s="15">
        <v>46150.532638888886</v>
      </c>
      <c r="E1097" s="14">
        <v>13730</v>
      </c>
      <c r="F1097" s="14">
        <v>126.1</v>
      </c>
      <c r="G1097" s="28">
        <v>0.26</v>
      </c>
      <c r="H1097" s="14" t="s">
        <v>2773</v>
      </c>
      <c r="I1097" s="15" t="s">
        <v>2727</v>
      </c>
    </row>
    <row r="1098" spans="1:9" x14ac:dyDescent="0.25">
      <c r="A1098" s="14" t="s">
        <v>2230</v>
      </c>
      <c r="B1098" s="14" t="s">
        <v>2231</v>
      </c>
      <c r="C1098" s="27">
        <v>14.68</v>
      </c>
      <c r="D1098" s="15">
        <v>46150.53402777778</v>
      </c>
      <c r="E1098" s="14">
        <v>13756</v>
      </c>
      <c r="F1098" s="14">
        <v>141.22</v>
      </c>
      <c r="G1098" s="28">
        <v>0.08</v>
      </c>
      <c r="H1098" s="14" t="s">
        <v>2993</v>
      </c>
      <c r="I1098" s="15" t="s">
        <v>2718</v>
      </c>
    </row>
    <row r="1099" spans="1:9" x14ac:dyDescent="0.25">
      <c r="A1099" s="14" t="s">
        <v>2232</v>
      </c>
      <c r="B1099" s="14" t="s">
        <v>2233</v>
      </c>
      <c r="C1099" s="27">
        <v>14.86</v>
      </c>
      <c r="D1099" s="15">
        <v>46150.53402777778</v>
      </c>
      <c r="E1099" s="14">
        <v>13785</v>
      </c>
      <c r="F1099" s="14">
        <v>165.6</v>
      </c>
      <c r="G1099" s="28">
        <v>7.5999999999999998E-2</v>
      </c>
      <c r="H1099" s="14" t="s">
        <v>2717</v>
      </c>
      <c r="I1099" s="15" t="s">
        <v>2718</v>
      </c>
    </row>
    <row r="1100" spans="1:9" x14ac:dyDescent="0.25">
      <c r="A1100" s="14" t="s">
        <v>2234</v>
      </c>
      <c r="B1100" s="14" t="s">
        <v>2235</v>
      </c>
      <c r="C1100" s="27">
        <v>15.55</v>
      </c>
      <c r="D1100" s="15">
        <v>46150.738888888889</v>
      </c>
      <c r="E1100" s="14">
        <v>13778</v>
      </c>
      <c r="F1100" s="14">
        <v>44.94</v>
      </c>
      <c r="G1100" s="28">
        <v>3.7999999999999999E-2</v>
      </c>
      <c r="H1100" s="14" t="s">
        <v>2994</v>
      </c>
      <c r="I1100" s="15" t="s">
        <v>2715</v>
      </c>
    </row>
    <row r="1101" spans="1:9" x14ac:dyDescent="0.25">
      <c r="A1101" s="14" t="s">
        <v>2236</v>
      </c>
      <c r="B1101" s="14" t="s">
        <v>2237</v>
      </c>
      <c r="C1101" s="27">
        <v>14.9</v>
      </c>
      <c r="D1101" s="15">
        <v>46151.162499999999</v>
      </c>
      <c r="E1101" s="14">
        <v>13832</v>
      </c>
      <c r="F1101" s="14">
        <v>267.44</v>
      </c>
      <c r="G1101" s="28">
        <v>0.16</v>
      </c>
      <c r="H1101" s="14" t="s">
        <v>2704</v>
      </c>
      <c r="I1101" s="15" t="s">
        <v>2705</v>
      </c>
    </row>
    <row r="1102" spans="1:9" x14ac:dyDescent="0.25">
      <c r="A1102" s="14" t="s">
        <v>2238</v>
      </c>
      <c r="B1102" s="14" t="s">
        <v>2239</v>
      </c>
      <c r="C1102" s="27">
        <v>14.26</v>
      </c>
      <c r="D1102" s="15">
        <v>46151.162499999999</v>
      </c>
      <c r="E1102" s="14">
        <v>13838</v>
      </c>
      <c r="F1102" s="14">
        <v>78.12</v>
      </c>
      <c r="G1102" s="28">
        <v>0.1</v>
      </c>
      <c r="H1102" s="14" t="s">
        <v>2995</v>
      </c>
      <c r="I1102" s="15" t="s">
        <v>2718</v>
      </c>
    </row>
    <row r="1103" spans="1:9" x14ac:dyDescent="0.25">
      <c r="A1103" s="14" t="s">
        <v>2240</v>
      </c>
      <c r="B1103" s="14" t="s">
        <v>2241</v>
      </c>
      <c r="C1103" s="27">
        <v>16.850000000000001</v>
      </c>
      <c r="D1103" s="15">
        <v>46151.17083333333</v>
      </c>
      <c r="E1103" s="14">
        <v>13817</v>
      </c>
      <c r="F1103" s="14">
        <v>117.86</v>
      </c>
      <c r="G1103" s="28">
        <v>0.26</v>
      </c>
      <c r="H1103" s="14" t="s">
        <v>2704</v>
      </c>
      <c r="I1103" s="15" t="s">
        <v>2705</v>
      </c>
    </row>
    <row r="1104" spans="1:9" x14ac:dyDescent="0.25">
      <c r="A1104" s="14" t="s">
        <v>2242</v>
      </c>
      <c r="B1104" s="14" t="s">
        <v>2243</v>
      </c>
      <c r="C1104" s="27">
        <v>16.86</v>
      </c>
      <c r="D1104" s="15">
        <v>46151.304861111108</v>
      </c>
      <c r="E1104" s="14">
        <v>13812</v>
      </c>
      <c r="F1104" s="14">
        <v>238.88</v>
      </c>
      <c r="G1104" s="28">
        <v>0.54300000000000004</v>
      </c>
      <c r="H1104" s="14" t="s">
        <v>2706</v>
      </c>
      <c r="I1104" s="15" t="s">
        <v>2707</v>
      </c>
    </row>
    <row r="1105" spans="1:9" x14ac:dyDescent="0.25">
      <c r="A1105" s="14" t="s">
        <v>2244</v>
      </c>
      <c r="B1105" s="14" t="s">
        <v>2245</v>
      </c>
      <c r="C1105" s="27">
        <v>18.559999999999999</v>
      </c>
      <c r="D1105" s="15">
        <v>46151.304861111108</v>
      </c>
      <c r="E1105" s="14">
        <v>13857</v>
      </c>
      <c r="F1105" s="14">
        <v>126.78</v>
      </c>
      <c r="G1105" s="28">
        <v>0.26</v>
      </c>
      <c r="H1105" s="14" t="s">
        <v>2789</v>
      </c>
      <c r="I1105" s="15" t="s">
        <v>2703</v>
      </c>
    </row>
    <row r="1106" spans="1:9" x14ac:dyDescent="0.25">
      <c r="A1106" s="14" t="s">
        <v>2246</v>
      </c>
      <c r="B1106" s="14" t="s">
        <v>2247</v>
      </c>
      <c r="C1106" s="27">
        <v>25</v>
      </c>
      <c r="D1106" s="15">
        <v>46151.304861111108</v>
      </c>
      <c r="E1106" s="14">
        <v>13842</v>
      </c>
      <c r="F1106" s="14">
        <v>334.1</v>
      </c>
      <c r="G1106" s="28">
        <v>0.32500000000000001</v>
      </c>
      <c r="H1106" s="14" t="s">
        <v>2708</v>
      </c>
      <c r="I1106" s="15" t="s">
        <v>2709</v>
      </c>
    </row>
    <row r="1107" spans="1:9" x14ac:dyDescent="0.25">
      <c r="A1107" s="14" t="s">
        <v>2248</v>
      </c>
      <c r="B1107" s="14" t="s">
        <v>2249</v>
      </c>
      <c r="C1107" s="27">
        <v>19.059999999999999</v>
      </c>
      <c r="D1107" s="15">
        <v>46151.308333333334</v>
      </c>
      <c r="E1107" s="14">
        <v>13851</v>
      </c>
      <c r="F1107" s="14">
        <v>318.77</v>
      </c>
      <c r="G1107" s="28">
        <v>0.49</v>
      </c>
      <c r="H1107" s="14" t="s">
        <v>2704</v>
      </c>
      <c r="I1107" s="15" t="s">
        <v>2705</v>
      </c>
    </row>
    <row r="1108" spans="1:9" x14ac:dyDescent="0.25">
      <c r="A1108" s="14" t="s">
        <v>2250</v>
      </c>
      <c r="B1108" s="14" t="s">
        <v>2251</v>
      </c>
      <c r="C1108" s="27">
        <v>14.92</v>
      </c>
      <c r="D1108" s="15">
        <v>46151.319444444445</v>
      </c>
      <c r="E1108" s="14">
        <v>13797</v>
      </c>
      <c r="F1108" s="14">
        <v>69.95</v>
      </c>
      <c r="G1108" s="28">
        <v>3.7999999999999999E-2</v>
      </c>
      <c r="H1108" s="14" t="s">
        <v>2996</v>
      </c>
      <c r="I1108" s="15" t="s">
        <v>2707</v>
      </c>
    </row>
    <row r="1109" spans="1:9" x14ac:dyDescent="0.25">
      <c r="A1109" s="14" t="s">
        <v>2252</v>
      </c>
      <c r="B1109" s="14" t="s">
        <v>2253</v>
      </c>
      <c r="C1109" s="27">
        <v>17.440000000000001</v>
      </c>
      <c r="D1109" s="15">
        <v>46152.212500000001</v>
      </c>
      <c r="E1109" s="14">
        <v>13779</v>
      </c>
      <c r="F1109" s="14">
        <v>486.2</v>
      </c>
      <c r="G1109" s="28">
        <v>1.0740000000000001</v>
      </c>
      <c r="H1109" s="14" t="s">
        <v>2742</v>
      </c>
      <c r="I1109" s="15" t="s">
        <v>2713</v>
      </c>
    </row>
    <row r="1110" spans="1:9" x14ac:dyDescent="0.25">
      <c r="A1110" s="14" t="s">
        <v>2254</v>
      </c>
      <c r="B1110" s="14" t="s">
        <v>2255</v>
      </c>
      <c r="C1110" s="27">
        <v>19.190000000000001</v>
      </c>
      <c r="D1110" s="15">
        <v>46152.212500000001</v>
      </c>
      <c r="E1110" s="14">
        <v>13784</v>
      </c>
      <c r="F1110" s="14">
        <v>203.08</v>
      </c>
      <c r="G1110" s="28">
        <v>0.32100000000000001</v>
      </c>
      <c r="H1110" s="14" t="s">
        <v>2951</v>
      </c>
      <c r="I1110" s="15" t="s">
        <v>2721</v>
      </c>
    </row>
    <row r="1111" spans="1:9" x14ac:dyDescent="0.25">
      <c r="A1111" s="14" t="s">
        <v>2256</v>
      </c>
      <c r="B1111" s="14" t="s">
        <v>2257</v>
      </c>
      <c r="C1111" s="27">
        <v>11.14</v>
      </c>
      <c r="D1111" s="15">
        <v>46152.212500000001</v>
      </c>
      <c r="E1111" s="14">
        <v>13755</v>
      </c>
      <c r="F1111" s="14">
        <v>66.87</v>
      </c>
      <c r="G1111" s="28">
        <v>3.7999999999999999E-2</v>
      </c>
      <c r="H1111" s="14" t="s">
        <v>2846</v>
      </c>
      <c r="I1111" s="15" t="s">
        <v>2713</v>
      </c>
    </row>
    <row r="1112" spans="1:9" x14ac:dyDescent="0.25">
      <c r="A1112" s="14" t="s">
        <v>2258</v>
      </c>
      <c r="B1112" s="14" t="s">
        <v>2259</v>
      </c>
      <c r="C1112" s="27">
        <v>12.41</v>
      </c>
      <c r="D1112" s="15">
        <v>46153.106944444444</v>
      </c>
      <c r="E1112" s="14">
        <v>13835</v>
      </c>
      <c r="F1112" s="14">
        <v>252.39</v>
      </c>
      <c r="G1112" s="28">
        <v>0.40300000000000002</v>
      </c>
      <c r="H1112" s="14" t="s">
        <v>2742</v>
      </c>
      <c r="I1112" s="15" t="s">
        <v>2713</v>
      </c>
    </row>
    <row r="1113" spans="1:9" x14ac:dyDescent="0.25">
      <c r="A1113" s="14" t="s">
        <v>2260</v>
      </c>
      <c r="B1113" s="14" t="s">
        <v>2261</v>
      </c>
      <c r="C1113" s="27">
        <v>11.17</v>
      </c>
      <c r="D1113" s="15">
        <v>46153.107638888891</v>
      </c>
      <c r="E1113" s="14">
        <v>13799</v>
      </c>
      <c r="F1113" s="14">
        <v>70.319999999999993</v>
      </c>
      <c r="G1113" s="28">
        <v>3.7999999999999999E-2</v>
      </c>
      <c r="H1113" s="14" t="s">
        <v>2742</v>
      </c>
      <c r="I1113" s="15" t="s">
        <v>2713</v>
      </c>
    </row>
    <row r="1114" spans="1:9" x14ac:dyDescent="0.25">
      <c r="A1114" s="14" t="s">
        <v>2262</v>
      </c>
      <c r="B1114" s="14" t="s">
        <v>2263</v>
      </c>
      <c r="C1114" s="27">
        <v>14.04</v>
      </c>
      <c r="D1114" s="15">
        <v>46154.058333333334</v>
      </c>
      <c r="E1114" s="14">
        <v>13951</v>
      </c>
      <c r="F1114" s="14">
        <v>43.84</v>
      </c>
      <c r="G1114" s="28">
        <v>4.2000000000000003E-2</v>
      </c>
      <c r="H1114" s="14" t="s">
        <v>2717</v>
      </c>
      <c r="I1114" s="15" t="s">
        <v>2718</v>
      </c>
    </row>
    <row r="1115" spans="1:9" x14ac:dyDescent="0.25">
      <c r="A1115" s="14" t="s">
        <v>2264</v>
      </c>
      <c r="B1115" s="14" t="s">
        <v>2265</v>
      </c>
      <c r="C1115" s="27">
        <v>22.57</v>
      </c>
      <c r="D1115" s="15">
        <v>46154.061805555553</v>
      </c>
      <c r="E1115" s="14">
        <v>13970</v>
      </c>
      <c r="F1115" s="14">
        <v>522.9</v>
      </c>
      <c r="G1115" s="28">
        <v>0.82299999999999995</v>
      </c>
      <c r="H1115" s="14" t="s">
        <v>2723</v>
      </c>
      <c r="I1115" s="15" t="s">
        <v>2718</v>
      </c>
    </row>
    <row r="1116" spans="1:9" x14ac:dyDescent="0.25">
      <c r="A1116" s="14" t="s">
        <v>2266</v>
      </c>
      <c r="B1116" s="14" t="s">
        <v>2267</v>
      </c>
      <c r="C1116" s="27">
        <v>49.18</v>
      </c>
      <c r="D1116" s="15">
        <v>46154.061805555553</v>
      </c>
      <c r="E1116" s="14">
        <v>13989</v>
      </c>
      <c r="F1116" s="14">
        <v>222.29</v>
      </c>
      <c r="G1116" s="28">
        <v>0.43</v>
      </c>
      <c r="H1116" s="14" t="s">
        <v>2970</v>
      </c>
      <c r="I1116" s="15" t="s">
        <v>2713</v>
      </c>
    </row>
    <row r="1117" spans="1:9" x14ac:dyDescent="0.25">
      <c r="A1117" s="14" t="s">
        <v>2268</v>
      </c>
      <c r="B1117" s="14" t="s">
        <v>2269</v>
      </c>
      <c r="C1117" s="27">
        <v>17.809999999999999</v>
      </c>
      <c r="D1117" s="15">
        <v>46154.063888888886</v>
      </c>
      <c r="E1117" s="14">
        <v>14008</v>
      </c>
      <c r="F1117" s="14">
        <v>247.37</v>
      </c>
      <c r="G1117" s="28">
        <v>0.32800000000000001</v>
      </c>
      <c r="H1117" s="14" t="s">
        <v>2939</v>
      </c>
      <c r="I1117" s="15" t="s">
        <v>2713</v>
      </c>
    </row>
    <row r="1118" spans="1:9" x14ac:dyDescent="0.25">
      <c r="A1118" s="14" t="s">
        <v>2270</v>
      </c>
      <c r="B1118" s="14" t="s">
        <v>2271</v>
      </c>
      <c r="C1118" s="27">
        <v>15.05</v>
      </c>
      <c r="D1118" s="15">
        <v>46154.06527777778</v>
      </c>
      <c r="E1118" s="14">
        <v>13961</v>
      </c>
      <c r="F1118" s="14">
        <v>192.94</v>
      </c>
      <c r="G1118" s="28">
        <v>0.11799999999999999</v>
      </c>
      <c r="H1118" s="14" t="s">
        <v>2717</v>
      </c>
      <c r="I1118" s="15" t="s">
        <v>2718</v>
      </c>
    </row>
    <row r="1119" spans="1:9" x14ac:dyDescent="0.25">
      <c r="A1119" s="14" t="s">
        <v>2272</v>
      </c>
      <c r="B1119" s="14" t="s">
        <v>2273</v>
      </c>
      <c r="C1119" s="27">
        <v>17.190000000000001</v>
      </c>
      <c r="D1119" s="15">
        <v>46154.06527777778</v>
      </c>
      <c r="E1119" s="14">
        <v>14046</v>
      </c>
      <c r="F1119" s="14">
        <v>196.18</v>
      </c>
      <c r="G1119" s="28">
        <v>0.32100000000000001</v>
      </c>
      <c r="H1119" s="14" t="s">
        <v>2783</v>
      </c>
      <c r="I1119" s="15" t="s">
        <v>2707</v>
      </c>
    </row>
    <row r="1120" spans="1:9" x14ac:dyDescent="0.25">
      <c r="A1120" s="14" t="s">
        <v>2274</v>
      </c>
      <c r="B1120" s="14" t="s">
        <v>2275</v>
      </c>
      <c r="C1120" s="27">
        <v>25.17</v>
      </c>
      <c r="D1120" s="15">
        <v>46154.065972222219</v>
      </c>
      <c r="E1120" s="14">
        <v>13974</v>
      </c>
      <c r="F1120" s="14">
        <v>269.48</v>
      </c>
      <c r="G1120" s="28">
        <v>0.22900000000000001</v>
      </c>
      <c r="H1120" s="14" t="s">
        <v>2997</v>
      </c>
      <c r="I1120" s="15" t="s">
        <v>2725</v>
      </c>
    </row>
    <row r="1121" spans="1:9" x14ac:dyDescent="0.25">
      <c r="A1121" s="14" t="s">
        <v>2276</v>
      </c>
      <c r="B1121" s="14" t="s">
        <v>2277</v>
      </c>
      <c r="C1121" s="27">
        <v>17.260000000000002</v>
      </c>
      <c r="D1121" s="15">
        <v>46154.066666666666</v>
      </c>
      <c r="E1121" s="14">
        <v>13870</v>
      </c>
      <c r="F1121" s="14">
        <v>165.86</v>
      </c>
      <c r="G1121" s="28">
        <v>0.28299999999999997</v>
      </c>
      <c r="H1121" s="14" t="s">
        <v>2998</v>
      </c>
      <c r="I1121" s="15" t="s">
        <v>2713</v>
      </c>
    </row>
    <row r="1122" spans="1:9" x14ac:dyDescent="0.25">
      <c r="A1122" s="14" t="s">
        <v>2278</v>
      </c>
      <c r="B1122" s="14" t="s">
        <v>2279</v>
      </c>
      <c r="C1122" s="27">
        <v>34.880000000000003</v>
      </c>
      <c r="D1122" s="15">
        <v>46154.066666666666</v>
      </c>
      <c r="E1122" s="14">
        <v>13920</v>
      </c>
      <c r="F1122" s="14">
        <v>406.3</v>
      </c>
      <c r="G1122" s="28">
        <v>1.0289999999999999</v>
      </c>
      <c r="H1122" s="14" t="s">
        <v>2736</v>
      </c>
      <c r="I1122" s="15" t="s">
        <v>2737</v>
      </c>
    </row>
    <row r="1123" spans="1:9" x14ac:dyDescent="0.25">
      <c r="A1123" s="14" t="s">
        <v>2280</v>
      </c>
      <c r="B1123" s="14" t="s">
        <v>2281</v>
      </c>
      <c r="C1123" s="27">
        <v>22.18</v>
      </c>
      <c r="D1123" s="15">
        <v>46154.067361111112</v>
      </c>
      <c r="E1123" s="14">
        <v>13939</v>
      </c>
      <c r="F1123" s="14">
        <v>166.02</v>
      </c>
      <c r="G1123" s="28">
        <v>0.20799999999999999</v>
      </c>
      <c r="H1123" s="14" t="s">
        <v>2724</v>
      </c>
      <c r="I1123" s="15" t="s">
        <v>2725</v>
      </c>
    </row>
    <row r="1124" spans="1:9" x14ac:dyDescent="0.25">
      <c r="A1124" s="14" t="s">
        <v>2282</v>
      </c>
      <c r="B1124" s="14" t="s">
        <v>2283</v>
      </c>
      <c r="C1124" s="27">
        <v>21.71</v>
      </c>
      <c r="D1124" s="15">
        <v>46154.067361111112</v>
      </c>
      <c r="E1124" s="14">
        <v>13986</v>
      </c>
      <c r="F1124" s="14">
        <v>517</v>
      </c>
      <c r="G1124" s="28">
        <v>0.93400000000000005</v>
      </c>
      <c r="H1124" s="14" t="s">
        <v>2797</v>
      </c>
      <c r="I1124" s="15" t="s">
        <v>2713</v>
      </c>
    </row>
    <row r="1125" spans="1:9" x14ac:dyDescent="0.25">
      <c r="A1125" s="14" t="s">
        <v>2284</v>
      </c>
      <c r="B1125" s="14" t="s">
        <v>2285</v>
      </c>
      <c r="C1125" s="27">
        <v>63.15</v>
      </c>
      <c r="D1125" s="15">
        <v>46154.067361111112</v>
      </c>
      <c r="E1125" s="14">
        <v>13996</v>
      </c>
      <c r="F1125" s="14">
        <v>139.24</v>
      </c>
      <c r="G1125" s="28">
        <v>0.26</v>
      </c>
      <c r="H1125" s="14" t="s">
        <v>2999</v>
      </c>
      <c r="I1125" s="15" t="s">
        <v>2750</v>
      </c>
    </row>
    <row r="1126" spans="1:9" x14ac:dyDescent="0.25">
      <c r="A1126" s="14" t="s">
        <v>2286</v>
      </c>
      <c r="B1126" s="14" t="s">
        <v>2287</v>
      </c>
      <c r="C1126" s="27">
        <v>18.920000000000002</v>
      </c>
      <c r="D1126" s="15">
        <v>46154.067361111112</v>
      </c>
      <c r="E1126" s="14">
        <v>13910</v>
      </c>
      <c r="F1126" s="14">
        <v>167.91</v>
      </c>
      <c r="G1126" s="28">
        <v>0.08</v>
      </c>
      <c r="H1126" s="14" t="s">
        <v>2736</v>
      </c>
      <c r="I1126" s="15" t="s">
        <v>2737</v>
      </c>
    </row>
    <row r="1127" spans="1:9" x14ac:dyDescent="0.25">
      <c r="A1127" s="14" t="s">
        <v>2288</v>
      </c>
      <c r="B1127" s="14" t="s">
        <v>2289</v>
      </c>
      <c r="C1127" s="27">
        <v>23.44</v>
      </c>
      <c r="D1127" s="15">
        <v>46154.068749999999</v>
      </c>
      <c r="E1127" s="14">
        <v>13973</v>
      </c>
      <c r="F1127" s="14">
        <v>497.25</v>
      </c>
      <c r="G1127" s="28">
        <v>0.76700000000000002</v>
      </c>
      <c r="H1127" s="14" t="s">
        <v>2754</v>
      </c>
      <c r="I1127" s="15" t="s">
        <v>2727</v>
      </c>
    </row>
    <row r="1128" spans="1:9" x14ac:dyDescent="0.25">
      <c r="A1128" s="14" t="s">
        <v>2290</v>
      </c>
      <c r="B1128" s="14" t="s">
        <v>2291</v>
      </c>
      <c r="C1128" s="27">
        <v>83.16</v>
      </c>
      <c r="D1128" s="15">
        <v>46154.070833333331</v>
      </c>
      <c r="E1128" s="14">
        <v>14052</v>
      </c>
      <c r="F1128" s="14">
        <v>2069.1</v>
      </c>
      <c r="G1128" s="28">
        <v>2.5139999999999998</v>
      </c>
      <c r="H1128" s="14" t="s">
        <v>3000</v>
      </c>
      <c r="I1128" s="15" t="s">
        <v>2801</v>
      </c>
    </row>
    <row r="1129" spans="1:9" x14ac:dyDescent="0.25">
      <c r="A1129" s="14" t="s">
        <v>2292</v>
      </c>
      <c r="B1129" s="14" t="s">
        <v>2293</v>
      </c>
      <c r="C1129" s="27">
        <v>12.59</v>
      </c>
      <c r="D1129" s="15">
        <v>46154.076388888891</v>
      </c>
      <c r="E1129" s="14">
        <v>14069</v>
      </c>
      <c r="F1129" s="14">
        <v>76.38</v>
      </c>
      <c r="G1129" s="28">
        <v>0.1</v>
      </c>
      <c r="H1129" s="14" t="s">
        <v>2710</v>
      </c>
      <c r="I1129" s="15" t="s">
        <v>2711</v>
      </c>
    </row>
    <row r="1130" spans="1:9" x14ac:dyDescent="0.25">
      <c r="A1130" s="14" t="s">
        <v>2294</v>
      </c>
      <c r="B1130" s="14" t="s">
        <v>2295</v>
      </c>
      <c r="C1130" s="27">
        <v>21.07</v>
      </c>
      <c r="D1130" s="15">
        <v>46154.161111111112</v>
      </c>
      <c r="E1130" s="14">
        <v>13936</v>
      </c>
      <c r="F1130" s="14">
        <v>154.19999999999999</v>
      </c>
      <c r="G1130" s="28">
        <v>0.21199999999999999</v>
      </c>
      <c r="H1130" s="14" t="s">
        <v>2870</v>
      </c>
      <c r="I1130" s="15" t="s">
        <v>2721</v>
      </c>
    </row>
    <row r="1131" spans="1:9" x14ac:dyDescent="0.25">
      <c r="A1131" s="14" t="s">
        <v>2296</v>
      </c>
      <c r="B1131" s="14" t="s">
        <v>2297</v>
      </c>
      <c r="C1131" s="27">
        <v>15.58</v>
      </c>
      <c r="D1131" s="15">
        <v>46154.164583333331</v>
      </c>
      <c r="E1131" s="14">
        <v>13909</v>
      </c>
      <c r="F1131" s="14">
        <v>82.77</v>
      </c>
      <c r="G1131" s="28">
        <v>3.7999999999999999E-2</v>
      </c>
      <c r="H1131" s="14" t="s">
        <v>2868</v>
      </c>
      <c r="I1131" s="15" t="s">
        <v>2713</v>
      </c>
    </row>
    <row r="1132" spans="1:9" x14ac:dyDescent="0.25">
      <c r="A1132" s="14" t="s">
        <v>2298</v>
      </c>
      <c r="B1132" s="14" t="s">
        <v>2299</v>
      </c>
      <c r="C1132" s="27">
        <v>11.14</v>
      </c>
      <c r="D1132" s="15">
        <v>46157.214583333334</v>
      </c>
      <c r="E1132" s="14">
        <v>14156</v>
      </c>
      <c r="F1132" s="14">
        <v>66.87</v>
      </c>
      <c r="G1132" s="28">
        <v>3.7999999999999999E-2</v>
      </c>
      <c r="H1132" s="14" t="s">
        <v>2742</v>
      </c>
      <c r="I1132" s="15" t="s">
        <v>2713</v>
      </c>
    </row>
    <row r="1133" spans="1:9" x14ac:dyDescent="0.25">
      <c r="A1133" s="14" t="s">
        <v>2300</v>
      </c>
      <c r="B1133" s="14" t="s">
        <v>2301</v>
      </c>
      <c r="C1133" s="27">
        <v>19.71</v>
      </c>
      <c r="D1133" s="15">
        <v>46157.214583333334</v>
      </c>
      <c r="E1133" s="14">
        <v>14074</v>
      </c>
      <c r="F1133" s="14">
        <v>273.87</v>
      </c>
      <c r="G1133" s="28">
        <v>0.63800000000000001</v>
      </c>
      <c r="H1133" s="14" t="s">
        <v>2870</v>
      </c>
      <c r="I1133" s="15" t="s">
        <v>2721</v>
      </c>
    </row>
    <row r="1134" spans="1:9" x14ac:dyDescent="0.25">
      <c r="A1134" s="14" t="s">
        <v>2302</v>
      </c>
      <c r="B1134" s="14" t="s">
        <v>2303</v>
      </c>
      <c r="C1134" s="27">
        <v>11.52</v>
      </c>
      <c r="D1134" s="15">
        <v>46160.586805555555</v>
      </c>
      <c r="E1134" s="14">
        <v>13874</v>
      </c>
      <c r="F1134" s="14">
        <v>121.77</v>
      </c>
      <c r="G1134" s="28">
        <v>0.26</v>
      </c>
      <c r="H1134" s="14" t="s">
        <v>2742</v>
      </c>
      <c r="I1134" s="15" t="s">
        <v>2713</v>
      </c>
    </row>
    <row r="1135" spans="1:9" x14ac:dyDescent="0.25">
      <c r="A1135" s="14" t="s">
        <v>2304</v>
      </c>
      <c r="B1135" s="14" t="s">
        <v>2305</v>
      </c>
      <c r="C1135" s="27">
        <v>14.36</v>
      </c>
      <c r="D1135" s="15">
        <v>46160.586805555555</v>
      </c>
      <c r="E1135" s="14">
        <v>13926</v>
      </c>
      <c r="F1135" s="14">
        <v>161.62</v>
      </c>
      <c r="G1135" s="28">
        <v>0.28299999999999997</v>
      </c>
      <c r="H1135" s="14" t="s">
        <v>2742</v>
      </c>
      <c r="I1135" s="15" t="s">
        <v>2713</v>
      </c>
    </row>
    <row r="1136" spans="1:9" x14ac:dyDescent="0.25">
      <c r="A1136" s="14" t="s">
        <v>2306</v>
      </c>
      <c r="B1136" s="14" t="s">
        <v>2307</v>
      </c>
      <c r="C1136" s="27">
        <v>16.71</v>
      </c>
      <c r="D1136" s="15">
        <v>46163.022916666669</v>
      </c>
      <c r="E1136" s="14">
        <v>14175</v>
      </c>
      <c r="F1136" s="14">
        <v>106.13</v>
      </c>
      <c r="G1136" s="28">
        <v>0.26</v>
      </c>
      <c r="H1136" s="14" t="s">
        <v>2789</v>
      </c>
      <c r="I1136" s="15" t="s">
        <v>2703</v>
      </c>
    </row>
    <row r="1137" spans="1:9" x14ac:dyDescent="0.25">
      <c r="A1137" s="14" t="s">
        <v>2308</v>
      </c>
      <c r="B1137" s="14" t="s">
        <v>2309</v>
      </c>
      <c r="C1137" s="27">
        <v>18.02</v>
      </c>
      <c r="D1137" s="15">
        <v>46163.02847222222</v>
      </c>
      <c r="E1137" s="14">
        <v>14345</v>
      </c>
      <c r="F1137" s="14">
        <v>87</v>
      </c>
      <c r="G1137" s="28">
        <v>0.80200000000000005</v>
      </c>
      <c r="H1137" s="14" t="s">
        <v>2712</v>
      </c>
      <c r="I1137" s="15" t="s">
        <v>2713</v>
      </c>
    </row>
    <row r="1138" spans="1:9" x14ac:dyDescent="0.25">
      <c r="A1138" s="14" t="s">
        <v>2310</v>
      </c>
      <c r="B1138" s="14" t="s">
        <v>2311</v>
      </c>
      <c r="C1138" s="27">
        <v>16.36</v>
      </c>
      <c r="D1138" s="15">
        <v>46163.02847222222</v>
      </c>
      <c r="E1138" s="14">
        <v>14429</v>
      </c>
      <c r="F1138" s="14">
        <v>134.41999999999999</v>
      </c>
      <c r="G1138" s="28">
        <v>0.28299999999999997</v>
      </c>
      <c r="H1138" s="14" t="s">
        <v>2938</v>
      </c>
      <c r="I1138" s="15" t="s">
        <v>2713</v>
      </c>
    </row>
    <row r="1139" spans="1:9" x14ac:dyDescent="0.25">
      <c r="A1139" s="14" t="s">
        <v>2312</v>
      </c>
      <c r="B1139" s="14" t="s">
        <v>2313</v>
      </c>
      <c r="C1139" s="27">
        <v>28.56</v>
      </c>
      <c r="D1139" s="15">
        <v>46163.02847222222</v>
      </c>
      <c r="E1139" s="14">
        <v>14442</v>
      </c>
      <c r="F1139" s="14">
        <v>473.3</v>
      </c>
      <c r="G1139" s="28">
        <v>0.55000000000000004</v>
      </c>
      <c r="H1139" s="14" t="s">
        <v>2781</v>
      </c>
      <c r="I1139" s="15" t="s">
        <v>2744</v>
      </c>
    </row>
    <row r="1140" spans="1:9" x14ac:dyDescent="0.25">
      <c r="A1140" s="14" t="s">
        <v>2314</v>
      </c>
      <c r="B1140" s="14" t="s">
        <v>2315</v>
      </c>
      <c r="C1140" s="27">
        <v>18.62</v>
      </c>
      <c r="D1140" s="15">
        <v>46163.107638888891</v>
      </c>
      <c r="E1140" s="14">
        <v>14324</v>
      </c>
      <c r="F1140" s="14">
        <v>136.97999999999999</v>
      </c>
      <c r="G1140" s="28">
        <v>0.28299999999999997</v>
      </c>
      <c r="H1140" s="14" t="s">
        <v>2789</v>
      </c>
      <c r="I1140" s="15" t="s">
        <v>2703</v>
      </c>
    </row>
    <row r="1141" spans="1:9" x14ac:dyDescent="0.25">
      <c r="A1141" s="14" t="s">
        <v>2316</v>
      </c>
      <c r="B1141" s="14" t="s">
        <v>2317</v>
      </c>
      <c r="C1141" s="27">
        <v>22.88</v>
      </c>
      <c r="D1141" s="15">
        <v>46163.111805555556</v>
      </c>
      <c r="E1141" s="14">
        <v>14366</v>
      </c>
      <c r="F1141" s="14">
        <v>178.35</v>
      </c>
      <c r="G1141" s="28">
        <v>0.35</v>
      </c>
      <c r="H1141" s="14" t="s">
        <v>2798</v>
      </c>
      <c r="I1141" s="15" t="s">
        <v>2746</v>
      </c>
    </row>
    <row r="1142" spans="1:9" x14ac:dyDescent="0.25">
      <c r="A1142" s="14" t="s">
        <v>2318</v>
      </c>
      <c r="B1142" s="14" t="s">
        <v>2319</v>
      </c>
      <c r="C1142" s="27">
        <v>17.62</v>
      </c>
      <c r="D1142" s="15">
        <v>46163.111805555556</v>
      </c>
      <c r="E1142" s="14">
        <v>14385</v>
      </c>
      <c r="F1142" s="14">
        <v>135.82</v>
      </c>
      <c r="G1142" s="28">
        <v>0.28299999999999997</v>
      </c>
      <c r="H1142" s="14" t="s">
        <v>2723</v>
      </c>
      <c r="I1142" s="15" t="s">
        <v>2718</v>
      </c>
    </row>
    <row r="1143" spans="1:9" x14ac:dyDescent="0.25">
      <c r="A1143" s="14" t="s">
        <v>2320</v>
      </c>
      <c r="B1143" s="14" t="s">
        <v>2321</v>
      </c>
      <c r="C1143" s="27">
        <v>20.98</v>
      </c>
      <c r="D1143" s="15">
        <v>46163.112500000003</v>
      </c>
      <c r="E1143" s="14">
        <v>14268</v>
      </c>
      <c r="F1143" s="14">
        <v>305.02999999999997</v>
      </c>
      <c r="G1143" s="28">
        <v>0.56599999999999995</v>
      </c>
      <c r="H1143" s="14" t="s">
        <v>3001</v>
      </c>
      <c r="I1143" s="15" t="s">
        <v>2727</v>
      </c>
    </row>
    <row r="1144" spans="1:9" x14ac:dyDescent="0.25">
      <c r="A1144" s="14" t="s">
        <v>2322</v>
      </c>
      <c r="B1144" s="14" t="s">
        <v>2323</v>
      </c>
      <c r="C1144" s="27">
        <v>20.67</v>
      </c>
      <c r="D1144" s="15">
        <v>46163.347222222219</v>
      </c>
      <c r="E1144" s="14">
        <v>14500</v>
      </c>
      <c r="F1144" s="14">
        <v>208.1</v>
      </c>
      <c r="G1144" s="28">
        <v>0.32500000000000001</v>
      </c>
      <c r="H1144" s="14" t="s">
        <v>2767</v>
      </c>
      <c r="I1144" s="15" t="s">
        <v>2734</v>
      </c>
    </row>
    <row r="1145" spans="1:9" x14ac:dyDescent="0.25">
      <c r="A1145" s="14" t="s">
        <v>2324</v>
      </c>
      <c r="B1145" s="14" t="s">
        <v>2325</v>
      </c>
      <c r="C1145" s="27">
        <v>20.85</v>
      </c>
      <c r="D1145" s="15">
        <v>46164.174305555556</v>
      </c>
      <c r="E1145" s="14">
        <v>14571</v>
      </c>
      <c r="F1145" s="14">
        <v>286.45</v>
      </c>
      <c r="G1145" s="28">
        <v>0.51800000000000002</v>
      </c>
      <c r="H1145" s="14" t="s">
        <v>3002</v>
      </c>
      <c r="I1145" s="15" t="s">
        <v>2727</v>
      </c>
    </row>
    <row r="1146" spans="1:9" x14ac:dyDescent="0.25">
      <c r="A1146" s="14" t="s">
        <v>2326</v>
      </c>
      <c r="B1146" s="14" t="s">
        <v>2327</v>
      </c>
      <c r="C1146" s="27">
        <v>22.01</v>
      </c>
      <c r="D1146" s="15">
        <v>46164.174305555556</v>
      </c>
      <c r="E1146" s="14">
        <v>14572</v>
      </c>
      <c r="F1146" s="14">
        <v>281.3</v>
      </c>
      <c r="G1146" s="28">
        <v>0.46800000000000003</v>
      </c>
      <c r="H1146" s="14" t="s">
        <v>2789</v>
      </c>
      <c r="I1146" s="15" t="s">
        <v>2703</v>
      </c>
    </row>
    <row r="1147" spans="1:9" x14ac:dyDescent="0.25">
      <c r="A1147" s="14" t="s">
        <v>2328</v>
      </c>
      <c r="B1147" s="14" t="s">
        <v>2329</v>
      </c>
      <c r="C1147" s="27">
        <v>18.13</v>
      </c>
      <c r="D1147" s="15">
        <v>46164.347916666666</v>
      </c>
      <c r="E1147" s="14">
        <v>14333</v>
      </c>
      <c r="F1147" s="14">
        <v>199.41</v>
      </c>
      <c r="G1147" s="28">
        <v>0.49399999999999999</v>
      </c>
      <c r="H1147" s="14" t="s">
        <v>2868</v>
      </c>
      <c r="I1147" s="15" t="s">
        <v>2713</v>
      </c>
    </row>
    <row r="1148" spans="1:9" x14ac:dyDescent="0.25">
      <c r="A1148" s="14" t="s">
        <v>2330</v>
      </c>
      <c r="B1148" s="14" t="s">
        <v>2331</v>
      </c>
      <c r="C1148" s="27">
        <v>16.46</v>
      </c>
      <c r="D1148" s="15">
        <v>46165.143750000003</v>
      </c>
      <c r="E1148" s="14">
        <v>14247</v>
      </c>
      <c r="F1148" s="14">
        <v>341.6</v>
      </c>
      <c r="G1148" s="28">
        <v>0.77300000000000002</v>
      </c>
      <c r="H1148" s="14" t="s">
        <v>2742</v>
      </c>
      <c r="I1148" s="15" t="s">
        <v>2713</v>
      </c>
    </row>
    <row r="1149" spans="1:9" x14ac:dyDescent="0.25">
      <c r="A1149" s="14" t="s">
        <v>2332</v>
      </c>
      <c r="B1149" s="14" t="s">
        <v>2333</v>
      </c>
      <c r="C1149" s="27">
        <v>22.99</v>
      </c>
      <c r="D1149" s="15">
        <v>46165.179166666669</v>
      </c>
      <c r="E1149" s="14">
        <v>14174</v>
      </c>
      <c r="F1149" s="14">
        <v>191.6</v>
      </c>
      <c r="G1149" s="28">
        <v>0.30099999999999999</v>
      </c>
      <c r="H1149" s="14" t="s">
        <v>2741</v>
      </c>
      <c r="I1149" s="15" t="s">
        <v>2721</v>
      </c>
    </row>
    <row r="1150" spans="1:9" x14ac:dyDescent="0.25">
      <c r="A1150" s="14" t="s">
        <v>2334</v>
      </c>
      <c r="B1150" s="14" t="s">
        <v>2335</v>
      </c>
      <c r="C1150" s="27">
        <v>23.55</v>
      </c>
      <c r="D1150" s="15">
        <v>46165.215277777781</v>
      </c>
      <c r="E1150" s="14">
        <v>14433</v>
      </c>
      <c r="F1150" s="14">
        <v>267.74</v>
      </c>
      <c r="G1150" s="28">
        <v>0.39900000000000002</v>
      </c>
      <c r="H1150" s="14" t="s">
        <v>2741</v>
      </c>
      <c r="I1150" s="15" t="s">
        <v>2721</v>
      </c>
    </row>
    <row r="1151" spans="1:9" x14ac:dyDescent="0.25">
      <c r="A1151" s="14" t="s">
        <v>2336</v>
      </c>
      <c r="B1151" s="14" t="s">
        <v>2337</v>
      </c>
      <c r="C1151" s="27">
        <v>18.47</v>
      </c>
      <c r="D1151" s="15">
        <v>46166.165277777778</v>
      </c>
      <c r="E1151" s="14">
        <v>14609</v>
      </c>
      <c r="F1151" s="14">
        <v>496.57</v>
      </c>
      <c r="G1151" s="28">
        <v>1.6279999999999999</v>
      </c>
      <c r="H1151" s="14" t="s">
        <v>2742</v>
      </c>
      <c r="I1151" s="15" t="s">
        <v>2713</v>
      </c>
    </row>
    <row r="1152" spans="1:9" x14ac:dyDescent="0.25">
      <c r="A1152" s="14" t="s">
        <v>2338</v>
      </c>
      <c r="B1152" s="14" t="s">
        <v>2339</v>
      </c>
      <c r="C1152" s="27">
        <v>30.25</v>
      </c>
      <c r="D1152" s="15">
        <v>46166.165277777778</v>
      </c>
      <c r="E1152" s="14">
        <v>14600</v>
      </c>
      <c r="F1152" s="14">
        <v>210.55</v>
      </c>
      <c r="G1152" s="28">
        <v>0.27800000000000002</v>
      </c>
      <c r="H1152" s="14" t="s">
        <v>2870</v>
      </c>
      <c r="I1152" s="15" t="s">
        <v>2721</v>
      </c>
    </row>
    <row r="1153" spans="1:9" x14ac:dyDescent="0.25">
      <c r="A1153" s="14" t="s">
        <v>2340</v>
      </c>
      <c r="B1153" s="14" t="s">
        <v>2341</v>
      </c>
      <c r="C1153" s="27">
        <v>14.08</v>
      </c>
      <c r="D1153" s="15">
        <v>46168.100694444445</v>
      </c>
      <c r="E1153" s="14">
        <v>14750</v>
      </c>
      <c r="F1153" s="14">
        <v>182.13</v>
      </c>
      <c r="G1153" s="28">
        <v>0.32500000000000001</v>
      </c>
      <c r="H1153" s="14" t="s">
        <v>2742</v>
      </c>
      <c r="I1153" s="15" t="s">
        <v>2713</v>
      </c>
    </row>
    <row r="1154" spans="1:9" x14ac:dyDescent="0.25">
      <c r="A1154" s="14" t="s">
        <v>2342</v>
      </c>
      <c r="B1154" s="14" t="s">
        <v>2343</v>
      </c>
      <c r="C1154" s="27">
        <v>16.920000000000002</v>
      </c>
      <c r="D1154" s="15">
        <v>46168.103472222225</v>
      </c>
      <c r="E1154" s="14">
        <v>14644</v>
      </c>
      <c r="F1154" s="14">
        <v>270.3</v>
      </c>
      <c r="G1154" s="28">
        <v>0.89100000000000001</v>
      </c>
      <c r="H1154" s="14" t="s">
        <v>2742</v>
      </c>
      <c r="I1154" s="15" t="s">
        <v>2713</v>
      </c>
    </row>
    <row r="1155" spans="1:9" x14ac:dyDescent="0.25">
      <c r="A1155" s="14" t="s">
        <v>2344</v>
      </c>
      <c r="B1155" s="14" t="s">
        <v>2345</v>
      </c>
      <c r="C1155" s="27">
        <v>11.64</v>
      </c>
      <c r="D1155" s="15">
        <v>46168.114583333336</v>
      </c>
      <c r="E1155" s="14">
        <v>14630</v>
      </c>
      <c r="F1155" s="14">
        <v>139.78</v>
      </c>
      <c r="G1155" s="28">
        <v>8.2000000000000003E-2</v>
      </c>
      <c r="H1155" s="14" t="s">
        <v>2857</v>
      </c>
      <c r="I1155" s="15" t="s">
        <v>2713</v>
      </c>
    </row>
    <row r="1156" spans="1:9" x14ac:dyDescent="0.25">
      <c r="A1156" s="14" t="s">
        <v>2346</v>
      </c>
      <c r="B1156" s="14" t="s">
        <v>2347</v>
      </c>
      <c r="C1156" s="27">
        <v>21.3</v>
      </c>
      <c r="D1156" s="15">
        <v>46168.145138888889</v>
      </c>
      <c r="E1156" s="14">
        <v>14645</v>
      </c>
      <c r="F1156" s="14">
        <v>140.44999999999999</v>
      </c>
      <c r="G1156" s="28">
        <v>0.36</v>
      </c>
      <c r="H1156" s="14" t="s">
        <v>2781</v>
      </c>
      <c r="I1156" s="15" t="s">
        <v>2744</v>
      </c>
    </row>
    <row r="1157" spans="1:9" x14ac:dyDescent="0.25">
      <c r="A1157" s="14" t="s">
        <v>2348</v>
      </c>
      <c r="B1157" s="14" t="s">
        <v>2349</v>
      </c>
      <c r="C1157" s="27">
        <v>19.760000000000002</v>
      </c>
      <c r="D1157" s="15">
        <v>46168.150694444441</v>
      </c>
      <c r="E1157" s="14">
        <v>14775</v>
      </c>
      <c r="F1157" s="14">
        <v>437.75</v>
      </c>
      <c r="G1157" s="28">
        <v>0.63100000000000001</v>
      </c>
      <c r="H1157" s="14" t="s">
        <v>2748</v>
      </c>
      <c r="I1157" s="15" t="s">
        <v>2713</v>
      </c>
    </row>
    <row r="1158" spans="1:9" x14ac:dyDescent="0.25">
      <c r="A1158" s="14" t="s">
        <v>2350</v>
      </c>
      <c r="B1158" s="14" t="s">
        <v>2351</v>
      </c>
      <c r="C1158" s="27">
        <v>30.33</v>
      </c>
      <c r="D1158" s="15">
        <v>46168.151388888888</v>
      </c>
      <c r="E1158" s="14">
        <v>14760</v>
      </c>
      <c r="F1158" s="14">
        <v>515.9</v>
      </c>
      <c r="G1158" s="28">
        <v>0.97499999999999998</v>
      </c>
      <c r="H1158" s="14" t="s">
        <v>2839</v>
      </c>
      <c r="I1158" s="15" t="s">
        <v>2711</v>
      </c>
    </row>
    <row r="1159" spans="1:9" x14ac:dyDescent="0.25">
      <c r="A1159" s="14" t="s">
        <v>2352</v>
      </c>
      <c r="B1159" s="14" t="s">
        <v>2353</v>
      </c>
      <c r="C1159" s="27">
        <v>16.13</v>
      </c>
      <c r="D1159" s="15">
        <v>46168.151388888888</v>
      </c>
      <c r="E1159" s="14">
        <v>14656</v>
      </c>
      <c r="F1159" s="14">
        <v>91.74</v>
      </c>
      <c r="G1159" s="28">
        <v>4.2999999999999997E-2</v>
      </c>
      <c r="H1159" s="14" t="s">
        <v>2789</v>
      </c>
      <c r="I1159" s="15" t="s">
        <v>2703</v>
      </c>
    </row>
    <row r="1160" spans="1:9" x14ac:dyDescent="0.25">
      <c r="A1160" s="14" t="s">
        <v>2354</v>
      </c>
      <c r="B1160" s="14" t="s">
        <v>2355</v>
      </c>
      <c r="C1160" s="27">
        <v>18.46</v>
      </c>
      <c r="D1160" s="15">
        <v>46168.151388888888</v>
      </c>
      <c r="E1160" s="14">
        <v>14691</v>
      </c>
      <c r="F1160" s="14">
        <v>103.4</v>
      </c>
      <c r="G1160" s="28">
        <v>0.17</v>
      </c>
      <c r="H1160" s="14" t="s">
        <v>2760</v>
      </c>
      <c r="I1160" s="15" t="s">
        <v>2721</v>
      </c>
    </row>
    <row r="1161" spans="1:9" x14ac:dyDescent="0.25">
      <c r="A1161" s="14" t="s">
        <v>2356</v>
      </c>
      <c r="B1161" s="14" t="s">
        <v>2357</v>
      </c>
      <c r="C1161" s="27">
        <v>25.57</v>
      </c>
      <c r="D1161" s="15">
        <v>46168.152083333334</v>
      </c>
      <c r="E1161" s="14">
        <v>14753</v>
      </c>
      <c r="F1161" s="14">
        <v>595.04999999999995</v>
      </c>
      <c r="G1161" s="28">
        <v>1.163</v>
      </c>
      <c r="H1161" s="14" t="s">
        <v>2704</v>
      </c>
      <c r="I1161" s="15" t="s">
        <v>2705</v>
      </c>
    </row>
    <row r="1162" spans="1:9" x14ac:dyDescent="0.25">
      <c r="A1162" s="14" t="s">
        <v>2358</v>
      </c>
      <c r="B1162" s="14" t="s">
        <v>2359</v>
      </c>
      <c r="C1162" s="27">
        <v>19.73</v>
      </c>
      <c r="D1162" s="15">
        <v>46168.154166666667</v>
      </c>
      <c r="E1162" s="14">
        <v>14626</v>
      </c>
      <c r="F1162" s="14">
        <v>289.88</v>
      </c>
      <c r="G1162" s="28">
        <v>0.68100000000000005</v>
      </c>
      <c r="H1162" s="14" t="s">
        <v>2783</v>
      </c>
      <c r="I1162" s="15" t="s">
        <v>2707</v>
      </c>
    </row>
    <row r="1163" spans="1:9" x14ac:dyDescent="0.25">
      <c r="A1163" s="14" t="s">
        <v>2360</v>
      </c>
      <c r="B1163" s="14" t="s">
        <v>2361</v>
      </c>
      <c r="C1163" s="27">
        <v>23.08</v>
      </c>
      <c r="D1163" s="15">
        <v>46168.154166666667</v>
      </c>
      <c r="E1163" s="14">
        <v>14733</v>
      </c>
      <c r="F1163" s="14">
        <v>229.77</v>
      </c>
      <c r="G1163" s="28">
        <v>0.25</v>
      </c>
      <c r="H1163" s="14" t="s">
        <v>2973</v>
      </c>
      <c r="I1163" s="15" t="s">
        <v>2725</v>
      </c>
    </row>
    <row r="1164" spans="1:9" x14ac:dyDescent="0.25">
      <c r="A1164" s="14" t="s">
        <v>2362</v>
      </c>
      <c r="B1164" s="14" t="s">
        <v>2363</v>
      </c>
      <c r="C1164" s="27">
        <v>18.53</v>
      </c>
      <c r="D1164" s="15">
        <v>46168.155555555553</v>
      </c>
      <c r="E1164" s="14">
        <v>14682</v>
      </c>
      <c r="F1164" s="14">
        <v>258.12</v>
      </c>
      <c r="G1164" s="28">
        <v>0.56599999999999995</v>
      </c>
      <c r="H1164" s="14" t="s">
        <v>2883</v>
      </c>
      <c r="I1164" s="15" t="s">
        <v>2713</v>
      </c>
    </row>
    <row r="1165" spans="1:9" x14ac:dyDescent="0.25">
      <c r="A1165" s="14" t="s">
        <v>2364</v>
      </c>
      <c r="B1165" s="14" t="s">
        <v>2365</v>
      </c>
      <c r="C1165" s="27">
        <v>21.96</v>
      </c>
      <c r="D1165" s="15">
        <v>46168.758333333331</v>
      </c>
      <c r="E1165" s="14">
        <v>14759</v>
      </c>
      <c r="F1165" s="14">
        <v>264</v>
      </c>
      <c r="G1165" s="28">
        <v>0.25700000000000001</v>
      </c>
      <c r="H1165" s="14" t="s">
        <v>2763</v>
      </c>
      <c r="I1165" s="15" t="s">
        <v>2764</v>
      </c>
    </row>
    <row r="1166" spans="1:9" x14ac:dyDescent="0.25">
      <c r="A1166" s="14" t="s">
        <v>2366</v>
      </c>
      <c r="B1166" s="14" t="s">
        <v>2367</v>
      </c>
      <c r="C1166" s="27">
        <v>46.95</v>
      </c>
      <c r="D1166" s="15">
        <v>46169.422222222223</v>
      </c>
      <c r="E1166" s="14">
        <v>13904</v>
      </c>
      <c r="F1166" s="14">
        <v>135.94</v>
      </c>
      <c r="G1166" s="28">
        <v>0.28299999999999997</v>
      </c>
      <c r="H1166" s="14" t="s">
        <v>2741</v>
      </c>
      <c r="I1166" s="15" t="s">
        <v>2721</v>
      </c>
    </row>
    <row r="1167" spans="1:9" x14ac:dyDescent="0.25">
      <c r="A1167" s="14" t="s">
        <v>2368</v>
      </c>
      <c r="B1167" s="14" t="s">
        <v>2369</v>
      </c>
      <c r="C1167" s="27">
        <v>44.34</v>
      </c>
      <c r="D1167" s="15">
        <v>46169.422222222223</v>
      </c>
      <c r="E1167" s="14">
        <v>13948</v>
      </c>
      <c r="F1167" s="14">
        <v>83.33</v>
      </c>
      <c r="G1167" s="28">
        <v>0.1</v>
      </c>
      <c r="H1167" s="14" t="s">
        <v>2741</v>
      </c>
      <c r="I1167" s="15" t="s">
        <v>2721</v>
      </c>
    </row>
    <row r="1168" spans="1:9" x14ac:dyDescent="0.25">
      <c r="A1168" s="14" t="s">
        <v>2370</v>
      </c>
      <c r="B1168" s="14" t="s">
        <v>2371</v>
      </c>
      <c r="C1168" s="27">
        <v>17.11</v>
      </c>
      <c r="D1168" s="15">
        <v>46169.425694444442</v>
      </c>
      <c r="E1168" s="14">
        <v>13978</v>
      </c>
      <c r="F1168" s="14">
        <v>436.3</v>
      </c>
      <c r="G1168" s="28">
        <v>0.872</v>
      </c>
      <c r="H1168" s="14" t="s">
        <v>2742</v>
      </c>
      <c r="I1168" s="15" t="s">
        <v>2713</v>
      </c>
    </row>
    <row r="1169" spans="1:9" x14ac:dyDescent="0.25">
      <c r="A1169" s="14" t="s">
        <v>2372</v>
      </c>
      <c r="B1169" s="14" t="s">
        <v>2373</v>
      </c>
      <c r="C1169" s="27">
        <v>17.8</v>
      </c>
      <c r="D1169" s="15">
        <v>46169.426388888889</v>
      </c>
      <c r="E1169" s="14">
        <v>14040</v>
      </c>
      <c r="F1169" s="14">
        <v>261</v>
      </c>
      <c r="G1169" s="28">
        <v>0.16400000000000001</v>
      </c>
      <c r="H1169" s="14" t="s">
        <v>2742</v>
      </c>
      <c r="I1169" s="15" t="s">
        <v>2713</v>
      </c>
    </row>
    <row r="1170" spans="1:9" x14ac:dyDescent="0.25">
      <c r="A1170" s="14" t="s">
        <v>2374</v>
      </c>
      <c r="B1170" s="14" t="s">
        <v>2375</v>
      </c>
      <c r="C1170" s="27">
        <v>51.36</v>
      </c>
      <c r="D1170" s="15">
        <v>46169.426388888889</v>
      </c>
      <c r="E1170" s="14">
        <v>14033</v>
      </c>
      <c r="F1170" s="14">
        <v>154.19999999999999</v>
      </c>
      <c r="G1170" s="28">
        <v>0.21199999999999999</v>
      </c>
      <c r="H1170" s="14" t="s">
        <v>2870</v>
      </c>
      <c r="I1170" s="15" t="s">
        <v>2721</v>
      </c>
    </row>
    <row r="1171" spans="1:9" x14ac:dyDescent="0.25">
      <c r="A1171" s="14" t="s">
        <v>2376</v>
      </c>
      <c r="B1171" s="14" t="s">
        <v>2377</v>
      </c>
      <c r="C1171" s="27">
        <v>20.37</v>
      </c>
      <c r="D1171" s="15">
        <v>46170.038888888892</v>
      </c>
      <c r="E1171" s="14">
        <v>14807</v>
      </c>
      <c r="F1171" s="14">
        <v>379</v>
      </c>
      <c r="G1171" s="28">
        <v>0.64800000000000002</v>
      </c>
      <c r="H1171" s="14" t="s">
        <v>2704</v>
      </c>
      <c r="I1171" s="15" t="s">
        <v>2705</v>
      </c>
    </row>
    <row r="1172" spans="1:9" x14ac:dyDescent="0.25">
      <c r="A1172" s="14" t="s">
        <v>2378</v>
      </c>
      <c r="B1172" s="14" t="s">
        <v>2379</v>
      </c>
      <c r="C1172" s="27">
        <v>16.98</v>
      </c>
      <c r="D1172" s="15">
        <v>46170.038888888892</v>
      </c>
      <c r="E1172" s="14">
        <v>14823</v>
      </c>
      <c r="F1172" s="14">
        <v>239.61</v>
      </c>
      <c r="G1172" s="28">
        <v>0.42499999999999999</v>
      </c>
      <c r="H1172" s="14" t="s">
        <v>2726</v>
      </c>
      <c r="I1172" s="15" t="s">
        <v>2727</v>
      </c>
    </row>
    <row r="1173" spans="1:9" x14ac:dyDescent="0.25">
      <c r="A1173" s="14" t="s">
        <v>2380</v>
      </c>
      <c r="B1173" s="14" t="s">
        <v>2381</v>
      </c>
      <c r="C1173" s="27">
        <v>25.6</v>
      </c>
      <c r="D1173" s="15">
        <v>46170.043055555558</v>
      </c>
      <c r="E1173" s="14">
        <v>14800</v>
      </c>
      <c r="F1173" s="14">
        <v>599.20000000000005</v>
      </c>
      <c r="G1173" s="28">
        <v>1.1639999999999999</v>
      </c>
      <c r="H1173" s="14" t="s">
        <v>2704</v>
      </c>
      <c r="I1173" s="15" t="s">
        <v>2705</v>
      </c>
    </row>
    <row r="1174" spans="1:9" x14ac:dyDescent="0.25">
      <c r="A1174" s="14" t="s">
        <v>2382</v>
      </c>
      <c r="B1174" s="14" t="s">
        <v>2383</v>
      </c>
      <c r="C1174" s="27">
        <v>18.95</v>
      </c>
      <c r="D1174" s="15">
        <v>46170.049305555556</v>
      </c>
      <c r="E1174" s="14">
        <v>14824</v>
      </c>
      <c r="F1174" s="14">
        <v>147.62</v>
      </c>
      <c r="G1174" s="28">
        <v>0.216</v>
      </c>
      <c r="H1174" s="14" t="s">
        <v>2924</v>
      </c>
      <c r="I1174" s="15" t="s">
        <v>2727</v>
      </c>
    </row>
    <row r="1175" spans="1:9" x14ac:dyDescent="0.25">
      <c r="A1175" s="14" t="s">
        <v>2384</v>
      </c>
      <c r="B1175" s="14" t="s">
        <v>2385</v>
      </c>
      <c r="C1175" s="27">
        <v>22.96</v>
      </c>
      <c r="D1175" s="15">
        <v>46170.052777777775</v>
      </c>
      <c r="E1175" s="14">
        <v>14821</v>
      </c>
      <c r="F1175" s="14">
        <v>189.31</v>
      </c>
      <c r="G1175" s="28">
        <v>0.32500000000000001</v>
      </c>
      <c r="H1175" s="14" t="s">
        <v>2736</v>
      </c>
      <c r="I1175" s="15" t="s">
        <v>2737</v>
      </c>
    </row>
    <row r="1176" spans="1:9" x14ac:dyDescent="0.25">
      <c r="A1176" s="14" t="s">
        <v>2386</v>
      </c>
      <c r="B1176" s="14" t="s">
        <v>2387</v>
      </c>
      <c r="C1176" s="27">
        <v>18.93</v>
      </c>
      <c r="D1176" s="15">
        <v>46170.367361111108</v>
      </c>
      <c r="E1176" s="14">
        <v>14761</v>
      </c>
      <c r="F1176" s="14">
        <v>564</v>
      </c>
      <c r="G1176" s="28">
        <v>1.107</v>
      </c>
      <c r="H1176" s="14" t="s">
        <v>2857</v>
      </c>
      <c r="I1176" s="15" t="s">
        <v>2713</v>
      </c>
    </row>
    <row r="1177" spans="1:9" x14ac:dyDescent="0.25">
      <c r="A1177" s="14" t="s">
        <v>2388</v>
      </c>
      <c r="B1177" s="14" t="s">
        <v>2389</v>
      </c>
      <c r="C1177" s="27">
        <v>14.76</v>
      </c>
      <c r="D1177" s="15">
        <v>46170.37222222222</v>
      </c>
      <c r="E1177" s="14">
        <v>14751</v>
      </c>
      <c r="F1177" s="14">
        <v>281.38</v>
      </c>
      <c r="G1177" s="28">
        <v>0.17799999999999999</v>
      </c>
      <c r="H1177" s="14" t="s">
        <v>2742</v>
      </c>
      <c r="I1177" s="15" t="s">
        <v>2713</v>
      </c>
    </row>
    <row r="1178" spans="1:9" x14ac:dyDescent="0.25">
      <c r="A1178" s="14" t="s">
        <v>2390</v>
      </c>
      <c r="B1178" s="14" t="s">
        <v>2391</v>
      </c>
      <c r="C1178" s="27">
        <v>27.74</v>
      </c>
      <c r="D1178" s="15">
        <v>46170.386111111111</v>
      </c>
      <c r="E1178" s="14">
        <v>14744</v>
      </c>
      <c r="F1178" s="14">
        <v>390.15</v>
      </c>
      <c r="G1178" s="28">
        <v>0.51400000000000001</v>
      </c>
      <c r="H1178" s="14" t="s">
        <v>2741</v>
      </c>
      <c r="I1178" s="15" t="s">
        <v>2721</v>
      </c>
    </row>
    <row r="1179" spans="1:9" x14ac:dyDescent="0.25">
      <c r="A1179" s="14" t="s">
        <v>2392</v>
      </c>
      <c r="B1179" s="14" t="s">
        <v>2393</v>
      </c>
      <c r="C1179" s="27">
        <v>13.74</v>
      </c>
      <c r="D1179" s="15">
        <v>46170.388194444444</v>
      </c>
      <c r="E1179" s="14">
        <v>14779</v>
      </c>
      <c r="F1179" s="14">
        <v>131.82</v>
      </c>
      <c r="G1179" s="28">
        <v>0.28299999999999997</v>
      </c>
      <c r="H1179" s="14" t="s">
        <v>2742</v>
      </c>
      <c r="I1179" s="15" t="s">
        <v>2713</v>
      </c>
    </row>
    <row r="1180" spans="1:9" x14ac:dyDescent="0.25">
      <c r="A1180" s="14" t="s">
        <v>2394</v>
      </c>
      <c r="B1180" s="14" t="s">
        <v>2395</v>
      </c>
      <c r="C1180" s="27">
        <v>17.739999999999998</v>
      </c>
      <c r="D1180" s="15">
        <v>46171.04791666667</v>
      </c>
      <c r="E1180" s="14">
        <v>14878</v>
      </c>
      <c r="F1180" s="14">
        <v>237.26</v>
      </c>
      <c r="G1180" s="28">
        <v>0.36299999999999999</v>
      </c>
      <c r="H1180" s="14" t="s">
        <v>2868</v>
      </c>
      <c r="I1180" s="15" t="s">
        <v>2713</v>
      </c>
    </row>
    <row r="1181" spans="1:9" x14ac:dyDescent="0.25">
      <c r="A1181" s="14" t="s">
        <v>2396</v>
      </c>
      <c r="B1181" s="14" t="s">
        <v>2397</v>
      </c>
      <c r="C1181" s="27">
        <v>14.31</v>
      </c>
      <c r="D1181" s="15">
        <v>46171.085416666669</v>
      </c>
      <c r="E1181" s="14">
        <v>14850</v>
      </c>
      <c r="F1181" s="14">
        <v>83.84</v>
      </c>
      <c r="G1181" s="28">
        <v>3.7999999999999999E-2</v>
      </c>
      <c r="H1181" s="14" t="s">
        <v>3003</v>
      </c>
      <c r="I1181" s="15" t="s">
        <v>2718</v>
      </c>
    </row>
    <row r="1182" spans="1:9" x14ac:dyDescent="0.25">
      <c r="A1182" s="14" t="s">
        <v>2398</v>
      </c>
      <c r="B1182" s="14" t="s">
        <v>2399</v>
      </c>
      <c r="C1182" s="27">
        <v>30.8</v>
      </c>
      <c r="D1182" s="15">
        <v>46171.09097222222</v>
      </c>
      <c r="E1182" s="14">
        <v>14859</v>
      </c>
      <c r="F1182" s="14">
        <v>274.19</v>
      </c>
      <c r="G1182" s="28">
        <v>0.60199999999999998</v>
      </c>
      <c r="H1182" s="14" t="s">
        <v>2926</v>
      </c>
      <c r="I1182" s="15" t="s">
        <v>2828</v>
      </c>
    </row>
    <row r="1183" spans="1:9" x14ac:dyDescent="0.25">
      <c r="A1183" s="14" t="s">
        <v>2400</v>
      </c>
      <c r="B1183" s="14" t="s">
        <v>2401</v>
      </c>
      <c r="C1183" s="27">
        <v>15.31</v>
      </c>
      <c r="D1183" s="15">
        <v>46171.140277777777</v>
      </c>
      <c r="E1183" s="14">
        <v>14915</v>
      </c>
      <c r="F1183" s="14">
        <v>42.77</v>
      </c>
      <c r="G1183" s="28">
        <v>4.2000000000000003E-2</v>
      </c>
      <c r="H1183" s="14" t="s">
        <v>3004</v>
      </c>
      <c r="I1183" s="15" t="s">
        <v>2713</v>
      </c>
    </row>
    <row r="1184" spans="1:9" x14ac:dyDescent="0.25">
      <c r="A1184" s="14" t="s">
        <v>2402</v>
      </c>
      <c r="B1184" s="14" t="s">
        <v>2403</v>
      </c>
      <c r="C1184" s="27">
        <v>15.78</v>
      </c>
      <c r="D1184" s="15">
        <v>46171.15347222222</v>
      </c>
      <c r="E1184" s="14">
        <v>14871</v>
      </c>
      <c r="F1184" s="14">
        <v>135.82</v>
      </c>
      <c r="G1184" s="28">
        <v>0.28299999999999997</v>
      </c>
      <c r="H1184" s="14" t="s">
        <v>2791</v>
      </c>
      <c r="I1184" s="15" t="s">
        <v>2718</v>
      </c>
    </row>
    <row r="1185" spans="1:9" x14ac:dyDescent="0.25">
      <c r="A1185" s="14" t="s">
        <v>2404</v>
      </c>
      <c r="B1185" s="14" t="s">
        <v>2405</v>
      </c>
      <c r="C1185" s="27">
        <v>13.03</v>
      </c>
      <c r="D1185" s="15">
        <v>46172.193749999999</v>
      </c>
      <c r="E1185" s="14">
        <v>14962</v>
      </c>
      <c r="F1185" s="14">
        <v>42.81</v>
      </c>
      <c r="G1185" s="28">
        <v>4.2000000000000003E-2</v>
      </c>
      <c r="H1185" s="14" t="s">
        <v>3005</v>
      </c>
      <c r="I1185" s="15" t="s">
        <v>2713</v>
      </c>
    </row>
    <row r="1186" spans="1:9" x14ac:dyDescent="0.25">
      <c r="A1186" s="14" t="s">
        <v>2406</v>
      </c>
      <c r="B1186" s="14" t="s">
        <v>2407</v>
      </c>
      <c r="C1186" s="27">
        <v>29.19</v>
      </c>
      <c r="D1186" s="15">
        <v>46172.199305555558</v>
      </c>
      <c r="E1186" s="14">
        <v>14936</v>
      </c>
      <c r="F1186" s="14">
        <v>286.58999999999997</v>
      </c>
      <c r="G1186" s="28">
        <v>0.66400000000000003</v>
      </c>
      <c r="H1186" s="14" t="s">
        <v>2724</v>
      </c>
      <c r="I1186" s="15" t="s">
        <v>2725</v>
      </c>
    </row>
    <row r="1187" spans="1:9" x14ac:dyDescent="0.25">
      <c r="A1187" s="14" t="s">
        <v>2408</v>
      </c>
      <c r="B1187" s="14" t="s">
        <v>2409</v>
      </c>
      <c r="C1187" s="27">
        <v>22.66</v>
      </c>
      <c r="D1187" s="15">
        <v>46172.211805555555</v>
      </c>
      <c r="E1187" s="14">
        <v>14944</v>
      </c>
      <c r="F1187" s="14">
        <v>279.60000000000002</v>
      </c>
      <c r="G1187" s="28">
        <v>0.42799999999999999</v>
      </c>
      <c r="H1187" s="14" t="s">
        <v>2741</v>
      </c>
      <c r="I1187" s="15" t="s">
        <v>2721</v>
      </c>
    </row>
    <row r="1188" spans="1:9" x14ac:dyDescent="0.25">
      <c r="A1188" s="14" t="s">
        <v>2410</v>
      </c>
      <c r="B1188" s="14" t="s">
        <v>2411</v>
      </c>
      <c r="C1188" s="27">
        <v>18.239999999999998</v>
      </c>
      <c r="D1188" s="15">
        <v>46172.222916666666</v>
      </c>
      <c r="E1188" s="14">
        <v>14947</v>
      </c>
      <c r="F1188" s="14">
        <v>311.10000000000002</v>
      </c>
      <c r="G1188" s="28">
        <v>0.40100000000000002</v>
      </c>
      <c r="H1188" s="14" t="s">
        <v>2903</v>
      </c>
      <c r="I1188" s="15" t="s">
        <v>2713</v>
      </c>
    </row>
    <row r="1189" spans="1:9" x14ac:dyDescent="0.25">
      <c r="A1189" s="14" t="s">
        <v>2412</v>
      </c>
      <c r="B1189" s="14" t="s">
        <v>2413</v>
      </c>
      <c r="C1189" s="27">
        <v>18.48</v>
      </c>
      <c r="D1189" s="15">
        <v>46172.379166666666</v>
      </c>
      <c r="E1189" s="14">
        <v>14862</v>
      </c>
      <c r="F1189" s="14">
        <v>498.1</v>
      </c>
      <c r="G1189" s="28">
        <v>1.093</v>
      </c>
      <c r="H1189" s="14" t="s">
        <v>2742</v>
      </c>
      <c r="I1189" s="15" t="s">
        <v>2713</v>
      </c>
    </row>
    <row r="1190" spans="1:9" x14ac:dyDescent="0.25">
      <c r="A1190" s="14" t="s">
        <v>2414</v>
      </c>
      <c r="B1190" s="14" t="s">
        <v>2415</v>
      </c>
      <c r="C1190" s="27">
        <v>12.18</v>
      </c>
      <c r="D1190" s="15">
        <v>46146.585416666669</v>
      </c>
      <c r="E1190" s="14">
        <v>12873</v>
      </c>
      <c r="F1190" s="14">
        <v>171.04</v>
      </c>
      <c r="G1190" s="28">
        <v>0.29799999999999999</v>
      </c>
      <c r="H1190" s="14" t="s">
        <v>2742</v>
      </c>
      <c r="I1190" s="15" t="s">
        <v>2713</v>
      </c>
    </row>
    <row r="1191" spans="1:9" x14ac:dyDescent="0.25">
      <c r="A1191" s="14" t="s">
        <v>2416</v>
      </c>
      <c r="B1191" s="14" t="s">
        <v>2417</v>
      </c>
      <c r="C1191" s="27">
        <v>16.649999999999999</v>
      </c>
      <c r="D1191" s="15">
        <v>46146.585416666669</v>
      </c>
      <c r="E1191" s="14">
        <v>12978</v>
      </c>
      <c r="F1191" s="14">
        <v>369.6</v>
      </c>
      <c r="G1191" s="28">
        <v>0.78600000000000003</v>
      </c>
      <c r="H1191" s="14" t="s">
        <v>2742</v>
      </c>
      <c r="I1191" s="15" t="s">
        <v>2713</v>
      </c>
    </row>
    <row r="1192" spans="1:9" x14ac:dyDescent="0.25">
      <c r="A1192" s="14" t="s">
        <v>2418</v>
      </c>
      <c r="B1192" s="14" t="s">
        <v>2419</v>
      </c>
      <c r="C1192" s="27">
        <v>23.08</v>
      </c>
      <c r="D1192" s="15">
        <v>46146.67291666667</v>
      </c>
      <c r="E1192" s="14">
        <v>13115</v>
      </c>
      <c r="F1192" s="14">
        <v>202.76</v>
      </c>
      <c r="G1192" s="28">
        <v>0.32100000000000001</v>
      </c>
      <c r="H1192" s="14" t="s">
        <v>2741</v>
      </c>
      <c r="I1192" s="15" t="s">
        <v>2721</v>
      </c>
    </row>
    <row r="1193" spans="1:9" x14ac:dyDescent="0.25">
      <c r="A1193" s="14" t="s">
        <v>2420</v>
      </c>
      <c r="B1193" s="14" t="s">
        <v>2421</v>
      </c>
      <c r="C1193" s="27">
        <v>11.78</v>
      </c>
      <c r="D1193" s="15">
        <v>46146.67291666667</v>
      </c>
      <c r="E1193" s="14">
        <v>13092</v>
      </c>
      <c r="F1193" s="14">
        <v>160.27000000000001</v>
      </c>
      <c r="G1193" s="28">
        <v>0.14199999999999999</v>
      </c>
      <c r="H1193" s="14" t="s">
        <v>2742</v>
      </c>
      <c r="I1193" s="15" t="s">
        <v>2713</v>
      </c>
    </row>
    <row r="1194" spans="1:9" x14ac:dyDescent="0.25">
      <c r="A1194" s="14" t="s">
        <v>2422</v>
      </c>
      <c r="B1194" s="14" t="s">
        <v>2423</v>
      </c>
      <c r="C1194" s="27">
        <v>15.99</v>
      </c>
      <c r="D1194" s="15">
        <v>46146.67291666667</v>
      </c>
      <c r="E1194" s="14">
        <v>13059</v>
      </c>
      <c r="F1194" s="14">
        <v>197.65</v>
      </c>
      <c r="G1194" s="28">
        <v>0.49399999999999999</v>
      </c>
      <c r="H1194" s="14" t="s">
        <v>2857</v>
      </c>
      <c r="I1194" s="15" t="s">
        <v>2713</v>
      </c>
    </row>
    <row r="1195" spans="1:9" x14ac:dyDescent="0.25">
      <c r="A1195" s="14" t="s">
        <v>2424</v>
      </c>
      <c r="B1195" s="14" t="s">
        <v>2425</v>
      </c>
      <c r="C1195" s="27">
        <v>24.83</v>
      </c>
      <c r="D1195" s="15">
        <v>46146.729166666664</v>
      </c>
      <c r="E1195" s="14">
        <v>13187</v>
      </c>
      <c r="F1195" s="14">
        <v>290.49</v>
      </c>
      <c r="G1195" s="28">
        <v>0.42199999999999999</v>
      </c>
      <c r="H1195" s="14" t="s">
        <v>2781</v>
      </c>
      <c r="I1195" s="15" t="s">
        <v>2744</v>
      </c>
    </row>
    <row r="1196" spans="1:9" x14ac:dyDescent="0.25">
      <c r="A1196" s="14" t="s">
        <v>2426</v>
      </c>
      <c r="B1196" s="14" t="s">
        <v>2427</v>
      </c>
      <c r="C1196" s="27">
        <v>16.96</v>
      </c>
      <c r="D1196" s="15">
        <v>46146.729166666664</v>
      </c>
      <c r="E1196" s="14">
        <v>13167</v>
      </c>
      <c r="F1196" s="14">
        <v>134.47</v>
      </c>
      <c r="G1196" s="28">
        <v>0.28299999999999997</v>
      </c>
      <c r="H1196" s="14" t="s">
        <v>2704</v>
      </c>
      <c r="I1196" s="15" t="s">
        <v>2705</v>
      </c>
    </row>
    <row r="1197" spans="1:9" x14ac:dyDescent="0.25">
      <c r="A1197" s="14" t="s">
        <v>2428</v>
      </c>
      <c r="B1197" s="14" t="s">
        <v>2429</v>
      </c>
      <c r="C1197" s="27">
        <v>24.05</v>
      </c>
      <c r="D1197" s="15">
        <v>46146.729861111111</v>
      </c>
      <c r="E1197" s="14">
        <v>13225</v>
      </c>
      <c r="F1197" s="14">
        <v>360.4</v>
      </c>
      <c r="G1197" s="28">
        <v>0.95299999999999996</v>
      </c>
      <c r="H1197" s="14" t="s">
        <v>2704</v>
      </c>
      <c r="I1197" s="15" t="s">
        <v>2705</v>
      </c>
    </row>
    <row r="1198" spans="1:9" x14ac:dyDescent="0.25">
      <c r="A1198" s="14" t="s">
        <v>2430</v>
      </c>
      <c r="B1198" s="14" t="s">
        <v>2431</v>
      </c>
      <c r="C1198" s="27">
        <v>23.23</v>
      </c>
      <c r="D1198" s="15">
        <v>46146.729861111111</v>
      </c>
      <c r="E1198" s="14">
        <v>13216</v>
      </c>
      <c r="F1198" s="14">
        <v>291.55</v>
      </c>
      <c r="G1198" s="28">
        <v>0.66600000000000004</v>
      </c>
      <c r="H1198" s="14" t="s">
        <v>2758</v>
      </c>
      <c r="I1198" s="15" t="s">
        <v>2734</v>
      </c>
    </row>
    <row r="1199" spans="1:9" x14ac:dyDescent="0.25">
      <c r="A1199" s="14" t="s">
        <v>2432</v>
      </c>
      <c r="B1199" s="14" t="s">
        <v>2433</v>
      </c>
      <c r="C1199" s="27">
        <v>21.57</v>
      </c>
      <c r="D1199" s="15">
        <v>46146.729861111111</v>
      </c>
      <c r="E1199" s="14">
        <v>13252</v>
      </c>
      <c r="F1199" s="14">
        <v>438.6</v>
      </c>
      <c r="G1199" s="28">
        <v>0.83799999999999997</v>
      </c>
      <c r="H1199" s="14" t="s">
        <v>2758</v>
      </c>
      <c r="I1199" s="15" t="s">
        <v>2734</v>
      </c>
    </row>
    <row r="1200" spans="1:9" x14ac:dyDescent="0.25">
      <c r="A1200" s="14" t="s">
        <v>2434</v>
      </c>
      <c r="B1200" s="14" t="s">
        <v>2435</v>
      </c>
      <c r="C1200" s="27">
        <v>17.920000000000002</v>
      </c>
      <c r="D1200" s="15">
        <v>46146.729861111111</v>
      </c>
      <c r="E1200" s="14">
        <v>13240</v>
      </c>
      <c r="F1200" s="14">
        <v>172.92</v>
      </c>
      <c r="G1200" s="28">
        <v>0.216</v>
      </c>
      <c r="H1200" s="14" t="s">
        <v>3006</v>
      </c>
      <c r="I1200" s="15" t="s">
        <v>2713</v>
      </c>
    </row>
    <row r="1201" spans="1:9" x14ac:dyDescent="0.25">
      <c r="A1201" s="14" t="s">
        <v>2436</v>
      </c>
      <c r="B1201" s="14" t="s">
        <v>2437</v>
      </c>
      <c r="C1201" s="27">
        <v>18.59</v>
      </c>
      <c r="D1201" s="15">
        <v>46146.730555555558</v>
      </c>
      <c r="E1201" s="14">
        <v>13237</v>
      </c>
      <c r="F1201" s="14">
        <v>291.51</v>
      </c>
      <c r="G1201" s="28">
        <v>0.36399999999999999</v>
      </c>
      <c r="H1201" s="14" t="s">
        <v>3007</v>
      </c>
      <c r="I1201" s="15" t="s">
        <v>2707</v>
      </c>
    </row>
    <row r="1202" spans="1:9" x14ac:dyDescent="0.25">
      <c r="A1202" s="14" t="s">
        <v>2438</v>
      </c>
      <c r="B1202" s="14" t="s">
        <v>2439</v>
      </c>
      <c r="C1202" s="27">
        <v>14.07</v>
      </c>
      <c r="D1202" s="15">
        <v>46146.731944444444</v>
      </c>
      <c r="E1202" s="14">
        <v>13211</v>
      </c>
      <c r="F1202" s="14">
        <v>179.45</v>
      </c>
      <c r="G1202" s="28">
        <v>0.36</v>
      </c>
      <c r="H1202" s="14" t="s">
        <v>2742</v>
      </c>
      <c r="I1202" s="15" t="s">
        <v>2713</v>
      </c>
    </row>
    <row r="1203" spans="1:9" x14ac:dyDescent="0.25">
      <c r="A1203" s="14" t="s">
        <v>2440</v>
      </c>
      <c r="B1203" s="14" t="s">
        <v>2441</v>
      </c>
      <c r="C1203" s="27">
        <v>13.22</v>
      </c>
      <c r="D1203" s="15">
        <v>46146.731944444444</v>
      </c>
      <c r="E1203" s="14">
        <v>13258</v>
      </c>
      <c r="F1203" s="14">
        <v>69.02</v>
      </c>
      <c r="G1203" s="28">
        <v>3.7999999999999999E-2</v>
      </c>
      <c r="H1203" s="14" t="s">
        <v>2726</v>
      </c>
      <c r="I1203" s="15" t="s">
        <v>2727</v>
      </c>
    </row>
    <row r="1204" spans="1:9" x14ac:dyDescent="0.25">
      <c r="A1204" s="14" t="s">
        <v>2442</v>
      </c>
      <c r="B1204" s="14" t="s">
        <v>2443</v>
      </c>
      <c r="C1204" s="27">
        <v>16.03</v>
      </c>
      <c r="D1204" s="15">
        <v>46146.73333333333</v>
      </c>
      <c r="E1204" s="14">
        <v>13154</v>
      </c>
      <c r="F1204" s="14">
        <v>278.3</v>
      </c>
      <c r="G1204" s="28">
        <v>0.751</v>
      </c>
      <c r="H1204" s="14" t="s">
        <v>2742</v>
      </c>
      <c r="I1204" s="15" t="s">
        <v>2713</v>
      </c>
    </row>
    <row r="1205" spans="1:9" x14ac:dyDescent="0.25">
      <c r="A1205" s="14" t="s">
        <v>2444</v>
      </c>
      <c r="B1205" s="14" t="s">
        <v>2445</v>
      </c>
      <c r="C1205" s="27">
        <v>22.99</v>
      </c>
      <c r="D1205" s="15">
        <v>46146.73333333333</v>
      </c>
      <c r="E1205" s="14">
        <v>13155</v>
      </c>
      <c r="F1205" s="14">
        <v>325.89</v>
      </c>
      <c r="G1205" s="28">
        <v>0.61899999999999999</v>
      </c>
      <c r="H1205" s="14" t="s">
        <v>2741</v>
      </c>
      <c r="I1205" s="15" t="s">
        <v>2721</v>
      </c>
    </row>
    <row r="1206" spans="1:9" x14ac:dyDescent="0.25">
      <c r="A1206" s="14" t="s">
        <v>2446</v>
      </c>
      <c r="B1206" s="14" t="s">
        <v>2447</v>
      </c>
      <c r="C1206" s="27">
        <v>11.41</v>
      </c>
      <c r="D1206" s="15">
        <v>46146.734027777777</v>
      </c>
      <c r="E1206" s="14">
        <v>13169</v>
      </c>
      <c r="F1206" s="14">
        <v>104.81</v>
      </c>
      <c r="G1206" s="28">
        <v>4.2000000000000003E-2</v>
      </c>
      <c r="H1206" s="14" t="s">
        <v>2913</v>
      </c>
      <c r="I1206" s="15" t="s">
        <v>2713</v>
      </c>
    </row>
    <row r="1207" spans="1:9" x14ac:dyDescent="0.25">
      <c r="A1207" s="14" t="s">
        <v>2448</v>
      </c>
      <c r="B1207" s="14" t="s">
        <v>2449</v>
      </c>
      <c r="C1207" s="27">
        <v>11.24</v>
      </c>
      <c r="D1207" s="15">
        <v>46146.736805555556</v>
      </c>
      <c r="E1207" s="14">
        <v>13150</v>
      </c>
      <c r="F1207" s="14">
        <v>80.67</v>
      </c>
      <c r="G1207" s="28">
        <v>3.7999999999999999E-2</v>
      </c>
      <c r="H1207" s="14" t="s">
        <v>2742</v>
      </c>
      <c r="I1207" s="15" t="s">
        <v>2713</v>
      </c>
    </row>
    <row r="1208" spans="1:9" x14ac:dyDescent="0.25">
      <c r="A1208" s="14" t="s">
        <v>2450</v>
      </c>
      <c r="B1208" s="14" t="s">
        <v>2451</v>
      </c>
      <c r="C1208" s="27">
        <v>22.41</v>
      </c>
      <c r="D1208" s="15">
        <v>46146.737500000003</v>
      </c>
      <c r="E1208" s="14">
        <v>13183</v>
      </c>
      <c r="F1208" s="14">
        <v>124.69</v>
      </c>
      <c r="G1208" s="28">
        <v>0.26</v>
      </c>
      <c r="H1208" s="14" t="s">
        <v>2749</v>
      </c>
      <c r="I1208" s="15" t="s">
        <v>2750</v>
      </c>
    </row>
    <row r="1209" spans="1:9" x14ac:dyDescent="0.25">
      <c r="A1209" s="14" t="s">
        <v>2452</v>
      </c>
      <c r="B1209" s="14" t="s">
        <v>2453</v>
      </c>
      <c r="C1209" s="27">
        <v>14.27</v>
      </c>
      <c r="D1209" s="15">
        <v>46146.793055555558</v>
      </c>
      <c r="E1209" s="14">
        <v>13254</v>
      </c>
      <c r="F1209" s="14">
        <v>209.27</v>
      </c>
      <c r="G1209" s="28">
        <v>0.36299999999999999</v>
      </c>
      <c r="H1209" s="14" t="s">
        <v>2742</v>
      </c>
      <c r="I1209" s="15" t="s">
        <v>2713</v>
      </c>
    </row>
    <row r="1210" spans="1:9" x14ac:dyDescent="0.25">
      <c r="A1210" s="14" t="s">
        <v>2454</v>
      </c>
      <c r="B1210" s="14" t="s">
        <v>2455</v>
      </c>
      <c r="C1210" s="27">
        <v>24.39</v>
      </c>
      <c r="D1210" s="15">
        <v>46146.793055555558</v>
      </c>
      <c r="E1210" s="14">
        <v>13265</v>
      </c>
      <c r="F1210" s="14">
        <v>148.65</v>
      </c>
      <c r="G1210" s="28">
        <v>0.28299999999999997</v>
      </c>
      <c r="H1210" s="14" t="s">
        <v>2897</v>
      </c>
      <c r="I1210" s="15" t="s">
        <v>2721</v>
      </c>
    </row>
    <row r="1211" spans="1:9" x14ac:dyDescent="0.25">
      <c r="A1211" s="14" t="s">
        <v>2456</v>
      </c>
      <c r="B1211" s="14" t="s">
        <v>2457</v>
      </c>
      <c r="C1211" s="27">
        <v>18.559999999999999</v>
      </c>
      <c r="D1211" s="15">
        <v>46147.124305555553</v>
      </c>
      <c r="E1211" s="14">
        <v>13521</v>
      </c>
      <c r="F1211" s="14">
        <v>353.6</v>
      </c>
      <c r="G1211" s="28">
        <v>0.54200000000000004</v>
      </c>
      <c r="H1211" s="14" t="s">
        <v>2849</v>
      </c>
      <c r="I1211" s="15" t="s">
        <v>2713</v>
      </c>
    </row>
    <row r="1212" spans="1:9" x14ac:dyDescent="0.25">
      <c r="A1212" s="14" t="s">
        <v>2458</v>
      </c>
      <c r="B1212" s="14" t="s">
        <v>2459</v>
      </c>
      <c r="C1212" s="27">
        <v>12.54</v>
      </c>
      <c r="D1212" s="15">
        <v>46147.125</v>
      </c>
      <c r="E1212" s="14">
        <v>13477</v>
      </c>
      <c r="F1212" s="14">
        <v>68.3</v>
      </c>
      <c r="G1212" s="28">
        <v>3.7999999999999999E-2</v>
      </c>
      <c r="H1212" s="14" t="s">
        <v>2710</v>
      </c>
      <c r="I1212" s="15" t="s">
        <v>2711</v>
      </c>
    </row>
    <row r="1213" spans="1:9" x14ac:dyDescent="0.25">
      <c r="A1213" s="14" t="s">
        <v>2460</v>
      </c>
      <c r="B1213" s="14" t="s">
        <v>2461</v>
      </c>
      <c r="C1213" s="27">
        <v>15.02</v>
      </c>
      <c r="D1213" s="15">
        <v>46147.136805555558</v>
      </c>
      <c r="E1213" s="14">
        <v>13493</v>
      </c>
      <c r="F1213" s="14">
        <v>70.89</v>
      </c>
      <c r="G1213" s="28">
        <v>3.7999999999999999E-2</v>
      </c>
      <c r="H1213" s="14" t="s">
        <v>2716</v>
      </c>
      <c r="I1213" s="15" t="s">
        <v>2715</v>
      </c>
    </row>
    <row r="1214" spans="1:9" x14ac:dyDescent="0.25">
      <c r="A1214" s="14" t="s">
        <v>2462</v>
      </c>
      <c r="B1214" s="14" t="s">
        <v>2463</v>
      </c>
      <c r="C1214" s="27">
        <v>20.22</v>
      </c>
      <c r="D1214" s="15">
        <v>46147.137499999997</v>
      </c>
      <c r="E1214" s="14">
        <v>13495</v>
      </c>
      <c r="F1214" s="14">
        <v>76.27</v>
      </c>
      <c r="G1214" s="28">
        <v>3.7999999999999999E-2</v>
      </c>
      <c r="H1214" s="14" t="s">
        <v>2749</v>
      </c>
      <c r="I1214" s="15" t="s">
        <v>2750</v>
      </c>
    </row>
    <row r="1215" spans="1:9" x14ac:dyDescent="0.25">
      <c r="A1215" s="14" t="s">
        <v>2464</v>
      </c>
      <c r="B1215" s="14" t="s">
        <v>2465</v>
      </c>
      <c r="C1215" s="27">
        <v>13.29</v>
      </c>
      <c r="D1215" s="15">
        <v>46147.14166666667</v>
      </c>
      <c r="E1215" s="14">
        <v>13338</v>
      </c>
      <c r="F1215" s="14">
        <v>81.040000000000006</v>
      </c>
      <c r="G1215" s="28">
        <v>0.1</v>
      </c>
      <c r="H1215" s="14" t="s">
        <v>2726</v>
      </c>
      <c r="I1215" s="15" t="s">
        <v>2727</v>
      </c>
    </row>
    <row r="1216" spans="1:9" x14ac:dyDescent="0.25">
      <c r="A1216" s="14" t="s">
        <v>2466</v>
      </c>
      <c r="B1216" s="14" t="s">
        <v>2467</v>
      </c>
      <c r="C1216" s="27">
        <v>23.47</v>
      </c>
      <c r="D1216" s="15">
        <v>46147.168749999997</v>
      </c>
      <c r="E1216" s="14">
        <v>13444</v>
      </c>
      <c r="F1216" s="14">
        <v>148.49</v>
      </c>
      <c r="G1216" s="28">
        <v>0.26</v>
      </c>
      <c r="H1216" s="14" t="s">
        <v>2963</v>
      </c>
      <c r="I1216" s="15" t="s">
        <v>2721</v>
      </c>
    </row>
    <row r="1217" spans="1:9" x14ac:dyDescent="0.25">
      <c r="A1217" s="14" t="s">
        <v>2468</v>
      </c>
      <c r="B1217" s="14" t="s">
        <v>2469</v>
      </c>
      <c r="C1217" s="27">
        <v>18.75</v>
      </c>
      <c r="D1217" s="15">
        <v>46147.169444444444</v>
      </c>
      <c r="E1217" s="14">
        <v>13489</v>
      </c>
      <c r="F1217" s="14">
        <v>135.13</v>
      </c>
      <c r="G1217" s="28">
        <v>0.248</v>
      </c>
      <c r="H1217" s="14" t="s">
        <v>2741</v>
      </c>
      <c r="I1217" s="15" t="s">
        <v>2721</v>
      </c>
    </row>
    <row r="1218" spans="1:9" x14ac:dyDescent="0.25">
      <c r="A1218" s="14" t="s">
        <v>2470</v>
      </c>
      <c r="B1218" s="14" t="s">
        <v>2471</v>
      </c>
      <c r="C1218" s="27">
        <v>18.899999999999999</v>
      </c>
      <c r="D1218" s="15">
        <v>46147.179861111108</v>
      </c>
      <c r="E1218" s="14">
        <v>13375</v>
      </c>
      <c r="F1218" s="14">
        <v>285.60000000000002</v>
      </c>
      <c r="G1218" s="28">
        <v>0.57299999999999995</v>
      </c>
      <c r="H1218" s="14" t="s">
        <v>2710</v>
      </c>
      <c r="I1218" s="15" t="s">
        <v>2711</v>
      </c>
    </row>
    <row r="1219" spans="1:9" x14ac:dyDescent="0.25">
      <c r="A1219" s="14" t="s">
        <v>2472</v>
      </c>
      <c r="B1219" s="14" t="s">
        <v>2473</v>
      </c>
      <c r="C1219" s="27">
        <v>18.170000000000002</v>
      </c>
      <c r="D1219" s="15">
        <v>46148.042361111111</v>
      </c>
      <c r="E1219" s="14">
        <v>13567</v>
      </c>
      <c r="F1219" s="14">
        <v>193.6</v>
      </c>
      <c r="G1219" s="28">
        <v>0.32500000000000001</v>
      </c>
      <c r="H1219" s="14" t="s">
        <v>2728</v>
      </c>
      <c r="I1219" s="15" t="s">
        <v>2715</v>
      </c>
    </row>
    <row r="1220" spans="1:9" x14ac:dyDescent="0.25">
      <c r="A1220" s="14" t="s">
        <v>2474</v>
      </c>
      <c r="B1220" s="14" t="s">
        <v>2475</v>
      </c>
      <c r="C1220" s="27">
        <v>14.54</v>
      </c>
      <c r="D1220" s="15">
        <v>46148.04583333333</v>
      </c>
      <c r="E1220" s="14">
        <v>13584</v>
      </c>
      <c r="F1220" s="14">
        <v>108.68</v>
      </c>
      <c r="G1220" s="28">
        <v>0.21299999999999999</v>
      </c>
      <c r="H1220" s="14" t="s">
        <v>2742</v>
      </c>
      <c r="I1220" s="15" t="s">
        <v>2713</v>
      </c>
    </row>
    <row r="1221" spans="1:9" x14ac:dyDescent="0.25">
      <c r="A1221" s="14" t="s">
        <v>2476</v>
      </c>
      <c r="B1221" s="14" t="s">
        <v>2477</v>
      </c>
      <c r="C1221" s="27">
        <v>17.82</v>
      </c>
      <c r="D1221" s="15">
        <v>46148.1875</v>
      </c>
      <c r="E1221" s="14">
        <v>13563</v>
      </c>
      <c r="F1221" s="14">
        <v>248.56</v>
      </c>
      <c r="G1221" s="28">
        <v>0.36299999999999999</v>
      </c>
      <c r="H1221" s="14" t="s">
        <v>3008</v>
      </c>
      <c r="I1221" s="15" t="s">
        <v>2713</v>
      </c>
    </row>
    <row r="1222" spans="1:9" x14ac:dyDescent="0.25">
      <c r="A1222" s="14" t="s">
        <v>2478</v>
      </c>
      <c r="B1222" s="14" t="s">
        <v>2479</v>
      </c>
      <c r="C1222" s="27">
        <v>17.62</v>
      </c>
      <c r="D1222" s="15">
        <v>46148.55</v>
      </c>
      <c r="E1222" s="14">
        <v>13555</v>
      </c>
      <c r="F1222" s="14">
        <v>135.82</v>
      </c>
      <c r="G1222" s="28">
        <v>0.28299999999999997</v>
      </c>
      <c r="H1222" s="14" t="s">
        <v>3009</v>
      </c>
      <c r="I1222" s="15" t="s">
        <v>2718</v>
      </c>
    </row>
    <row r="1223" spans="1:9" x14ac:dyDescent="0.25">
      <c r="A1223" s="14" t="s">
        <v>2480</v>
      </c>
      <c r="B1223" s="14" t="s">
        <v>2481</v>
      </c>
      <c r="C1223" s="27">
        <v>19.329999999999998</v>
      </c>
      <c r="D1223" s="15">
        <v>46149.131249999999</v>
      </c>
      <c r="E1223" s="14">
        <v>13687</v>
      </c>
      <c r="F1223" s="14">
        <v>89.05</v>
      </c>
      <c r="G1223" s="28">
        <v>3.7999999999999999E-2</v>
      </c>
      <c r="H1223" s="14" t="s">
        <v>2800</v>
      </c>
      <c r="I1223" s="15" t="s">
        <v>2801</v>
      </c>
    </row>
    <row r="1224" spans="1:9" x14ac:dyDescent="0.25">
      <c r="A1224" s="14" t="s">
        <v>2482</v>
      </c>
      <c r="B1224" s="14" t="s">
        <v>2483</v>
      </c>
      <c r="C1224" s="27">
        <v>23.94</v>
      </c>
      <c r="D1224" s="15">
        <v>46149.131944444445</v>
      </c>
      <c r="E1224" s="14">
        <v>13663</v>
      </c>
      <c r="F1224" s="14">
        <v>213.08</v>
      </c>
      <c r="G1224" s="28">
        <v>0.32100000000000001</v>
      </c>
      <c r="H1224" s="14" t="s">
        <v>2753</v>
      </c>
      <c r="I1224" s="15" t="s">
        <v>2721</v>
      </c>
    </row>
    <row r="1225" spans="1:9" x14ac:dyDescent="0.25">
      <c r="A1225" s="14" t="s">
        <v>2484</v>
      </c>
      <c r="B1225" s="14" t="s">
        <v>2485</v>
      </c>
      <c r="C1225" s="27">
        <v>23.62</v>
      </c>
      <c r="D1225" s="15">
        <v>46149.132638888892</v>
      </c>
      <c r="E1225" s="14">
        <v>13674</v>
      </c>
      <c r="F1225" s="14">
        <v>171</v>
      </c>
      <c r="G1225" s="28">
        <v>0.28299999999999997</v>
      </c>
      <c r="H1225" s="14" t="s">
        <v>2753</v>
      </c>
      <c r="I1225" s="15" t="s">
        <v>2721</v>
      </c>
    </row>
    <row r="1226" spans="1:9" x14ac:dyDescent="0.25">
      <c r="A1226" s="14" t="s">
        <v>2486</v>
      </c>
      <c r="B1226" s="14" t="s">
        <v>2487</v>
      </c>
      <c r="C1226" s="27">
        <v>17</v>
      </c>
      <c r="D1226" s="15">
        <v>46149.132638888892</v>
      </c>
      <c r="E1226" s="14">
        <v>13707</v>
      </c>
      <c r="F1226" s="14">
        <v>141.91999999999999</v>
      </c>
      <c r="G1226" s="28">
        <v>0.28299999999999997</v>
      </c>
      <c r="H1226" s="14" t="s">
        <v>2704</v>
      </c>
      <c r="I1226" s="15" t="s">
        <v>2705</v>
      </c>
    </row>
    <row r="1227" spans="1:9" x14ac:dyDescent="0.25">
      <c r="A1227" s="14" t="s">
        <v>2488</v>
      </c>
      <c r="B1227" s="14" t="s">
        <v>2489</v>
      </c>
      <c r="C1227" s="27">
        <v>18.29</v>
      </c>
      <c r="D1227" s="15">
        <v>46149.134027777778</v>
      </c>
      <c r="E1227" s="14">
        <v>13644</v>
      </c>
      <c r="F1227" s="14">
        <v>313.19</v>
      </c>
      <c r="G1227" s="28">
        <v>0.55500000000000005</v>
      </c>
      <c r="H1227" s="14" t="s">
        <v>2717</v>
      </c>
      <c r="I1227" s="15" t="s">
        <v>2718</v>
      </c>
    </row>
    <row r="1228" spans="1:9" x14ac:dyDescent="0.25">
      <c r="A1228" s="14" t="s">
        <v>2490</v>
      </c>
      <c r="B1228" s="14" t="s">
        <v>2491</v>
      </c>
      <c r="C1228" s="27">
        <v>14.29</v>
      </c>
      <c r="D1228" s="15">
        <v>46149.134722222225</v>
      </c>
      <c r="E1228" s="14">
        <v>13697</v>
      </c>
      <c r="F1228" s="14">
        <v>82.07</v>
      </c>
      <c r="G1228" s="28">
        <v>3.7999999999999999E-2</v>
      </c>
      <c r="H1228" s="14" t="s">
        <v>3010</v>
      </c>
      <c r="I1228" s="15" t="s">
        <v>2718</v>
      </c>
    </row>
    <row r="1229" spans="1:9" x14ac:dyDescent="0.25">
      <c r="A1229" s="14" t="s">
        <v>2492</v>
      </c>
      <c r="B1229" s="14" t="s">
        <v>2493</v>
      </c>
      <c r="C1229" s="27">
        <v>11.96</v>
      </c>
      <c r="D1229" s="15">
        <v>46149.15902777778</v>
      </c>
      <c r="E1229" s="14">
        <v>13507</v>
      </c>
      <c r="F1229" s="14">
        <v>79.69</v>
      </c>
      <c r="G1229" s="28">
        <v>0.1</v>
      </c>
      <c r="H1229" s="14" t="s">
        <v>3011</v>
      </c>
      <c r="I1229" s="15" t="s">
        <v>2713</v>
      </c>
    </row>
    <row r="1230" spans="1:9" x14ac:dyDescent="0.25">
      <c r="A1230" s="14" t="s">
        <v>2494</v>
      </c>
      <c r="B1230" s="14" t="s">
        <v>2495</v>
      </c>
      <c r="C1230" s="27">
        <v>11.79</v>
      </c>
      <c r="D1230" s="15">
        <v>46149.161805555559</v>
      </c>
      <c r="E1230" s="14">
        <v>13520</v>
      </c>
      <c r="F1230" s="14">
        <v>161.62</v>
      </c>
      <c r="G1230" s="28">
        <v>0.28299999999999997</v>
      </c>
      <c r="H1230" s="14" t="s">
        <v>2742</v>
      </c>
      <c r="I1230" s="15" t="s">
        <v>2713</v>
      </c>
    </row>
    <row r="1231" spans="1:9" x14ac:dyDescent="0.25">
      <c r="A1231" s="14" t="s">
        <v>2496</v>
      </c>
      <c r="B1231" s="14" t="s">
        <v>2497</v>
      </c>
      <c r="C1231" s="27">
        <v>15.61</v>
      </c>
      <c r="D1231" s="15">
        <v>46149.163888888892</v>
      </c>
      <c r="E1231" s="14">
        <v>13502</v>
      </c>
      <c r="F1231" s="14">
        <v>345</v>
      </c>
      <c r="G1231" s="28">
        <v>0.36499999999999999</v>
      </c>
      <c r="H1231" s="14" t="s">
        <v>2742</v>
      </c>
      <c r="I1231" s="15" t="s">
        <v>2713</v>
      </c>
    </row>
    <row r="1232" spans="1:9" x14ac:dyDescent="0.25">
      <c r="A1232" s="14" t="s">
        <v>2498</v>
      </c>
      <c r="B1232" s="14" t="s">
        <v>2499</v>
      </c>
      <c r="C1232" s="27">
        <v>11.79</v>
      </c>
      <c r="D1232" s="15">
        <v>46149.165277777778</v>
      </c>
      <c r="E1232" s="14">
        <v>13405</v>
      </c>
      <c r="F1232" s="14">
        <v>161.62</v>
      </c>
      <c r="G1232" s="28">
        <v>0.28299999999999997</v>
      </c>
      <c r="H1232" s="14" t="s">
        <v>2742</v>
      </c>
      <c r="I1232" s="15" t="s">
        <v>2713</v>
      </c>
    </row>
    <row r="1233" spans="1:9" x14ac:dyDescent="0.25">
      <c r="A1233" s="14" t="s">
        <v>2500</v>
      </c>
      <c r="B1233" s="14" t="s">
        <v>2501</v>
      </c>
      <c r="C1233" s="27">
        <v>13.69</v>
      </c>
      <c r="D1233" s="15">
        <v>46149.165277777778</v>
      </c>
      <c r="E1233" s="14">
        <v>13336</v>
      </c>
      <c r="F1233" s="14">
        <v>124.75</v>
      </c>
      <c r="G1233" s="28">
        <v>7.5999999999999998E-2</v>
      </c>
      <c r="H1233" s="14" t="s">
        <v>2857</v>
      </c>
      <c r="I1233" s="15" t="s">
        <v>2713</v>
      </c>
    </row>
    <row r="1234" spans="1:9" x14ac:dyDescent="0.25">
      <c r="A1234" s="14" t="s">
        <v>2502</v>
      </c>
      <c r="B1234" s="14" t="s">
        <v>2503</v>
      </c>
      <c r="C1234" s="27">
        <v>11.14</v>
      </c>
      <c r="D1234" s="15">
        <v>46149.165277777778</v>
      </c>
      <c r="E1234" s="14">
        <v>13297</v>
      </c>
      <c r="F1234" s="14">
        <v>66.87</v>
      </c>
      <c r="G1234" s="28">
        <v>3.7999999999999999E-2</v>
      </c>
      <c r="H1234" s="14" t="s">
        <v>2742</v>
      </c>
      <c r="I1234" s="15" t="s">
        <v>2713</v>
      </c>
    </row>
    <row r="1235" spans="1:9" x14ac:dyDescent="0.25">
      <c r="A1235" s="14" t="s">
        <v>2504</v>
      </c>
      <c r="B1235" s="14" t="s">
        <v>2505</v>
      </c>
      <c r="C1235" s="27">
        <v>11.52</v>
      </c>
      <c r="D1235" s="15">
        <v>46150.186111111114</v>
      </c>
      <c r="E1235" s="14">
        <v>13562</v>
      </c>
      <c r="F1235" s="14">
        <v>121.77</v>
      </c>
      <c r="G1235" s="28">
        <v>0.26</v>
      </c>
      <c r="H1235" s="14" t="s">
        <v>2742</v>
      </c>
      <c r="I1235" s="15" t="s">
        <v>2713</v>
      </c>
    </row>
    <row r="1236" spans="1:9" x14ac:dyDescent="0.25">
      <c r="A1236" s="14" t="s">
        <v>2506</v>
      </c>
      <c r="B1236" s="14" t="s">
        <v>2507</v>
      </c>
      <c r="C1236" s="27">
        <v>11.99</v>
      </c>
      <c r="D1236" s="15">
        <v>46150.186111111114</v>
      </c>
      <c r="E1236" s="14">
        <v>13573</v>
      </c>
      <c r="F1236" s="14">
        <v>190.93</v>
      </c>
      <c r="G1236" s="28">
        <v>0.187</v>
      </c>
      <c r="H1236" s="14" t="s">
        <v>2742</v>
      </c>
      <c r="I1236" s="15" t="s">
        <v>2713</v>
      </c>
    </row>
    <row r="1237" spans="1:9" x14ac:dyDescent="0.25">
      <c r="A1237" s="14" t="s">
        <v>2508</v>
      </c>
      <c r="B1237" s="14" t="s">
        <v>2509</v>
      </c>
      <c r="C1237" s="27">
        <v>11.59</v>
      </c>
      <c r="D1237" s="15">
        <v>46150.188888888886</v>
      </c>
      <c r="E1237" s="14">
        <v>13615</v>
      </c>
      <c r="F1237" s="14">
        <v>131.82</v>
      </c>
      <c r="G1237" s="28">
        <v>0.28299999999999997</v>
      </c>
      <c r="H1237" s="14" t="s">
        <v>2742</v>
      </c>
      <c r="I1237" s="15" t="s">
        <v>2713</v>
      </c>
    </row>
    <row r="1238" spans="1:9" x14ac:dyDescent="0.25">
      <c r="A1238" s="14" t="s">
        <v>2510</v>
      </c>
      <c r="B1238" s="14" t="s">
        <v>2511</v>
      </c>
      <c r="C1238" s="27">
        <v>11.79</v>
      </c>
      <c r="D1238" s="15">
        <v>46150.195833333331</v>
      </c>
      <c r="E1238" s="14">
        <v>13608</v>
      </c>
      <c r="F1238" s="14">
        <v>161.62</v>
      </c>
      <c r="G1238" s="28">
        <v>0.28299999999999997</v>
      </c>
      <c r="H1238" s="14" t="s">
        <v>2742</v>
      </c>
      <c r="I1238" s="15" t="s">
        <v>2713</v>
      </c>
    </row>
    <row r="1239" spans="1:9" x14ac:dyDescent="0.25">
      <c r="A1239" s="14" t="s">
        <v>2512</v>
      </c>
      <c r="B1239" s="14" t="s">
        <v>2513</v>
      </c>
      <c r="C1239" s="27">
        <v>16.64</v>
      </c>
      <c r="D1239" s="15">
        <v>46150.529861111114</v>
      </c>
      <c r="E1239" s="14">
        <v>13764</v>
      </c>
      <c r="F1239" s="14">
        <v>75.92</v>
      </c>
      <c r="G1239" s="28">
        <v>3.7999999999999999E-2</v>
      </c>
      <c r="H1239" s="14" t="s">
        <v>2777</v>
      </c>
      <c r="I1239" s="15" t="s">
        <v>2734</v>
      </c>
    </row>
    <row r="1240" spans="1:9" x14ac:dyDescent="0.25">
      <c r="A1240" s="14" t="s">
        <v>2514</v>
      </c>
      <c r="B1240" s="14" t="s">
        <v>2515</v>
      </c>
      <c r="C1240" s="27">
        <v>17.149999999999999</v>
      </c>
      <c r="D1240" s="15">
        <v>46150.53402777778</v>
      </c>
      <c r="E1240" s="14">
        <v>13719</v>
      </c>
      <c r="F1240" s="14">
        <v>164.27</v>
      </c>
      <c r="G1240" s="28">
        <v>0.28299999999999997</v>
      </c>
      <c r="H1240" s="14" t="s">
        <v>2704</v>
      </c>
      <c r="I1240" s="15" t="s">
        <v>2705</v>
      </c>
    </row>
    <row r="1241" spans="1:9" x14ac:dyDescent="0.25">
      <c r="A1241" s="14" t="s">
        <v>2516</v>
      </c>
      <c r="B1241" s="14" t="s">
        <v>2517</v>
      </c>
      <c r="C1241" s="27">
        <v>12.71</v>
      </c>
      <c r="D1241" s="15">
        <v>46150.53402777778</v>
      </c>
      <c r="E1241" s="14">
        <v>13751</v>
      </c>
      <c r="F1241" s="14">
        <v>42.49</v>
      </c>
      <c r="G1241" s="28">
        <v>3.7999999999999999E-2</v>
      </c>
      <c r="H1241" s="14" t="s">
        <v>2797</v>
      </c>
      <c r="I1241" s="15" t="s">
        <v>2713</v>
      </c>
    </row>
    <row r="1242" spans="1:9" x14ac:dyDescent="0.25">
      <c r="A1242" s="14" t="s">
        <v>2518</v>
      </c>
      <c r="B1242" s="14" t="s">
        <v>2519</v>
      </c>
      <c r="C1242" s="27">
        <v>18.3</v>
      </c>
      <c r="D1242" s="15">
        <v>46150.542361111111</v>
      </c>
      <c r="E1242" s="14">
        <v>13723</v>
      </c>
      <c r="F1242" s="14">
        <v>82.29</v>
      </c>
      <c r="G1242" s="28">
        <v>0.1</v>
      </c>
      <c r="H1242" s="14" t="s">
        <v>2775</v>
      </c>
      <c r="I1242" s="15" t="s">
        <v>2721</v>
      </c>
    </row>
    <row r="1243" spans="1:9" x14ac:dyDescent="0.25">
      <c r="A1243" s="14" t="s">
        <v>2520</v>
      </c>
      <c r="B1243" s="14" t="s">
        <v>2521</v>
      </c>
      <c r="C1243" s="27">
        <v>38.28</v>
      </c>
      <c r="D1243" s="15">
        <v>46150.542361111111</v>
      </c>
      <c r="E1243" s="14">
        <v>13734</v>
      </c>
      <c r="F1243" s="14">
        <v>154.59</v>
      </c>
      <c r="G1243" s="28">
        <v>0.28299999999999997</v>
      </c>
      <c r="H1243" s="14" t="s">
        <v>3012</v>
      </c>
      <c r="I1243" s="15" t="s">
        <v>3013</v>
      </c>
    </row>
    <row r="1244" spans="1:9" x14ac:dyDescent="0.25">
      <c r="A1244" s="14" t="s">
        <v>2522</v>
      </c>
      <c r="B1244" s="14" t="s">
        <v>2523</v>
      </c>
      <c r="C1244" s="27">
        <v>15.06</v>
      </c>
      <c r="D1244" s="15">
        <v>46151.136805555558</v>
      </c>
      <c r="E1244" s="14">
        <v>13676</v>
      </c>
      <c r="F1244" s="14">
        <v>263.2</v>
      </c>
      <c r="G1244" s="28">
        <v>0.746</v>
      </c>
      <c r="H1244" s="14" t="s">
        <v>2742</v>
      </c>
      <c r="I1244" s="15" t="s">
        <v>2713</v>
      </c>
    </row>
    <row r="1245" spans="1:9" x14ac:dyDescent="0.25">
      <c r="A1245" s="14" t="s">
        <v>2524</v>
      </c>
      <c r="B1245" s="14" t="s">
        <v>2525</v>
      </c>
      <c r="C1245" s="27">
        <v>11.24</v>
      </c>
      <c r="D1245" s="15">
        <v>46151.136805555558</v>
      </c>
      <c r="E1245" s="14">
        <v>13717</v>
      </c>
      <c r="F1245" s="14">
        <v>80.67</v>
      </c>
      <c r="G1245" s="28">
        <v>0.108</v>
      </c>
      <c r="H1245" s="14" t="s">
        <v>2742</v>
      </c>
      <c r="I1245" s="15" t="s">
        <v>2713</v>
      </c>
    </row>
    <row r="1246" spans="1:9" x14ac:dyDescent="0.25">
      <c r="A1246" s="14" t="s">
        <v>2526</v>
      </c>
      <c r="B1246" s="14" t="s">
        <v>2527</v>
      </c>
      <c r="C1246" s="27">
        <v>12.8</v>
      </c>
      <c r="D1246" s="15">
        <v>46151.138888888891</v>
      </c>
      <c r="E1246" s="14">
        <v>13685</v>
      </c>
      <c r="F1246" s="14">
        <v>310.25</v>
      </c>
      <c r="G1246" s="28">
        <v>0.20200000000000001</v>
      </c>
      <c r="H1246" s="14" t="s">
        <v>2857</v>
      </c>
      <c r="I1246" s="15" t="s">
        <v>2713</v>
      </c>
    </row>
    <row r="1247" spans="1:9" x14ac:dyDescent="0.25">
      <c r="A1247" s="14" t="s">
        <v>2528</v>
      </c>
      <c r="B1247" s="14" t="s">
        <v>2529</v>
      </c>
      <c r="C1247" s="27">
        <v>25.18</v>
      </c>
      <c r="D1247" s="15">
        <v>46151.313888888886</v>
      </c>
      <c r="E1247" s="14">
        <v>13841</v>
      </c>
      <c r="F1247" s="14">
        <v>363.41</v>
      </c>
      <c r="G1247" s="28">
        <v>0.499</v>
      </c>
      <c r="H1247" s="14" t="s">
        <v>2708</v>
      </c>
      <c r="I1247" s="15" t="s">
        <v>2709</v>
      </c>
    </row>
    <row r="1248" spans="1:9" x14ac:dyDescent="0.25">
      <c r="A1248" s="14" t="s">
        <v>2530</v>
      </c>
      <c r="B1248" s="14" t="s">
        <v>2531</v>
      </c>
      <c r="C1248" s="27">
        <v>18.79</v>
      </c>
      <c r="D1248" s="15">
        <v>46151.320138888892</v>
      </c>
      <c r="E1248" s="14">
        <v>13853</v>
      </c>
      <c r="F1248" s="14">
        <v>124.59</v>
      </c>
      <c r="G1248" s="28">
        <v>7.5999999999999998E-2</v>
      </c>
      <c r="H1248" s="14" t="s">
        <v>2919</v>
      </c>
      <c r="I1248" s="15" t="s">
        <v>2727</v>
      </c>
    </row>
    <row r="1249" spans="1:9" x14ac:dyDescent="0.25">
      <c r="A1249" s="14" t="s">
        <v>2532</v>
      </c>
      <c r="B1249" s="14" t="s">
        <v>2533</v>
      </c>
      <c r="C1249" s="27">
        <v>19.12</v>
      </c>
      <c r="D1249" s="15">
        <v>46151.532638888886</v>
      </c>
      <c r="E1249" s="14">
        <v>13847</v>
      </c>
      <c r="F1249" s="14">
        <v>344.7</v>
      </c>
      <c r="G1249" s="28">
        <v>0.621</v>
      </c>
      <c r="H1249" s="14" t="s">
        <v>2868</v>
      </c>
      <c r="I1249" s="15" t="s">
        <v>2713</v>
      </c>
    </row>
    <row r="1250" spans="1:9" x14ac:dyDescent="0.25">
      <c r="A1250" s="14" t="s">
        <v>2534</v>
      </c>
      <c r="B1250" s="14" t="s">
        <v>2535</v>
      </c>
      <c r="C1250" s="27">
        <v>11.82</v>
      </c>
      <c r="D1250" s="15">
        <v>46152.212500000001</v>
      </c>
      <c r="E1250" s="14">
        <v>13739</v>
      </c>
      <c r="F1250" s="14">
        <v>71.010000000000005</v>
      </c>
      <c r="G1250" s="28">
        <v>3.7999999999999999E-2</v>
      </c>
      <c r="H1250" s="14" t="s">
        <v>2742</v>
      </c>
      <c r="I1250" s="15" t="s">
        <v>2713</v>
      </c>
    </row>
    <row r="1251" spans="1:9" x14ac:dyDescent="0.25">
      <c r="A1251" s="14" t="s">
        <v>2536</v>
      </c>
      <c r="B1251" s="14" t="s">
        <v>2537</v>
      </c>
      <c r="C1251" s="27">
        <v>11.72</v>
      </c>
      <c r="D1251" s="15">
        <v>46152.212500000001</v>
      </c>
      <c r="E1251" s="14">
        <v>13783</v>
      </c>
      <c r="F1251" s="14">
        <v>152</v>
      </c>
      <c r="G1251" s="28">
        <v>0.251</v>
      </c>
      <c r="H1251" s="14" t="s">
        <v>2742</v>
      </c>
      <c r="I1251" s="15" t="s">
        <v>2713</v>
      </c>
    </row>
    <row r="1252" spans="1:9" x14ac:dyDescent="0.25">
      <c r="A1252" s="14" t="s">
        <v>2538</v>
      </c>
      <c r="B1252" s="14" t="s">
        <v>2539</v>
      </c>
      <c r="C1252" s="27">
        <v>12.36</v>
      </c>
      <c r="D1252" s="15">
        <v>46153.106944444444</v>
      </c>
      <c r="E1252" s="14">
        <v>13843</v>
      </c>
      <c r="F1252" s="14">
        <v>245.14</v>
      </c>
      <c r="G1252" s="28">
        <v>0.32800000000000001</v>
      </c>
      <c r="H1252" s="14" t="s">
        <v>2742</v>
      </c>
      <c r="I1252" s="15" t="s">
        <v>2713</v>
      </c>
    </row>
    <row r="1253" spans="1:9" x14ac:dyDescent="0.25">
      <c r="A1253" s="14" t="s">
        <v>2540</v>
      </c>
      <c r="B1253" s="14" t="s">
        <v>2541</v>
      </c>
      <c r="C1253" s="27">
        <v>18.350000000000001</v>
      </c>
      <c r="D1253" s="15">
        <v>46153.107638888891</v>
      </c>
      <c r="E1253" s="14">
        <v>13837</v>
      </c>
      <c r="F1253" s="14">
        <v>88.02</v>
      </c>
      <c r="G1253" s="28">
        <v>3.7999999999999999E-2</v>
      </c>
      <c r="H1253" s="14" t="s">
        <v>2761</v>
      </c>
      <c r="I1253" s="15" t="s">
        <v>2721</v>
      </c>
    </row>
    <row r="1254" spans="1:9" x14ac:dyDescent="0.25">
      <c r="A1254" s="14" t="s">
        <v>2542</v>
      </c>
      <c r="B1254" s="14" t="s">
        <v>2543</v>
      </c>
      <c r="C1254" s="27">
        <v>12.08</v>
      </c>
      <c r="D1254" s="15">
        <v>46153.107638888891</v>
      </c>
      <c r="E1254" s="14">
        <v>13798</v>
      </c>
      <c r="F1254" s="14">
        <v>203.03</v>
      </c>
      <c r="G1254" s="28">
        <v>0.32500000000000001</v>
      </c>
      <c r="H1254" s="14" t="s">
        <v>2742</v>
      </c>
      <c r="I1254" s="15" t="s">
        <v>2713</v>
      </c>
    </row>
    <row r="1255" spans="1:9" x14ac:dyDescent="0.25">
      <c r="A1255" s="14" t="s">
        <v>2544</v>
      </c>
      <c r="B1255" s="14" t="s">
        <v>2545</v>
      </c>
      <c r="C1255" s="27">
        <v>15.78</v>
      </c>
      <c r="D1255" s="15">
        <v>46154.057638888888</v>
      </c>
      <c r="E1255" s="14">
        <v>13914</v>
      </c>
      <c r="F1255" s="14">
        <v>45.65</v>
      </c>
      <c r="G1255" s="28">
        <v>3.7999999999999999E-2</v>
      </c>
      <c r="H1255" s="14" t="s">
        <v>3014</v>
      </c>
      <c r="I1255" s="15" t="s">
        <v>2734</v>
      </c>
    </row>
    <row r="1256" spans="1:9" x14ac:dyDescent="0.25">
      <c r="A1256" s="14" t="s">
        <v>2546</v>
      </c>
      <c r="B1256" s="14" t="s">
        <v>2547</v>
      </c>
      <c r="C1256" s="27">
        <v>19.489999999999998</v>
      </c>
      <c r="D1256" s="15">
        <v>46154.061805555553</v>
      </c>
      <c r="E1256" s="14">
        <v>13890</v>
      </c>
      <c r="F1256" s="14">
        <v>262.57</v>
      </c>
      <c r="G1256" s="28">
        <v>0.53200000000000003</v>
      </c>
      <c r="H1256" s="14" t="s">
        <v>2848</v>
      </c>
      <c r="I1256" s="15" t="s">
        <v>2718</v>
      </c>
    </row>
    <row r="1257" spans="1:9" x14ac:dyDescent="0.25">
      <c r="A1257" s="14" t="s">
        <v>2548</v>
      </c>
      <c r="B1257" s="14" t="s">
        <v>2549</v>
      </c>
      <c r="C1257" s="27">
        <v>21.73</v>
      </c>
      <c r="D1257" s="15">
        <v>46154.0625</v>
      </c>
      <c r="E1257" s="14">
        <v>13933</v>
      </c>
      <c r="F1257" s="14">
        <v>462.4</v>
      </c>
      <c r="G1257" s="28">
        <v>0.746</v>
      </c>
      <c r="H1257" s="14" t="s">
        <v>2758</v>
      </c>
      <c r="I1257" s="15" t="s">
        <v>2734</v>
      </c>
    </row>
    <row r="1258" spans="1:9" x14ac:dyDescent="0.25">
      <c r="A1258" s="14" t="s">
        <v>2550</v>
      </c>
      <c r="B1258" s="14" t="s">
        <v>2551</v>
      </c>
      <c r="C1258" s="27">
        <v>14.49</v>
      </c>
      <c r="D1258" s="15">
        <v>46154.0625</v>
      </c>
      <c r="E1258" s="14">
        <v>13983</v>
      </c>
      <c r="F1258" s="14">
        <v>134.47</v>
      </c>
      <c r="G1258" s="28">
        <v>0.28299999999999997</v>
      </c>
      <c r="H1258" s="14" t="s">
        <v>2704</v>
      </c>
      <c r="I1258" s="15" t="s">
        <v>2705</v>
      </c>
    </row>
    <row r="1259" spans="1:9" x14ac:dyDescent="0.25">
      <c r="A1259" s="14" t="s">
        <v>2552</v>
      </c>
      <c r="B1259" s="14" t="s">
        <v>2553</v>
      </c>
      <c r="C1259" s="27">
        <v>18.07</v>
      </c>
      <c r="D1259" s="15">
        <v>46154.0625</v>
      </c>
      <c r="E1259" s="14">
        <v>14031</v>
      </c>
      <c r="F1259" s="14">
        <v>49</v>
      </c>
      <c r="G1259" s="28">
        <v>0</v>
      </c>
      <c r="H1259" s="14" t="s">
        <v>3015</v>
      </c>
      <c r="I1259" s="15" t="s">
        <v>2721</v>
      </c>
    </row>
    <row r="1260" spans="1:9" x14ac:dyDescent="0.25">
      <c r="A1260" s="14" t="s">
        <v>2554</v>
      </c>
      <c r="B1260" s="14" t="s">
        <v>2555</v>
      </c>
      <c r="C1260" s="27">
        <v>24.67</v>
      </c>
      <c r="D1260" s="15">
        <v>46154.063888888886</v>
      </c>
      <c r="E1260" s="14">
        <v>14024</v>
      </c>
      <c r="F1260" s="14">
        <v>187.33</v>
      </c>
      <c r="G1260" s="28">
        <v>0.49399999999999999</v>
      </c>
      <c r="H1260" s="14" t="s">
        <v>2753</v>
      </c>
      <c r="I1260" s="15" t="s">
        <v>2721</v>
      </c>
    </row>
    <row r="1261" spans="1:9" x14ac:dyDescent="0.25">
      <c r="A1261" s="14" t="s">
        <v>2556</v>
      </c>
      <c r="B1261" s="14" t="s">
        <v>2557</v>
      </c>
      <c r="C1261" s="27">
        <v>18.670000000000002</v>
      </c>
      <c r="D1261" s="15">
        <v>46154.06527777778</v>
      </c>
      <c r="E1261" s="14">
        <v>13938</v>
      </c>
      <c r="F1261" s="14">
        <v>368.91</v>
      </c>
      <c r="G1261" s="28">
        <v>0.65</v>
      </c>
      <c r="H1261" s="14" t="s">
        <v>2797</v>
      </c>
      <c r="I1261" s="15" t="s">
        <v>2713</v>
      </c>
    </row>
    <row r="1262" spans="1:9" x14ac:dyDescent="0.25">
      <c r="A1262" s="14" t="s">
        <v>2558</v>
      </c>
      <c r="B1262" s="14" t="s">
        <v>2559</v>
      </c>
      <c r="C1262" s="27">
        <v>15.1</v>
      </c>
      <c r="D1262" s="15">
        <v>46154.065972222219</v>
      </c>
      <c r="E1262" s="14">
        <v>13869</v>
      </c>
      <c r="F1262" s="14">
        <v>190.02</v>
      </c>
      <c r="G1262" s="28">
        <v>0.29299999999999998</v>
      </c>
      <c r="H1262" s="14" t="s">
        <v>2706</v>
      </c>
      <c r="I1262" s="15" t="s">
        <v>2707</v>
      </c>
    </row>
    <row r="1263" spans="1:9" x14ac:dyDescent="0.25">
      <c r="A1263" s="14" t="s">
        <v>2560</v>
      </c>
      <c r="B1263" s="14" t="s">
        <v>2561</v>
      </c>
      <c r="C1263" s="27">
        <v>23.6</v>
      </c>
      <c r="D1263" s="15">
        <v>46154.066666666666</v>
      </c>
      <c r="E1263" s="14">
        <v>13991</v>
      </c>
      <c r="F1263" s="14">
        <v>310.76</v>
      </c>
      <c r="G1263" s="28">
        <v>0.35399999999999998</v>
      </c>
      <c r="H1263" s="14" t="s">
        <v>2802</v>
      </c>
      <c r="I1263" s="15" t="s">
        <v>2725</v>
      </c>
    </row>
    <row r="1264" spans="1:9" x14ac:dyDescent="0.25">
      <c r="A1264" s="14" t="s">
        <v>2562</v>
      </c>
      <c r="B1264" s="14" t="s">
        <v>2563</v>
      </c>
      <c r="C1264" s="27">
        <v>15.32</v>
      </c>
      <c r="D1264" s="15">
        <v>46154.067361111112</v>
      </c>
      <c r="E1264" s="14">
        <v>13884</v>
      </c>
      <c r="F1264" s="14">
        <v>109.52</v>
      </c>
      <c r="G1264" s="28">
        <v>0.15</v>
      </c>
      <c r="H1264" s="14" t="s">
        <v>2758</v>
      </c>
      <c r="I1264" s="15" t="s">
        <v>2734</v>
      </c>
    </row>
    <row r="1265" spans="1:9" x14ac:dyDescent="0.25">
      <c r="A1265" s="14" t="s">
        <v>2564</v>
      </c>
      <c r="B1265" s="14" t="s">
        <v>2565</v>
      </c>
      <c r="C1265" s="27">
        <v>26.67</v>
      </c>
      <c r="D1265" s="15">
        <v>46154.067361111112</v>
      </c>
      <c r="E1265" s="14">
        <v>13929</v>
      </c>
      <c r="F1265" s="14">
        <v>467.2</v>
      </c>
      <c r="G1265" s="28">
        <v>0.86299999999999999</v>
      </c>
      <c r="H1265" s="14" t="s">
        <v>2736</v>
      </c>
      <c r="I1265" s="15" t="s">
        <v>2737</v>
      </c>
    </row>
    <row r="1266" spans="1:9" x14ac:dyDescent="0.25">
      <c r="A1266" s="14" t="s">
        <v>2566</v>
      </c>
      <c r="B1266" s="14" t="s">
        <v>2567</v>
      </c>
      <c r="C1266" s="27">
        <v>22.44</v>
      </c>
      <c r="D1266" s="15">
        <v>46154.068749999999</v>
      </c>
      <c r="E1266" s="14">
        <v>13956</v>
      </c>
      <c r="F1266" s="14">
        <v>198.1</v>
      </c>
      <c r="G1266" s="28">
        <v>0.187</v>
      </c>
      <c r="H1266" s="14" t="s">
        <v>3016</v>
      </c>
      <c r="I1266" s="15" t="s">
        <v>2842</v>
      </c>
    </row>
    <row r="1267" spans="1:9" x14ac:dyDescent="0.25">
      <c r="A1267" s="14" t="s">
        <v>2568</v>
      </c>
      <c r="B1267" s="14" t="s">
        <v>2569</v>
      </c>
      <c r="C1267" s="27">
        <v>18.12</v>
      </c>
      <c r="D1267" s="15">
        <v>46154.068749999999</v>
      </c>
      <c r="E1267" s="14">
        <v>14013</v>
      </c>
      <c r="F1267" s="14">
        <v>223.15</v>
      </c>
      <c r="G1267" s="28">
        <v>0.56399999999999995</v>
      </c>
      <c r="H1267" s="14" t="s">
        <v>3017</v>
      </c>
      <c r="I1267" s="15" t="s">
        <v>2707</v>
      </c>
    </row>
    <row r="1268" spans="1:9" x14ac:dyDescent="0.25">
      <c r="A1268" s="14" t="s">
        <v>2570</v>
      </c>
      <c r="B1268" s="14" t="s">
        <v>2571</v>
      </c>
      <c r="C1268" s="27">
        <v>14.13</v>
      </c>
      <c r="D1268" s="15">
        <v>46154.069444444445</v>
      </c>
      <c r="E1268" s="14">
        <v>13998</v>
      </c>
      <c r="F1268" s="14">
        <v>249.63</v>
      </c>
      <c r="G1268" s="28">
        <v>0.16800000000000001</v>
      </c>
      <c r="H1268" s="14" t="s">
        <v>2751</v>
      </c>
      <c r="I1268" s="15" t="s">
        <v>2713</v>
      </c>
    </row>
    <row r="1269" spans="1:9" x14ac:dyDescent="0.25">
      <c r="A1269" s="14" t="s">
        <v>2572</v>
      </c>
      <c r="B1269" s="14" t="s">
        <v>2573</v>
      </c>
      <c r="C1269" s="27">
        <v>18.93</v>
      </c>
      <c r="D1269" s="15">
        <v>46154.069444444445</v>
      </c>
      <c r="E1269" s="14">
        <v>13952</v>
      </c>
      <c r="F1269" s="14">
        <v>145.44999999999999</v>
      </c>
      <c r="G1269" s="28">
        <v>0.26</v>
      </c>
      <c r="H1269" s="14" t="s">
        <v>2769</v>
      </c>
      <c r="I1269" s="15" t="s">
        <v>2727</v>
      </c>
    </row>
    <row r="1270" spans="1:9" x14ac:dyDescent="0.25">
      <c r="A1270" s="14" t="s">
        <v>2574</v>
      </c>
      <c r="B1270" s="14" t="s">
        <v>2575</v>
      </c>
      <c r="C1270" s="27">
        <v>12.99</v>
      </c>
      <c r="D1270" s="15">
        <v>46154.161111111112</v>
      </c>
      <c r="E1270" s="14">
        <v>14071</v>
      </c>
      <c r="F1270" s="14">
        <v>123.61</v>
      </c>
      <c r="G1270" s="28">
        <v>0.23</v>
      </c>
      <c r="H1270" s="14" t="s">
        <v>2742</v>
      </c>
      <c r="I1270" s="15" t="s">
        <v>2713</v>
      </c>
    </row>
    <row r="1271" spans="1:9" x14ac:dyDescent="0.25">
      <c r="A1271" s="14" t="s">
        <v>2576</v>
      </c>
      <c r="B1271" s="14" t="s">
        <v>2577</v>
      </c>
      <c r="C1271" s="27">
        <v>15.99</v>
      </c>
      <c r="D1271" s="15">
        <v>46154.161111111112</v>
      </c>
      <c r="E1271" s="14">
        <v>14066</v>
      </c>
      <c r="F1271" s="14">
        <v>80.95</v>
      </c>
      <c r="G1271" s="28">
        <v>0.1</v>
      </c>
      <c r="H1271" s="14" t="s">
        <v>2885</v>
      </c>
      <c r="I1271" s="15" t="s">
        <v>2713</v>
      </c>
    </row>
    <row r="1272" spans="1:9" x14ac:dyDescent="0.25">
      <c r="A1272" s="14" t="s">
        <v>2578</v>
      </c>
      <c r="B1272" s="14" t="s">
        <v>2579</v>
      </c>
      <c r="C1272" s="27">
        <v>18.14</v>
      </c>
      <c r="D1272" s="15">
        <v>46154.366666666669</v>
      </c>
      <c r="E1272" s="14">
        <v>13916</v>
      </c>
      <c r="F1272" s="14">
        <v>105.16</v>
      </c>
      <c r="G1272" s="28">
        <v>0.26</v>
      </c>
      <c r="H1272" s="14" t="s">
        <v>2758</v>
      </c>
      <c r="I1272" s="15" t="s">
        <v>2734</v>
      </c>
    </row>
    <row r="1273" spans="1:9" x14ac:dyDescent="0.25">
      <c r="A1273" s="14" t="s">
        <v>2580</v>
      </c>
      <c r="B1273" s="14" t="s">
        <v>2581</v>
      </c>
      <c r="C1273" s="27">
        <v>23.98</v>
      </c>
      <c r="D1273" s="15">
        <v>46154.416666666664</v>
      </c>
      <c r="E1273" s="14">
        <v>14030</v>
      </c>
      <c r="F1273" s="14">
        <v>132.09</v>
      </c>
      <c r="G1273" s="28">
        <v>0.28299999999999997</v>
      </c>
      <c r="H1273" s="14" t="s">
        <v>2724</v>
      </c>
      <c r="I1273" s="15" t="s">
        <v>2725</v>
      </c>
    </row>
    <row r="1274" spans="1:9" x14ac:dyDescent="0.25">
      <c r="A1274" s="14" t="s">
        <v>2582</v>
      </c>
      <c r="B1274" s="14" t="s">
        <v>2583</v>
      </c>
      <c r="C1274" s="27">
        <v>15.33</v>
      </c>
      <c r="D1274" s="15">
        <v>46157.214583333334</v>
      </c>
      <c r="E1274" s="14">
        <v>14102</v>
      </c>
      <c r="F1274" s="14">
        <v>58</v>
      </c>
      <c r="G1274" s="28">
        <v>0.74399999999999999</v>
      </c>
      <c r="H1274" s="14" t="s">
        <v>2741</v>
      </c>
      <c r="I1274" s="15" t="s">
        <v>2721</v>
      </c>
    </row>
    <row r="1275" spans="1:9" x14ac:dyDescent="0.25">
      <c r="A1275" s="14" t="s">
        <v>2584</v>
      </c>
      <c r="B1275" s="14" t="s">
        <v>2585</v>
      </c>
      <c r="C1275" s="27">
        <v>11.84</v>
      </c>
      <c r="D1275" s="15">
        <v>46160.586805555555</v>
      </c>
      <c r="E1275" s="14">
        <v>13985</v>
      </c>
      <c r="F1275" s="14">
        <v>72.459999999999994</v>
      </c>
      <c r="G1275" s="28">
        <v>4.1000000000000002E-2</v>
      </c>
      <c r="H1275" s="14" t="s">
        <v>2742</v>
      </c>
      <c r="I1275" s="15" t="s">
        <v>2713</v>
      </c>
    </row>
    <row r="1276" spans="1:9" x14ac:dyDescent="0.25">
      <c r="A1276" s="14" t="s">
        <v>2586</v>
      </c>
      <c r="B1276" s="14" t="s">
        <v>2587</v>
      </c>
      <c r="C1276" s="27">
        <v>11.37</v>
      </c>
      <c r="D1276" s="15">
        <v>46160.586805555555</v>
      </c>
      <c r="E1276" s="14">
        <v>14014</v>
      </c>
      <c r="F1276" s="14">
        <v>101.12</v>
      </c>
      <c r="G1276" s="28">
        <v>0.26</v>
      </c>
      <c r="H1276" s="14" t="s">
        <v>2742</v>
      </c>
      <c r="I1276" s="15" t="s">
        <v>2713</v>
      </c>
    </row>
    <row r="1277" spans="1:9" x14ac:dyDescent="0.25">
      <c r="A1277" s="14" t="s">
        <v>2588</v>
      </c>
      <c r="B1277" s="14" t="s">
        <v>2589</v>
      </c>
      <c r="C1277" s="27">
        <v>22.28</v>
      </c>
      <c r="D1277" s="15">
        <v>46158.404166666667</v>
      </c>
      <c r="E1277" s="14">
        <v>85929</v>
      </c>
      <c r="F1277" s="14">
        <v>245.54</v>
      </c>
      <c r="G1277" s="28">
        <v>0.42399999999999999</v>
      </c>
      <c r="H1277" s="14" t="s">
        <v>3018</v>
      </c>
      <c r="I1277" s="15" t="s">
        <v>2734</v>
      </c>
    </row>
    <row r="1278" spans="1:9" x14ac:dyDescent="0.25">
      <c r="A1278" s="14" t="s">
        <v>2590</v>
      </c>
      <c r="B1278" s="14" t="s">
        <v>2591</v>
      </c>
      <c r="C1278" s="27">
        <v>17.7</v>
      </c>
      <c r="D1278" s="15">
        <v>46155.867361111108</v>
      </c>
      <c r="E1278" s="14">
        <v>14113</v>
      </c>
      <c r="F1278" s="14">
        <v>250.08</v>
      </c>
      <c r="G1278" s="28">
        <v>0.18</v>
      </c>
      <c r="H1278" s="14" t="s">
        <v>2704</v>
      </c>
      <c r="I1278" s="15" t="s">
        <v>2705</v>
      </c>
    </row>
    <row r="1279" spans="1:9" x14ac:dyDescent="0.25">
      <c r="A1279" s="14" t="s">
        <v>2592</v>
      </c>
      <c r="B1279" s="14" t="s">
        <v>2593</v>
      </c>
      <c r="C1279" s="27">
        <v>17.350000000000001</v>
      </c>
      <c r="D1279" s="15">
        <v>46155.868750000001</v>
      </c>
      <c r="E1279" s="14">
        <v>14100</v>
      </c>
      <c r="F1279" s="14">
        <v>194.23</v>
      </c>
      <c r="G1279" s="28">
        <v>0.187</v>
      </c>
      <c r="H1279" s="14" t="s">
        <v>2704</v>
      </c>
      <c r="I1279" s="15" t="s">
        <v>2705</v>
      </c>
    </row>
    <row r="1280" spans="1:9" x14ac:dyDescent="0.25">
      <c r="A1280" s="14" t="s">
        <v>2594</v>
      </c>
      <c r="B1280" s="14" t="s">
        <v>2595</v>
      </c>
      <c r="C1280" s="27">
        <v>18.600000000000001</v>
      </c>
      <c r="D1280" s="15">
        <v>46155.878472222219</v>
      </c>
      <c r="E1280" s="14">
        <v>14078</v>
      </c>
      <c r="F1280" s="14">
        <v>48.09</v>
      </c>
      <c r="G1280" s="28">
        <v>3.7999999999999999E-2</v>
      </c>
      <c r="H1280" s="14" t="s">
        <v>2736</v>
      </c>
      <c r="I1280" s="15" t="s">
        <v>2737</v>
      </c>
    </row>
    <row r="1281" spans="1:9" x14ac:dyDescent="0.25">
      <c r="A1281" s="14" t="s">
        <v>2596</v>
      </c>
      <c r="B1281" s="14" t="s">
        <v>2597</v>
      </c>
      <c r="C1281" s="27">
        <v>15.58</v>
      </c>
      <c r="D1281" s="15">
        <v>46155.918749999997</v>
      </c>
      <c r="E1281" s="14">
        <v>14136</v>
      </c>
      <c r="F1281" s="14">
        <v>114.58</v>
      </c>
      <c r="G1281" s="28">
        <v>0.252</v>
      </c>
      <c r="H1281" s="14" t="s">
        <v>2717</v>
      </c>
      <c r="I1281" s="15" t="s">
        <v>2718</v>
      </c>
    </row>
    <row r="1282" spans="1:9" x14ac:dyDescent="0.25">
      <c r="A1282" s="14" t="s">
        <v>2598</v>
      </c>
      <c r="B1282" s="14" t="s">
        <v>2599</v>
      </c>
      <c r="C1282" s="27">
        <v>18.96</v>
      </c>
      <c r="D1282" s="15">
        <v>46155.919444444444</v>
      </c>
      <c r="E1282" s="14">
        <v>14148</v>
      </c>
      <c r="F1282" s="14">
        <v>79.22</v>
      </c>
      <c r="G1282" s="28">
        <v>0.1</v>
      </c>
      <c r="H1282" s="14" t="s">
        <v>2714</v>
      </c>
      <c r="I1282" s="15" t="s">
        <v>2715</v>
      </c>
    </row>
    <row r="1283" spans="1:9" x14ac:dyDescent="0.25">
      <c r="A1283" s="14" t="s">
        <v>2600</v>
      </c>
      <c r="B1283" s="14" t="s">
        <v>2601</v>
      </c>
      <c r="C1283" s="27">
        <v>16.899999999999999</v>
      </c>
      <c r="D1283" s="15">
        <v>46156.347222222219</v>
      </c>
      <c r="E1283" s="14">
        <v>14006</v>
      </c>
      <c r="F1283" s="14">
        <v>124.27</v>
      </c>
      <c r="G1283" s="28">
        <v>0.28299999999999997</v>
      </c>
      <c r="H1283" s="14" t="s">
        <v>2704</v>
      </c>
      <c r="I1283" s="15" t="s">
        <v>2705</v>
      </c>
    </row>
    <row r="1284" spans="1:9" x14ac:dyDescent="0.25">
      <c r="A1284" s="14" t="s">
        <v>2602</v>
      </c>
      <c r="B1284" s="14" t="s">
        <v>2603</v>
      </c>
      <c r="C1284" s="27">
        <v>17.010000000000002</v>
      </c>
      <c r="D1284" s="15">
        <v>46156.4</v>
      </c>
      <c r="E1284" s="14">
        <v>14168</v>
      </c>
      <c r="F1284" s="14">
        <v>143.66</v>
      </c>
      <c r="G1284" s="28">
        <v>0.26</v>
      </c>
      <c r="H1284" s="14" t="s">
        <v>2704</v>
      </c>
      <c r="I1284" s="15" t="s">
        <v>2705</v>
      </c>
    </row>
    <row r="1285" spans="1:9" x14ac:dyDescent="0.25">
      <c r="A1285" s="14" t="s">
        <v>2604</v>
      </c>
      <c r="B1285" s="14" t="s">
        <v>2605</v>
      </c>
      <c r="C1285" s="27">
        <v>13.22</v>
      </c>
      <c r="D1285" s="15">
        <v>46143.377083333333</v>
      </c>
      <c r="E1285" s="14">
        <v>84030</v>
      </c>
      <c r="F1285" s="14">
        <v>77.010000000000005</v>
      </c>
      <c r="G1285" s="28">
        <v>0.1</v>
      </c>
      <c r="H1285" s="14" t="s">
        <v>3019</v>
      </c>
      <c r="I1285" s="15" t="s">
        <v>2713</v>
      </c>
    </row>
    <row r="1286" spans="1:9" x14ac:dyDescent="0.25">
      <c r="A1286" s="14" t="s">
        <v>2606</v>
      </c>
      <c r="B1286" s="14" t="s">
        <v>991</v>
      </c>
      <c r="C1286" s="27">
        <v>12.69</v>
      </c>
      <c r="D1286" s="15">
        <v>46155.348611111112</v>
      </c>
      <c r="E1286" s="14">
        <v>13230</v>
      </c>
      <c r="F1286" s="14">
        <v>73.400000000000006</v>
      </c>
      <c r="G1286" s="28">
        <v>4.1000000000000002E-2</v>
      </c>
      <c r="H1286" s="14" t="s">
        <v>2742</v>
      </c>
      <c r="I1286" s="15" t="s">
        <v>2713</v>
      </c>
    </row>
    <row r="1287" spans="1:9" x14ac:dyDescent="0.25">
      <c r="A1287" s="14" t="s">
        <v>2607</v>
      </c>
      <c r="B1287" s="14" t="s">
        <v>2608</v>
      </c>
      <c r="C1287" s="27">
        <v>15.08</v>
      </c>
      <c r="D1287" s="15">
        <v>46155.868750000001</v>
      </c>
      <c r="E1287" s="14">
        <v>14105</v>
      </c>
      <c r="F1287" s="14">
        <v>74.36</v>
      </c>
      <c r="G1287" s="28">
        <v>4.2000000000000003E-2</v>
      </c>
      <c r="H1287" s="14" t="s">
        <v>2758</v>
      </c>
      <c r="I1287" s="15" t="s">
        <v>2734</v>
      </c>
    </row>
    <row r="1288" spans="1:9" x14ac:dyDescent="0.25">
      <c r="A1288" s="14" t="s">
        <v>2609</v>
      </c>
      <c r="B1288" s="14" t="s">
        <v>2610</v>
      </c>
      <c r="C1288" s="27">
        <v>17.66</v>
      </c>
      <c r="D1288" s="15">
        <v>46155.868750000001</v>
      </c>
      <c r="E1288" s="14">
        <v>14107</v>
      </c>
      <c r="F1288" s="14">
        <v>242.58</v>
      </c>
      <c r="G1288" s="28">
        <v>0</v>
      </c>
      <c r="H1288" s="14" t="s">
        <v>2704</v>
      </c>
      <c r="I1288" s="15" t="s">
        <v>2705</v>
      </c>
    </row>
    <row r="1289" spans="1:9" x14ac:dyDescent="0.25">
      <c r="A1289" s="14" t="s">
        <v>2611</v>
      </c>
      <c r="B1289" s="14" t="s">
        <v>2612</v>
      </c>
      <c r="C1289" s="27">
        <v>14.04</v>
      </c>
      <c r="D1289" s="15">
        <v>46155.868750000001</v>
      </c>
      <c r="E1289" s="14">
        <v>14158</v>
      </c>
      <c r="F1289" s="14">
        <v>43.84</v>
      </c>
      <c r="G1289" s="28">
        <v>4.2000000000000003E-2</v>
      </c>
      <c r="H1289" s="14" t="s">
        <v>2791</v>
      </c>
      <c r="I1289" s="15" t="s">
        <v>2718</v>
      </c>
    </row>
    <row r="1290" spans="1:9" x14ac:dyDescent="0.25">
      <c r="A1290" s="14" t="s">
        <v>2613</v>
      </c>
      <c r="B1290" s="14" t="s">
        <v>2614</v>
      </c>
      <c r="C1290" s="27">
        <v>19.3</v>
      </c>
      <c r="D1290" s="15">
        <v>46155.867361111108</v>
      </c>
      <c r="E1290" s="14">
        <v>14118</v>
      </c>
      <c r="F1290" s="14">
        <v>45</v>
      </c>
      <c r="G1290" s="28">
        <v>0.63200000000000001</v>
      </c>
      <c r="H1290" s="14" t="s">
        <v>2758</v>
      </c>
      <c r="I1290" s="15" t="s">
        <v>2734</v>
      </c>
    </row>
    <row r="1291" spans="1:9" x14ac:dyDescent="0.25">
      <c r="A1291" s="14" t="s">
        <v>2615</v>
      </c>
      <c r="B1291" s="14" t="s">
        <v>2616</v>
      </c>
      <c r="C1291" s="27">
        <v>16.829999999999998</v>
      </c>
      <c r="D1291" s="15">
        <v>46155.868750000001</v>
      </c>
      <c r="E1291" s="14">
        <v>14153</v>
      </c>
      <c r="F1291" s="14">
        <v>103.25</v>
      </c>
      <c r="G1291" s="28">
        <v>0.26</v>
      </c>
      <c r="H1291" s="14" t="s">
        <v>2796</v>
      </c>
      <c r="I1291" s="15" t="s">
        <v>2713</v>
      </c>
    </row>
    <row r="1292" spans="1:9" x14ac:dyDescent="0.25">
      <c r="A1292" s="14" t="s">
        <v>2617</v>
      </c>
      <c r="B1292" s="14" t="s">
        <v>2618</v>
      </c>
      <c r="C1292" s="27">
        <v>16.95</v>
      </c>
      <c r="D1292" s="15">
        <v>46155.87222222222</v>
      </c>
      <c r="E1292" s="14">
        <v>14083</v>
      </c>
      <c r="F1292" s="14">
        <v>116.73</v>
      </c>
      <c r="G1292" s="28">
        <v>0.26</v>
      </c>
      <c r="H1292" s="14" t="s">
        <v>2710</v>
      </c>
      <c r="I1292" s="15" t="s">
        <v>2711</v>
      </c>
    </row>
    <row r="1293" spans="1:9" x14ac:dyDescent="0.25">
      <c r="A1293" s="14" t="s">
        <v>2619</v>
      </c>
      <c r="B1293" s="14" t="s">
        <v>2620</v>
      </c>
      <c r="C1293" s="27">
        <v>23.92</v>
      </c>
      <c r="D1293" s="15">
        <v>46155.872916666667</v>
      </c>
      <c r="E1293" s="14">
        <v>14150</v>
      </c>
      <c r="F1293" s="14">
        <v>86</v>
      </c>
      <c r="G1293" s="28">
        <v>0.628</v>
      </c>
      <c r="H1293" s="14" t="s">
        <v>3020</v>
      </c>
      <c r="I1293" s="15" t="s">
        <v>2721</v>
      </c>
    </row>
    <row r="1294" spans="1:9" x14ac:dyDescent="0.25">
      <c r="A1294" s="14" t="s">
        <v>2621</v>
      </c>
      <c r="B1294" s="14" t="s">
        <v>2622</v>
      </c>
      <c r="C1294" s="27">
        <v>14.16</v>
      </c>
      <c r="D1294" s="15">
        <v>46155.886111111111</v>
      </c>
      <c r="E1294" s="14">
        <v>14155</v>
      </c>
      <c r="F1294" s="14">
        <v>83.25</v>
      </c>
      <c r="G1294" s="28">
        <v>3.7999999999999999E-2</v>
      </c>
      <c r="H1294" s="14" t="s">
        <v>2704</v>
      </c>
      <c r="I1294" s="15" t="s">
        <v>2705</v>
      </c>
    </row>
    <row r="1295" spans="1:9" x14ac:dyDescent="0.25">
      <c r="A1295" s="14" t="s">
        <v>2623</v>
      </c>
      <c r="B1295" s="14" t="s">
        <v>2624</v>
      </c>
      <c r="C1295" s="27">
        <v>21.77</v>
      </c>
      <c r="D1295" s="15">
        <v>46155.886111111111</v>
      </c>
      <c r="E1295" s="14">
        <v>14154</v>
      </c>
      <c r="F1295" s="14">
        <v>168.95</v>
      </c>
      <c r="G1295" s="28">
        <v>0.28299999999999997</v>
      </c>
      <c r="H1295" s="14" t="s">
        <v>2809</v>
      </c>
      <c r="I1295" s="15" t="s">
        <v>2734</v>
      </c>
    </row>
    <row r="1296" spans="1:9" x14ac:dyDescent="0.25">
      <c r="A1296" s="14" t="s">
        <v>2625</v>
      </c>
      <c r="B1296" s="14" t="s">
        <v>2626</v>
      </c>
      <c r="C1296" s="27">
        <v>18.809999999999999</v>
      </c>
      <c r="D1296" s="15">
        <v>46155.868750000001</v>
      </c>
      <c r="E1296" s="14">
        <v>14077</v>
      </c>
      <c r="F1296" s="14">
        <v>281.07</v>
      </c>
      <c r="G1296" s="28">
        <v>0.52800000000000002</v>
      </c>
      <c r="H1296" s="14" t="s">
        <v>2704</v>
      </c>
      <c r="I1296" s="15" t="s">
        <v>2705</v>
      </c>
    </row>
    <row r="1297" spans="1:9" x14ac:dyDescent="0.25">
      <c r="A1297" s="14" t="s">
        <v>2627</v>
      </c>
      <c r="B1297" s="14" t="s">
        <v>2628</v>
      </c>
      <c r="C1297" s="27">
        <v>23.64</v>
      </c>
      <c r="D1297" s="15">
        <v>46155.87222222222</v>
      </c>
      <c r="E1297" s="14">
        <v>14117</v>
      </c>
      <c r="F1297" s="14">
        <v>283.72000000000003</v>
      </c>
      <c r="G1297" s="28">
        <v>0.54300000000000004</v>
      </c>
      <c r="H1297" s="14" t="s">
        <v>2714</v>
      </c>
      <c r="I1297" s="15" t="s">
        <v>2715</v>
      </c>
    </row>
    <row r="1298" spans="1:9" x14ac:dyDescent="0.25">
      <c r="A1298" s="14" t="s">
        <v>2629</v>
      </c>
      <c r="B1298" s="14" t="s">
        <v>2630</v>
      </c>
      <c r="C1298" s="27">
        <v>53.21</v>
      </c>
      <c r="D1298" s="15">
        <v>46155.872916666667</v>
      </c>
      <c r="E1298" s="14">
        <v>14110</v>
      </c>
      <c r="F1298" s="14">
        <v>33</v>
      </c>
      <c r="G1298" s="28">
        <v>0.40300000000000002</v>
      </c>
      <c r="H1298" s="14" t="s">
        <v>3021</v>
      </c>
      <c r="I1298" s="15" t="s">
        <v>2744</v>
      </c>
    </row>
    <row r="1299" spans="1:9" x14ac:dyDescent="0.25">
      <c r="A1299" s="14" t="s">
        <v>2631</v>
      </c>
      <c r="B1299" s="14" t="s">
        <v>2632</v>
      </c>
      <c r="C1299" s="27">
        <v>18.329999999999998</v>
      </c>
      <c r="D1299" s="15">
        <v>46155.912499999999</v>
      </c>
      <c r="E1299" s="14">
        <v>14123</v>
      </c>
      <c r="F1299" s="14">
        <v>206.33</v>
      </c>
      <c r="G1299" s="28">
        <v>0.32100000000000001</v>
      </c>
      <c r="H1299" s="14" t="s">
        <v>2704</v>
      </c>
      <c r="I1299" s="15" t="s">
        <v>2705</v>
      </c>
    </row>
    <row r="1300" spans="1:9" x14ac:dyDescent="0.25">
      <c r="A1300" s="14" t="s">
        <v>2633</v>
      </c>
      <c r="B1300" s="14" t="s">
        <v>2634</v>
      </c>
      <c r="C1300" s="27">
        <v>16.54</v>
      </c>
      <c r="D1300" s="15">
        <v>46155.918749999997</v>
      </c>
      <c r="E1300" s="14">
        <v>14135</v>
      </c>
      <c r="F1300" s="14">
        <v>69.45</v>
      </c>
      <c r="G1300" s="28">
        <v>3.7999999999999999E-2</v>
      </c>
      <c r="H1300" s="14" t="s">
        <v>2704</v>
      </c>
      <c r="I1300" s="15" t="s">
        <v>2705</v>
      </c>
    </row>
    <row r="1301" spans="1:9" x14ac:dyDescent="0.25">
      <c r="A1301" s="14" t="s">
        <v>2635</v>
      </c>
      <c r="B1301" s="14" t="s">
        <v>2636</v>
      </c>
      <c r="C1301" s="27">
        <v>21.67</v>
      </c>
      <c r="D1301" s="15">
        <v>46155.918749999997</v>
      </c>
      <c r="E1301" s="14">
        <v>14086</v>
      </c>
      <c r="F1301" s="14">
        <v>85.79</v>
      </c>
      <c r="G1301" s="28">
        <v>3.7999999999999999E-2</v>
      </c>
      <c r="H1301" s="14" t="s">
        <v>2724</v>
      </c>
      <c r="I1301" s="15" t="s">
        <v>2725</v>
      </c>
    </row>
    <row r="1302" spans="1:9" x14ac:dyDescent="0.25">
      <c r="A1302" s="14" t="s">
        <v>2637</v>
      </c>
      <c r="B1302" s="14" t="s">
        <v>2638</v>
      </c>
      <c r="C1302" s="27">
        <v>21.05</v>
      </c>
      <c r="D1302" s="15">
        <v>46155.869444444441</v>
      </c>
      <c r="E1302" s="14">
        <v>14092</v>
      </c>
      <c r="F1302" s="14">
        <v>100.98</v>
      </c>
      <c r="G1302" s="28">
        <v>0.28100000000000003</v>
      </c>
      <c r="H1302" s="14" t="s">
        <v>2781</v>
      </c>
      <c r="I1302" s="15" t="s">
        <v>2744</v>
      </c>
    </row>
    <row r="1303" spans="1:9" x14ac:dyDescent="0.25">
      <c r="A1303" s="14" t="s">
        <v>2639</v>
      </c>
      <c r="B1303" s="14" t="s">
        <v>2640</v>
      </c>
      <c r="C1303" s="27">
        <v>26.7</v>
      </c>
      <c r="D1303" s="15">
        <v>46155.872916666667</v>
      </c>
      <c r="E1303" s="14">
        <v>14140</v>
      </c>
      <c r="F1303" s="14">
        <v>791.2</v>
      </c>
      <c r="G1303" s="28">
        <v>1.554</v>
      </c>
      <c r="H1303" s="14" t="s">
        <v>2928</v>
      </c>
      <c r="I1303" s="15" t="s">
        <v>2707</v>
      </c>
    </row>
    <row r="1304" spans="1:9" x14ac:dyDescent="0.25">
      <c r="A1304" s="14" t="s">
        <v>2641</v>
      </c>
      <c r="B1304" s="14" t="s">
        <v>2642</v>
      </c>
      <c r="C1304" s="27">
        <v>14.55</v>
      </c>
      <c r="D1304" s="15">
        <v>46155.878472222219</v>
      </c>
      <c r="E1304" s="14">
        <v>14079</v>
      </c>
      <c r="F1304" s="14">
        <v>77.09</v>
      </c>
      <c r="G1304" s="28">
        <v>0.1</v>
      </c>
      <c r="H1304" s="14" t="s">
        <v>2726</v>
      </c>
      <c r="I1304" s="15" t="s">
        <v>2727</v>
      </c>
    </row>
    <row r="1305" spans="1:9" x14ac:dyDescent="0.25">
      <c r="A1305" s="14" t="s">
        <v>2643</v>
      </c>
      <c r="B1305" s="14" t="s">
        <v>2644</v>
      </c>
      <c r="C1305" s="27">
        <v>18.61</v>
      </c>
      <c r="D1305" s="15">
        <v>46155.921527777777</v>
      </c>
      <c r="E1305" s="14">
        <v>14143</v>
      </c>
      <c r="F1305" s="14">
        <v>135.82</v>
      </c>
      <c r="G1305" s="28">
        <v>0.28299999999999997</v>
      </c>
      <c r="H1305" s="14" t="s">
        <v>3022</v>
      </c>
      <c r="I1305" s="15" t="s">
        <v>2718</v>
      </c>
    </row>
    <row r="1306" spans="1:9" x14ac:dyDescent="0.25">
      <c r="A1306" s="14" t="s">
        <v>2645</v>
      </c>
      <c r="B1306" s="14" t="s">
        <v>2646</v>
      </c>
      <c r="C1306" s="27">
        <v>15.42</v>
      </c>
      <c r="D1306" s="15">
        <v>46156.23333333333</v>
      </c>
      <c r="E1306" s="14">
        <v>14119</v>
      </c>
      <c r="F1306" s="14">
        <v>85.02</v>
      </c>
      <c r="G1306" s="28">
        <v>3.7999999999999999E-2</v>
      </c>
      <c r="H1306" s="14" t="s">
        <v>3023</v>
      </c>
      <c r="I1306" s="15" t="s">
        <v>2727</v>
      </c>
    </row>
    <row r="1307" spans="1:9" x14ac:dyDescent="0.25">
      <c r="A1307" s="14" t="s">
        <v>2647</v>
      </c>
      <c r="B1307" s="14" t="s">
        <v>2648</v>
      </c>
      <c r="C1307" s="27">
        <v>16.239999999999998</v>
      </c>
      <c r="D1307" s="15">
        <v>46156.272222222222</v>
      </c>
      <c r="E1307" s="14">
        <v>14162</v>
      </c>
      <c r="F1307" s="14">
        <v>117.14</v>
      </c>
      <c r="G1307" s="28">
        <v>0.26</v>
      </c>
      <c r="H1307" s="14" t="s">
        <v>2797</v>
      </c>
      <c r="I1307" s="15" t="s">
        <v>2713</v>
      </c>
    </row>
    <row r="1308" spans="1:9" x14ac:dyDescent="0.25">
      <c r="A1308" s="14" t="s">
        <v>2649</v>
      </c>
      <c r="B1308" s="14" t="s">
        <v>2650</v>
      </c>
      <c r="C1308" s="27">
        <v>17.05</v>
      </c>
      <c r="D1308" s="15">
        <v>46150.455555555556</v>
      </c>
      <c r="E1308" s="14">
        <v>12069</v>
      </c>
      <c r="F1308" s="14">
        <v>135.97</v>
      </c>
      <c r="G1308" s="28">
        <v>0.28299999999999997</v>
      </c>
      <c r="H1308" s="14" t="s">
        <v>2712</v>
      </c>
      <c r="I1308" s="15" t="s">
        <v>2713</v>
      </c>
    </row>
    <row r="1309" spans="1:9" x14ac:dyDescent="0.25">
      <c r="A1309" s="14" t="s">
        <v>2651</v>
      </c>
      <c r="B1309" s="14" t="s">
        <v>2652</v>
      </c>
      <c r="C1309" s="27">
        <v>19.21</v>
      </c>
      <c r="D1309" s="15">
        <v>46155.868750000001</v>
      </c>
      <c r="E1309" s="14">
        <v>14090</v>
      </c>
      <c r="F1309" s="14">
        <v>46</v>
      </c>
      <c r="G1309" s="28">
        <v>0.50600000000000001</v>
      </c>
      <c r="H1309" s="14" t="s">
        <v>2924</v>
      </c>
      <c r="I1309" s="15" t="s">
        <v>2727</v>
      </c>
    </row>
    <row r="1310" spans="1:9" x14ac:dyDescent="0.25">
      <c r="A1310" s="14" t="s">
        <v>2653</v>
      </c>
      <c r="B1310" s="14" t="s">
        <v>2654</v>
      </c>
      <c r="C1310" s="27">
        <v>23</v>
      </c>
      <c r="D1310" s="15">
        <v>46155.868750000001</v>
      </c>
      <c r="E1310" s="14">
        <v>14095</v>
      </c>
      <c r="F1310" s="14">
        <v>7</v>
      </c>
      <c r="G1310" s="28">
        <v>0.52800000000000002</v>
      </c>
      <c r="H1310" s="14" t="s">
        <v>2781</v>
      </c>
      <c r="I1310" s="15" t="s">
        <v>2744</v>
      </c>
    </row>
    <row r="1311" spans="1:9" x14ac:dyDescent="0.25">
      <c r="A1311" s="14" t="s">
        <v>2655</v>
      </c>
      <c r="B1311" s="14" t="s">
        <v>2656</v>
      </c>
      <c r="C1311" s="27">
        <v>26.25</v>
      </c>
      <c r="D1311" s="15">
        <v>46155.872916666667</v>
      </c>
      <c r="E1311" s="14">
        <v>14145</v>
      </c>
      <c r="F1311" s="14">
        <v>617.6</v>
      </c>
      <c r="G1311" s="28">
        <v>1.0389999999999999</v>
      </c>
      <c r="H1311" s="14" t="s">
        <v>2961</v>
      </c>
      <c r="I1311" s="15" t="s">
        <v>2718</v>
      </c>
    </row>
    <row r="1312" spans="1:9" x14ac:dyDescent="0.25">
      <c r="A1312" s="14" t="s">
        <v>2657</v>
      </c>
      <c r="B1312" s="14" t="s">
        <v>2658</v>
      </c>
      <c r="C1312" s="27">
        <v>15.08</v>
      </c>
      <c r="D1312" s="15">
        <v>46155.885416666664</v>
      </c>
      <c r="E1312" s="14">
        <v>14116</v>
      </c>
      <c r="F1312" s="14">
        <v>74.36</v>
      </c>
      <c r="G1312" s="28">
        <v>3.7999999999999999E-2</v>
      </c>
      <c r="H1312" s="14" t="s">
        <v>2758</v>
      </c>
      <c r="I1312" s="15" t="s">
        <v>2734</v>
      </c>
    </row>
    <row r="1313" spans="1:9" x14ac:dyDescent="0.25">
      <c r="A1313" s="14" t="s">
        <v>2659</v>
      </c>
      <c r="B1313" s="14" t="s">
        <v>2660</v>
      </c>
      <c r="C1313" s="27">
        <v>19.23</v>
      </c>
      <c r="D1313" s="15">
        <v>46155.885416666664</v>
      </c>
      <c r="E1313" s="14">
        <v>14134</v>
      </c>
      <c r="F1313" s="14">
        <v>74.75</v>
      </c>
      <c r="G1313" s="28">
        <v>3.7999999999999999E-2</v>
      </c>
      <c r="H1313" s="14" t="s">
        <v>2781</v>
      </c>
      <c r="I1313" s="15" t="s">
        <v>2744</v>
      </c>
    </row>
    <row r="1314" spans="1:9" x14ac:dyDescent="0.25">
      <c r="A1314" s="14" t="s">
        <v>2661</v>
      </c>
      <c r="B1314" s="14" t="s">
        <v>2662</v>
      </c>
      <c r="C1314" s="27">
        <v>15.08</v>
      </c>
      <c r="D1314" s="15">
        <v>46155.886111111111</v>
      </c>
      <c r="E1314" s="14">
        <v>14080</v>
      </c>
      <c r="F1314" s="14">
        <v>74.36</v>
      </c>
      <c r="G1314" s="28">
        <v>3.7999999999999999E-2</v>
      </c>
      <c r="H1314" s="14" t="s">
        <v>2758</v>
      </c>
      <c r="I1314" s="15" t="s">
        <v>2734</v>
      </c>
    </row>
    <row r="1315" spans="1:9" x14ac:dyDescent="0.25">
      <c r="A1315" s="14" t="s">
        <v>2663</v>
      </c>
      <c r="B1315" s="14" t="s">
        <v>2664</v>
      </c>
      <c r="C1315" s="27">
        <v>24.71</v>
      </c>
      <c r="D1315" s="15">
        <v>46156.267361111109</v>
      </c>
      <c r="E1315" s="14">
        <v>14163</v>
      </c>
      <c r="F1315" s="14">
        <v>245.59</v>
      </c>
      <c r="G1315" s="28">
        <v>0.25800000000000001</v>
      </c>
      <c r="H1315" s="14" t="s">
        <v>2724</v>
      </c>
      <c r="I1315" s="15" t="s">
        <v>2725</v>
      </c>
    </row>
    <row r="1316" spans="1:9" x14ac:dyDescent="0.25">
      <c r="A1316" s="14" t="s">
        <v>2665</v>
      </c>
      <c r="B1316" s="14" t="s">
        <v>2666</v>
      </c>
      <c r="C1316" s="27">
        <v>13.21</v>
      </c>
      <c r="D1316" s="15">
        <v>46157.472222222219</v>
      </c>
      <c r="E1316" s="14">
        <v>12010</v>
      </c>
      <c r="F1316" s="14">
        <v>73.819999999999993</v>
      </c>
      <c r="G1316" s="28">
        <v>4.1000000000000002E-2</v>
      </c>
      <c r="H1316" s="14" t="s">
        <v>2748</v>
      </c>
      <c r="I1316" s="15" t="s">
        <v>2713</v>
      </c>
    </row>
    <row r="1317" spans="1:9" x14ac:dyDescent="0.25">
      <c r="A1317" s="14" t="s">
        <v>2667</v>
      </c>
      <c r="B1317" s="14" t="s">
        <v>1283</v>
      </c>
      <c r="C1317" s="27">
        <v>19.62</v>
      </c>
      <c r="D1317" s="15">
        <v>46169.664583333331</v>
      </c>
      <c r="E1317" s="14">
        <v>13208</v>
      </c>
      <c r="F1317" s="14">
        <v>242.41</v>
      </c>
      <c r="G1317" s="28">
        <v>0.57599999999999996</v>
      </c>
      <c r="H1317" s="14" t="s">
        <v>2704</v>
      </c>
      <c r="I1317" s="15" t="s">
        <v>2705</v>
      </c>
    </row>
    <row r="1318" spans="1:9" x14ac:dyDescent="0.25">
      <c r="A1318" s="14" t="s">
        <v>2668</v>
      </c>
      <c r="B1318" s="14" t="s">
        <v>2669</v>
      </c>
      <c r="C1318" s="27">
        <v>18.760000000000002</v>
      </c>
      <c r="D1318" s="15">
        <v>46167.467361111114</v>
      </c>
      <c r="E1318" s="14">
        <v>13031</v>
      </c>
      <c r="F1318" s="14">
        <v>257.60000000000002</v>
      </c>
      <c r="G1318" s="28">
        <v>0.29099999999999998</v>
      </c>
      <c r="H1318" s="14" t="s">
        <v>2704</v>
      </c>
      <c r="I1318" s="15" t="s">
        <v>2705</v>
      </c>
    </row>
    <row r="1319" spans="1:9" x14ac:dyDescent="0.25">
      <c r="A1319" s="14" t="s">
        <v>2670</v>
      </c>
      <c r="B1319" s="14" t="s">
        <v>2671</v>
      </c>
      <c r="C1319" s="27">
        <v>18.420000000000002</v>
      </c>
      <c r="D1319" s="15">
        <v>46155.863194444442</v>
      </c>
      <c r="E1319" s="14">
        <v>14087</v>
      </c>
      <c r="F1319" s="14">
        <v>333</v>
      </c>
      <c r="G1319" s="28">
        <v>0.63500000000000001</v>
      </c>
      <c r="H1319" s="14" t="s">
        <v>2717</v>
      </c>
      <c r="I1319" s="15" t="s">
        <v>2718</v>
      </c>
    </row>
    <row r="1320" spans="1:9" x14ac:dyDescent="0.25">
      <c r="A1320" s="14" t="s">
        <v>2672</v>
      </c>
      <c r="B1320" s="14" t="s">
        <v>2673</v>
      </c>
      <c r="C1320" s="27">
        <v>17.89</v>
      </c>
      <c r="D1320" s="15">
        <v>46155.867361111108</v>
      </c>
      <c r="E1320" s="14">
        <v>14126</v>
      </c>
      <c r="F1320" s="14">
        <v>255.26</v>
      </c>
      <c r="G1320" s="28">
        <v>0.47199999999999998</v>
      </c>
      <c r="H1320" s="14" t="s">
        <v>2717</v>
      </c>
      <c r="I1320" s="15" t="s">
        <v>2718</v>
      </c>
    </row>
    <row r="1321" spans="1:9" x14ac:dyDescent="0.25">
      <c r="A1321" s="14" t="s">
        <v>2674</v>
      </c>
      <c r="B1321" s="14" t="s">
        <v>2675</v>
      </c>
      <c r="C1321" s="27">
        <v>16.899999999999999</v>
      </c>
      <c r="D1321" s="15">
        <v>46155.869444444441</v>
      </c>
      <c r="E1321" s="14">
        <v>14114</v>
      </c>
      <c r="F1321" s="14">
        <v>124.31</v>
      </c>
      <c r="G1321" s="28">
        <v>0.26</v>
      </c>
      <c r="H1321" s="14" t="s">
        <v>2704</v>
      </c>
      <c r="I1321" s="15" t="s">
        <v>2705</v>
      </c>
    </row>
    <row r="1322" spans="1:9" x14ac:dyDescent="0.25">
      <c r="A1322" s="14" t="s">
        <v>2676</v>
      </c>
      <c r="B1322" s="14" t="s">
        <v>2677</v>
      </c>
      <c r="C1322" s="27">
        <v>19.32</v>
      </c>
      <c r="D1322" s="15">
        <v>46155.892361111109</v>
      </c>
      <c r="E1322" s="14">
        <v>14137</v>
      </c>
      <c r="F1322" s="14">
        <v>88.55</v>
      </c>
      <c r="G1322" s="28">
        <v>4.2000000000000003E-2</v>
      </c>
      <c r="H1322" s="14" t="s">
        <v>2781</v>
      </c>
      <c r="I1322" s="15" t="s">
        <v>2744</v>
      </c>
    </row>
    <row r="1323" spans="1:9" x14ac:dyDescent="0.25">
      <c r="A1323" s="14" t="s">
        <v>2678</v>
      </c>
      <c r="B1323" s="14" t="s">
        <v>2679</v>
      </c>
      <c r="C1323" s="27">
        <v>16.98</v>
      </c>
      <c r="D1323" s="15">
        <v>46156.122916666667</v>
      </c>
      <c r="E1323" s="14">
        <v>14108</v>
      </c>
      <c r="F1323" s="14">
        <v>125.77</v>
      </c>
      <c r="G1323" s="28">
        <v>0.28299999999999997</v>
      </c>
      <c r="H1323" s="14" t="s">
        <v>3024</v>
      </c>
      <c r="I1323" s="15" t="s">
        <v>2713</v>
      </c>
    </row>
    <row r="1324" spans="1:9" x14ac:dyDescent="0.25">
      <c r="A1324" s="14" t="s">
        <v>2680</v>
      </c>
      <c r="B1324" s="14" t="s">
        <v>2681</v>
      </c>
      <c r="C1324" s="27">
        <v>12.33</v>
      </c>
      <c r="D1324" s="15">
        <v>46150.114583333336</v>
      </c>
      <c r="E1324" s="14">
        <v>86677</v>
      </c>
      <c r="F1324" s="14">
        <v>59.82</v>
      </c>
      <c r="G1324" s="28">
        <v>3.7999999999999999E-2</v>
      </c>
      <c r="H1324" s="14" t="s">
        <v>2742</v>
      </c>
      <c r="I1324" s="15" t="s">
        <v>2713</v>
      </c>
    </row>
    <row r="1325" spans="1:9" x14ac:dyDescent="0.25">
      <c r="A1325" s="14" t="s">
        <v>2682</v>
      </c>
      <c r="B1325" s="14" t="s">
        <v>2683</v>
      </c>
      <c r="C1325" s="27">
        <v>19.36</v>
      </c>
      <c r="D1325" s="15">
        <v>46155.868750000001</v>
      </c>
      <c r="E1325" s="14">
        <v>14160</v>
      </c>
      <c r="F1325" s="14">
        <v>285.60000000000002</v>
      </c>
      <c r="G1325" s="28">
        <v>0.57699999999999996</v>
      </c>
      <c r="H1325" s="14" t="s">
        <v>2758</v>
      </c>
      <c r="I1325" s="15" t="s">
        <v>2734</v>
      </c>
    </row>
    <row r="1326" spans="1:9" x14ac:dyDescent="0.25">
      <c r="A1326" s="14" t="s">
        <v>2684</v>
      </c>
      <c r="B1326" s="14" t="s">
        <v>2685</v>
      </c>
      <c r="C1326" s="27">
        <v>16.239999999999998</v>
      </c>
      <c r="D1326" s="15">
        <v>46155.87222222222</v>
      </c>
      <c r="E1326" s="14">
        <v>14089</v>
      </c>
      <c r="F1326" s="14">
        <v>117.14</v>
      </c>
      <c r="G1326" s="28">
        <v>0.26</v>
      </c>
      <c r="H1326" s="14" t="s">
        <v>2931</v>
      </c>
      <c r="I1326" s="15" t="s">
        <v>2713</v>
      </c>
    </row>
    <row r="1327" spans="1:9" x14ac:dyDescent="0.25">
      <c r="A1327" s="14" t="s">
        <v>2686</v>
      </c>
      <c r="B1327" s="14" t="s">
        <v>2687</v>
      </c>
      <c r="C1327" s="27">
        <v>18.82</v>
      </c>
      <c r="D1327" s="15">
        <v>46155.878472222219</v>
      </c>
      <c r="E1327" s="14">
        <v>14103</v>
      </c>
      <c r="F1327" s="14">
        <v>165.62</v>
      </c>
      <c r="G1327" s="28">
        <v>0.28299999999999997</v>
      </c>
      <c r="H1327" s="14" t="s">
        <v>2805</v>
      </c>
      <c r="I1327" s="15" t="s">
        <v>2718</v>
      </c>
    </row>
    <row r="1328" spans="1:9" x14ac:dyDescent="0.25">
      <c r="A1328" s="14" t="s">
        <v>2688</v>
      </c>
      <c r="B1328" s="14" t="s">
        <v>2689</v>
      </c>
      <c r="C1328" s="27">
        <v>15.28</v>
      </c>
      <c r="D1328" s="15">
        <v>46155.918749999997</v>
      </c>
      <c r="E1328" s="14">
        <v>14082</v>
      </c>
      <c r="F1328" s="14">
        <v>70.040000000000006</v>
      </c>
      <c r="G1328" s="28">
        <v>0.108</v>
      </c>
      <c r="H1328" s="14" t="s">
        <v>2717</v>
      </c>
      <c r="I1328" s="15" t="s">
        <v>2718</v>
      </c>
    </row>
    <row r="1329" spans="1:9" x14ac:dyDescent="0.25">
      <c r="A1329" s="14" t="s">
        <v>2690</v>
      </c>
      <c r="B1329" s="14" t="s">
        <v>2691</v>
      </c>
      <c r="C1329" s="27">
        <v>17.260000000000002</v>
      </c>
      <c r="D1329" s="15">
        <v>46155.919444444444</v>
      </c>
      <c r="E1329" s="14">
        <v>14141</v>
      </c>
      <c r="F1329" s="14">
        <v>165.77</v>
      </c>
      <c r="G1329" s="28">
        <v>0.28299999999999997</v>
      </c>
      <c r="H1329" s="14" t="s">
        <v>2896</v>
      </c>
      <c r="I1329" s="15" t="s">
        <v>2713</v>
      </c>
    </row>
    <row r="1330" spans="1:9" x14ac:dyDescent="0.25">
      <c r="A1330" s="14" t="s">
        <v>2692</v>
      </c>
      <c r="B1330" s="14" t="s">
        <v>2693</v>
      </c>
      <c r="C1330" s="27">
        <v>16.14</v>
      </c>
      <c r="D1330" s="15">
        <v>46156.340277777781</v>
      </c>
      <c r="E1330" s="14">
        <v>14152</v>
      </c>
      <c r="F1330" s="14">
        <v>102.94</v>
      </c>
      <c r="G1330" s="28">
        <v>0.26</v>
      </c>
      <c r="H1330" s="14" t="s">
        <v>2757</v>
      </c>
      <c r="I1330" s="15" t="s">
        <v>2713</v>
      </c>
    </row>
    <row r="1331" spans="1:9" x14ac:dyDescent="0.25">
      <c r="A1331" s="14">
        <v>64977288</v>
      </c>
      <c r="B1331" s="14" t="s">
        <v>2694</v>
      </c>
      <c r="C1331" s="27">
        <v>13.35</v>
      </c>
      <c r="D1331" s="15" t="s">
        <v>2700</v>
      </c>
      <c r="E1331" s="14">
        <v>14625</v>
      </c>
      <c r="F1331" s="14">
        <v>75.47</v>
      </c>
      <c r="G1331" s="28">
        <v>4.1000000000000002E-2</v>
      </c>
      <c r="H1331" s="14" t="s">
        <v>3025</v>
      </c>
      <c r="I1331" s="15" t="s">
        <v>2721</v>
      </c>
    </row>
    <row r="1332" spans="1:9" x14ac:dyDescent="0.25">
      <c r="A1332" s="14">
        <v>64977289</v>
      </c>
      <c r="B1332" s="14" t="s">
        <v>2695</v>
      </c>
      <c r="C1332" s="27">
        <v>25.65</v>
      </c>
      <c r="D1332" s="15" t="s">
        <v>2700</v>
      </c>
      <c r="E1332" s="14">
        <v>14588</v>
      </c>
      <c r="F1332" s="14">
        <v>102.54</v>
      </c>
      <c r="G1332" s="28">
        <v>3.7999999999999999E-2</v>
      </c>
      <c r="H1332" s="14" t="s">
        <v>3025</v>
      </c>
      <c r="I1332" s="15" t="s">
        <v>2721</v>
      </c>
    </row>
    <row r="1333" spans="1:9" x14ac:dyDescent="0.25">
      <c r="A1333" s="14">
        <v>64977285</v>
      </c>
      <c r="B1333" s="14" t="s">
        <v>2696</v>
      </c>
      <c r="C1333" s="27">
        <v>15.86</v>
      </c>
      <c r="D1333" s="15" t="s">
        <v>2701</v>
      </c>
      <c r="E1333" s="14">
        <v>14596</v>
      </c>
      <c r="F1333" s="14">
        <v>381.6</v>
      </c>
      <c r="G1333" s="28">
        <v>0.751</v>
      </c>
      <c r="H1333" s="14" t="s">
        <v>3025</v>
      </c>
      <c r="I1333" s="15" t="s">
        <v>2721</v>
      </c>
    </row>
    <row r="1334" spans="1:9" x14ac:dyDescent="0.25">
      <c r="A1334" s="14">
        <v>64977284</v>
      </c>
      <c r="B1334" s="14" t="s">
        <v>2697</v>
      </c>
      <c r="C1334" s="27">
        <v>16.059999999999999</v>
      </c>
      <c r="D1334" s="15" t="s">
        <v>2701</v>
      </c>
      <c r="E1334" s="14">
        <v>14573</v>
      </c>
      <c r="F1334" s="14">
        <v>409.8</v>
      </c>
      <c r="G1334" s="28">
        <v>0.77200000000000002</v>
      </c>
      <c r="H1334" s="14" t="s">
        <v>3025</v>
      </c>
      <c r="I1334" s="15" t="s">
        <v>2721</v>
      </c>
    </row>
    <row r="1335" spans="1:9" x14ac:dyDescent="0.25">
      <c r="A1335" s="14">
        <v>64977286</v>
      </c>
      <c r="B1335" s="14" t="s">
        <v>2698</v>
      </c>
      <c r="C1335" s="27">
        <v>15.33</v>
      </c>
      <c r="D1335" s="15" t="s">
        <v>2701</v>
      </c>
      <c r="E1335" s="14">
        <v>14608</v>
      </c>
      <c r="F1335" s="14">
        <v>303.45</v>
      </c>
      <c r="G1335" s="28">
        <v>0.64300000000000002</v>
      </c>
      <c r="H1335" s="14" t="s">
        <v>3025</v>
      </c>
      <c r="I1335" s="15" t="s">
        <v>2721</v>
      </c>
    </row>
    <row r="1336" spans="1:9" x14ac:dyDescent="0.25">
      <c r="A1336" s="14">
        <v>64977287</v>
      </c>
      <c r="B1336" s="14" t="s">
        <v>2699</v>
      </c>
      <c r="C1336" s="27">
        <v>25.98</v>
      </c>
      <c r="D1336" s="15" t="s">
        <v>2701</v>
      </c>
      <c r="E1336" s="14">
        <v>14606</v>
      </c>
      <c r="F1336" s="14">
        <v>147.74</v>
      </c>
      <c r="G1336" s="28">
        <v>8.4000000000000005E-2</v>
      </c>
      <c r="H1336" s="14" t="s">
        <v>3025</v>
      </c>
      <c r="I1336" s="15" t="s">
        <v>2721</v>
      </c>
    </row>
    <row r="1337" spans="1:9" x14ac:dyDescent="0.25">
      <c r="C1337" s="27"/>
      <c r="F1337" s="14"/>
      <c r="G1337" s="28"/>
      <c r="H1337" s="14"/>
      <c r="I1337" s="15"/>
    </row>
    <row r="1338" spans="1:9" x14ac:dyDescent="0.25">
      <c r="C1338" s="27"/>
      <c r="F1338" s="14"/>
      <c r="G1338" s="28"/>
      <c r="H1338" s="14"/>
      <c r="I1338" s="15"/>
    </row>
    <row r="1339" spans="1:9" x14ac:dyDescent="0.25">
      <c r="C1339" s="27"/>
      <c r="F1339" s="14"/>
      <c r="G1339" s="28"/>
      <c r="H1339" s="14"/>
      <c r="I1339" s="15"/>
    </row>
    <row r="1340" spans="1:9" x14ac:dyDescent="0.25">
      <c r="C1340" s="27"/>
      <c r="F1340" s="14"/>
      <c r="G1340" s="28"/>
      <c r="H1340" s="14"/>
      <c r="I1340" s="15"/>
    </row>
    <row r="1341" spans="1:9" x14ac:dyDescent="0.25">
      <c r="C1341" s="27"/>
      <c r="F1341" s="14"/>
      <c r="G1341" s="28"/>
      <c r="H1341" s="14"/>
      <c r="I1341" s="15"/>
    </row>
    <row r="1342" spans="1:9" x14ac:dyDescent="0.25">
      <c r="C1342" s="27"/>
      <c r="F1342" s="14"/>
      <c r="G1342" s="28"/>
      <c r="H1342" s="14"/>
      <c r="I1342" s="15"/>
    </row>
    <row r="1343" spans="1:9" x14ac:dyDescent="0.25">
      <c r="C1343" s="27"/>
      <c r="F1343" s="14"/>
      <c r="G1343" s="28"/>
      <c r="H1343" s="14"/>
      <c r="I1343" s="15"/>
    </row>
    <row r="1344" spans="1:9" x14ac:dyDescent="0.25">
      <c r="C1344" s="27"/>
      <c r="F1344" s="14"/>
      <c r="G1344" s="28"/>
      <c r="H1344" s="14"/>
      <c r="I1344" s="15"/>
    </row>
    <row r="1345" spans="3:9" x14ac:dyDescent="0.25">
      <c r="C1345" s="27"/>
      <c r="F1345" s="14"/>
      <c r="G1345" s="28"/>
      <c r="H1345" s="14"/>
      <c r="I1345" s="15"/>
    </row>
    <row r="1346" spans="3:9" x14ac:dyDescent="0.25">
      <c r="C1346" s="27"/>
      <c r="F1346" s="14"/>
      <c r="G1346" s="28"/>
      <c r="H1346" s="14"/>
      <c r="I1346" s="15"/>
    </row>
    <row r="1347" spans="3:9" x14ac:dyDescent="0.25">
      <c r="C1347" s="27"/>
      <c r="F1347" s="14"/>
      <c r="G1347" s="28"/>
      <c r="H1347" s="14"/>
      <c r="I1347" s="15"/>
    </row>
    <row r="1348" spans="3:9" x14ac:dyDescent="0.25">
      <c r="C1348" s="27"/>
      <c r="F1348" s="14"/>
      <c r="G1348" s="28"/>
      <c r="H1348" s="14"/>
      <c r="I1348" s="15"/>
    </row>
    <row r="1349" spans="3:9" x14ac:dyDescent="0.25">
      <c r="C1349" s="27"/>
      <c r="F1349" s="14"/>
      <c r="G1349" s="28"/>
      <c r="H1349" s="14"/>
      <c r="I1349" s="15"/>
    </row>
    <row r="1350" spans="3:9" x14ac:dyDescent="0.25">
      <c r="C1350" s="27"/>
      <c r="F1350" s="14"/>
      <c r="G1350" s="28"/>
      <c r="H1350" s="14"/>
      <c r="I1350" s="15"/>
    </row>
    <row r="1351" spans="3:9" x14ac:dyDescent="0.25">
      <c r="C1351" s="27"/>
      <c r="F1351" s="14"/>
      <c r="G1351" s="28"/>
      <c r="H1351" s="14"/>
      <c r="I1351" s="15"/>
    </row>
    <row r="1352" spans="3:9" x14ac:dyDescent="0.25">
      <c r="C1352" s="27"/>
      <c r="F1352" s="14"/>
      <c r="G1352" s="28"/>
      <c r="H1352" s="14"/>
      <c r="I1352" s="15"/>
    </row>
    <row r="1353" spans="3:9" x14ac:dyDescent="0.25">
      <c r="C1353" s="27"/>
      <c r="F1353" s="14"/>
      <c r="G1353" s="28"/>
      <c r="H1353" s="14"/>
      <c r="I1353" s="15"/>
    </row>
    <row r="1354" spans="3:9" x14ac:dyDescent="0.25">
      <c r="C1354" s="27"/>
      <c r="F1354" s="14"/>
      <c r="G1354" s="28"/>
      <c r="H1354" s="14"/>
      <c r="I1354" s="15"/>
    </row>
    <row r="1355" spans="3:9" x14ac:dyDescent="0.25">
      <c r="C1355" s="27"/>
      <c r="F1355" s="14"/>
      <c r="G1355" s="28"/>
      <c r="H1355" s="14"/>
      <c r="I1355" s="15"/>
    </row>
    <row r="1356" spans="3:9" x14ac:dyDescent="0.25">
      <c r="C1356" s="27"/>
      <c r="F1356" s="14"/>
      <c r="G1356" s="28"/>
      <c r="H1356" s="14"/>
      <c r="I1356" s="15"/>
    </row>
    <row r="1357" spans="3:9" x14ac:dyDescent="0.25">
      <c r="C1357" s="27"/>
      <c r="F1357" s="14"/>
      <c r="G1357" s="28"/>
      <c r="H1357" s="14"/>
      <c r="I1357" s="15"/>
    </row>
    <row r="1358" spans="3:9" x14ac:dyDescent="0.25">
      <c r="C1358" s="27"/>
      <c r="F1358" s="14"/>
      <c r="G1358" s="28"/>
      <c r="H1358" s="14"/>
      <c r="I1358" s="15"/>
    </row>
    <row r="1359" spans="3:9" x14ac:dyDescent="0.25">
      <c r="C1359" s="27"/>
      <c r="F1359" s="14"/>
      <c r="G1359" s="28"/>
      <c r="H1359" s="14"/>
      <c r="I1359" s="15"/>
    </row>
    <row r="1360" spans="3:9" x14ac:dyDescent="0.25">
      <c r="C1360" s="27"/>
      <c r="F1360" s="14"/>
      <c r="G1360" s="28"/>
      <c r="H1360" s="14"/>
      <c r="I1360" s="15"/>
    </row>
    <row r="1361" spans="3:9" x14ac:dyDescent="0.25">
      <c r="C1361" s="27"/>
      <c r="F1361" s="14"/>
      <c r="G1361" s="28"/>
      <c r="H1361" s="14"/>
      <c r="I1361" s="15"/>
    </row>
    <row r="1362" spans="3:9" x14ac:dyDescent="0.25">
      <c r="C1362" s="27"/>
      <c r="F1362" s="14"/>
      <c r="G1362" s="28"/>
      <c r="H1362" s="14"/>
      <c r="I1362" s="15"/>
    </row>
    <row r="1363" spans="3:9" x14ac:dyDescent="0.25">
      <c r="C1363" s="27"/>
      <c r="F1363" s="14"/>
      <c r="G1363" s="28"/>
      <c r="H1363" s="14"/>
      <c r="I1363" s="15"/>
    </row>
    <row r="1364" spans="3:9" x14ac:dyDescent="0.25">
      <c r="C1364" s="27"/>
      <c r="F1364" s="14"/>
      <c r="G1364" s="28"/>
      <c r="H1364" s="14"/>
      <c r="I1364" s="15"/>
    </row>
    <row r="1365" spans="3:9" x14ac:dyDescent="0.25">
      <c r="C1365" s="27"/>
      <c r="F1365" s="14"/>
      <c r="G1365" s="28"/>
      <c r="H1365" s="14"/>
      <c r="I1365" s="15"/>
    </row>
    <row r="1366" spans="3:9" x14ac:dyDescent="0.25">
      <c r="C1366" s="27"/>
      <c r="F1366" s="14"/>
      <c r="G1366" s="28"/>
      <c r="H1366" s="14"/>
      <c r="I1366" s="15"/>
    </row>
    <row r="1367" spans="3:9" x14ac:dyDescent="0.25">
      <c r="C1367" s="27"/>
      <c r="F1367" s="14"/>
      <c r="G1367" s="28"/>
      <c r="H1367" s="14"/>
      <c r="I1367" s="15"/>
    </row>
    <row r="1368" spans="3:9" x14ac:dyDescent="0.25">
      <c r="C1368" s="27"/>
      <c r="F1368" s="14"/>
      <c r="G1368" s="28"/>
      <c r="H1368" s="14"/>
      <c r="I1368" s="15"/>
    </row>
    <row r="1369" spans="3:9" x14ac:dyDescent="0.25">
      <c r="C1369" s="27"/>
      <c r="F1369" s="14"/>
      <c r="G1369" s="28"/>
      <c r="H1369" s="14"/>
      <c r="I1369" s="15"/>
    </row>
    <row r="1370" spans="3:9" x14ac:dyDescent="0.25">
      <c r="C1370" s="27"/>
      <c r="F1370" s="14"/>
      <c r="G1370" s="28"/>
      <c r="H1370" s="14"/>
      <c r="I1370" s="15"/>
    </row>
    <row r="1371" spans="3:9" x14ac:dyDescent="0.25">
      <c r="C1371" s="27"/>
      <c r="F1371" s="14"/>
      <c r="G1371" s="28"/>
      <c r="H1371" s="14"/>
      <c r="I1371" s="15"/>
    </row>
    <row r="1372" spans="3:9" x14ac:dyDescent="0.25">
      <c r="C1372" s="27"/>
      <c r="F1372" s="14"/>
      <c r="G1372" s="28"/>
      <c r="H1372" s="14"/>
      <c r="I1372" s="15"/>
    </row>
    <row r="1373" spans="3:9" x14ac:dyDescent="0.25">
      <c r="C1373" s="27"/>
      <c r="F1373" s="14"/>
      <c r="G1373" s="28"/>
      <c r="H1373" s="14"/>
      <c r="I1373" s="15"/>
    </row>
    <row r="1374" spans="3:9" x14ac:dyDescent="0.25">
      <c r="C1374" s="27"/>
      <c r="F1374" s="14"/>
      <c r="G1374" s="28"/>
      <c r="H1374" s="14"/>
      <c r="I1374" s="15"/>
    </row>
    <row r="1375" spans="3:9" x14ac:dyDescent="0.25">
      <c r="C1375" s="27"/>
      <c r="F1375" s="14"/>
      <c r="G1375" s="28"/>
      <c r="H1375" s="14"/>
      <c r="I1375" s="15"/>
    </row>
    <row r="1376" spans="3:9" x14ac:dyDescent="0.25">
      <c r="C1376" s="27"/>
      <c r="F1376" s="14"/>
      <c r="G1376" s="28"/>
      <c r="H1376" s="14"/>
      <c r="I1376" s="15"/>
    </row>
    <row r="1377" spans="3:9" x14ac:dyDescent="0.25">
      <c r="C1377" s="27"/>
      <c r="F1377" s="14"/>
      <c r="G1377" s="28"/>
      <c r="H1377" s="14"/>
      <c r="I1377" s="15"/>
    </row>
    <row r="1378" spans="3:9" x14ac:dyDescent="0.25">
      <c r="C1378" s="27"/>
      <c r="F1378" s="14"/>
      <c r="G1378" s="28"/>
      <c r="H1378" s="14"/>
      <c r="I1378" s="15"/>
    </row>
    <row r="1379" spans="3:9" x14ac:dyDescent="0.25">
      <c r="C1379" s="27"/>
      <c r="F1379" s="14"/>
      <c r="G1379" s="28"/>
      <c r="H1379" s="14"/>
      <c r="I1379" s="15"/>
    </row>
    <row r="1380" spans="3:9" x14ac:dyDescent="0.25">
      <c r="C1380" s="27"/>
      <c r="F1380" s="14"/>
      <c r="G1380" s="28"/>
      <c r="H1380" s="14"/>
      <c r="I1380" s="15"/>
    </row>
    <row r="1381" spans="3:9" x14ac:dyDescent="0.25">
      <c r="C1381" s="27"/>
      <c r="F1381" s="14"/>
      <c r="G1381" s="28"/>
      <c r="H1381" s="14"/>
      <c r="I1381" s="15"/>
    </row>
    <row r="1382" spans="3:9" x14ac:dyDescent="0.25">
      <c r="C1382" s="27"/>
      <c r="F1382" s="14"/>
      <c r="G1382" s="28"/>
      <c r="H1382" s="14"/>
      <c r="I1382" s="15"/>
    </row>
    <row r="1383" spans="3:9" x14ac:dyDescent="0.25">
      <c r="C1383" s="27"/>
      <c r="F1383" s="14"/>
      <c r="G1383" s="28"/>
      <c r="H1383" s="14"/>
      <c r="I1383" s="15"/>
    </row>
    <row r="1384" spans="3:9" x14ac:dyDescent="0.25">
      <c r="C1384" s="27"/>
      <c r="F1384" s="14"/>
      <c r="G1384" s="28"/>
      <c r="H1384" s="14"/>
      <c r="I1384" s="15"/>
    </row>
    <row r="1385" spans="3:9" x14ac:dyDescent="0.25">
      <c r="C1385" s="27"/>
      <c r="F1385" s="14"/>
      <c r="G1385" s="28"/>
      <c r="H1385" s="14"/>
      <c r="I1385" s="15"/>
    </row>
    <row r="1386" spans="3:9" x14ac:dyDescent="0.25">
      <c r="C1386" s="27"/>
      <c r="F1386" s="14"/>
      <c r="G1386" s="28"/>
      <c r="H1386" s="14"/>
      <c r="I1386" s="15"/>
    </row>
    <row r="1387" spans="3:9" x14ac:dyDescent="0.25">
      <c r="C1387" s="27"/>
      <c r="F1387" s="14"/>
      <c r="G1387" s="28"/>
      <c r="H1387" s="14"/>
      <c r="I1387" s="15"/>
    </row>
    <row r="1388" spans="3:9" x14ac:dyDescent="0.25">
      <c r="C1388" s="27"/>
      <c r="F1388" s="14"/>
      <c r="G1388" s="28"/>
      <c r="H1388" s="14"/>
      <c r="I1388" s="15"/>
    </row>
    <row r="1389" spans="3:9" x14ac:dyDescent="0.25">
      <c r="C1389" s="27"/>
      <c r="F1389" s="14"/>
      <c r="G1389" s="28"/>
      <c r="H1389" s="14"/>
      <c r="I1389" s="15"/>
    </row>
    <row r="1390" spans="3:9" x14ac:dyDescent="0.25">
      <c r="C1390" s="27"/>
      <c r="F1390" s="14"/>
      <c r="G1390" s="28"/>
      <c r="H1390" s="14"/>
      <c r="I1390" s="15"/>
    </row>
    <row r="1391" spans="3:9" x14ac:dyDescent="0.25">
      <c r="C1391" s="27"/>
      <c r="F1391" s="14"/>
      <c r="G1391" s="28"/>
      <c r="H1391" s="14"/>
      <c r="I1391" s="15"/>
    </row>
    <row r="1392" spans="3:9" x14ac:dyDescent="0.25">
      <c r="C1392" s="27"/>
      <c r="F1392" s="14"/>
      <c r="G1392" s="28"/>
      <c r="H1392" s="14"/>
      <c r="I1392" s="15"/>
    </row>
    <row r="1393" spans="3:9" x14ac:dyDescent="0.25">
      <c r="C1393" s="27"/>
      <c r="F1393" s="14"/>
      <c r="G1393" s="28"/>
      <c r="H1393" s="14"/>
      <c r="I1393" s="15"/>
    </row>
    <row r="1394" spans="3:9" x14ac:dyDescent="0.25">
      <c r="C1394" s="27"/>
      <c r="F1394" s="14"/>
      <c r="G1394" s="28"/>
      <c r="H1394" s="14"/>
      <c r="I1394" s="15"/>
    </row>
    <row r="1395" spans="3:9" x14ac:dyDescent="0.25">
      <c r="C1395" s="27"/>
      <c r="F1395" s="14"/>
      <c r="G1395" s="28"/>
      <c r="H1395" s="14"/>
      <c r="I1395" s="15"/>
    </row>
    <row r="1396" spans="3:9" x14ac:dyDescent="0.25">
      <c r="C1396" s="27"/>
      <c r="F1396" s="14"/>
      <c r="G1396" s="28"/>
      <c r="H1396" s="14"/>
      <c r="I1396" s="15"/>
    </row>
    <row r="1397" spans="3:9" x14ac:dyDescent="0.25">
      <c r="C1397" s="27"/>
      <c r="F1397" s="14"/>
      <c r="G1397" s="28"/>
      <c r="H1397" s="14"/>
      <c r="I1397" s="15"/>
    </row>
    <row r="1398" spans="3:9" x14ac:dyDescent="0.25">
      <c r="C1398" s="27"/>
      <c r="F1398" s="14"/>
      <c r="G1398" s="28"/>
      <c r="H1398" s="14"/>
      <c r="I1398" s="15"/>
    </row>
    <row r="1399" spans="3:9" x14ac:dyDescent="0.25">
      <c r="C1399" s="27"/>
      <c r="F1399" s="14"/>
      <c r="G1399" s="28"/>
      <c r="H1399" s="14"/>
      <c r="I1399" s="15"/>
    </row>
    <row r="1400" spans="3:9" x14ac:dyDescent="0.25">
      <c r="C1400" s="27"/>
      <c r="F1400" s="14"/>
      <c r="G1400" s="28"/>
      <c r="H1400" s="14"/>
      <c r="I1400" s="15"/>
    </row>
    <row r="1401" spans="3:9" x14ac:dyDescent="0.25">
      <c r="C1401" s="27"/>
      <c r="F1401" s="14"/>
      <c r="G1401" s="28"/>
      <c r="H1401" s="14"/>
      <c r="I1401" s="15"/>
    </row>
    <row r="1402" spans="3:9" x14ac:dyDescent="0.25">
      <c r="C1402" s="27"/>
      <c r="F1402" s="14"/>
      <c r="G1402" s="28"/>
      <c r="H1402" s="14"/>
      <c r="I1402" s="15"/>
    </row>
    <row r="1403" spans="3:9" x14ac:dyDescent="0.25">
      <c r="C1403" s="27"/>
      <c r="F1403" s="14"/>
      <c r="G1403" s="28"/>
      <c r="H1403" s="14"/>
      <c r="I1403" s="15"/>
    </row>
    <row r="1404" spans="3:9" x14ac:dyDescent="0.25">
      <c r="C1404" s="27"/>
      <c r="F1404" s="14"/>
      <c r="G1404" s="28"/>
      <c r="H1404" s="14"/>
      <c r="I1404" s="15"/>
    </row>
    <row r="1405" spans="3:9" x14ac:dyDescent="0.25">
      <c r="C1405" s="27"/>
      <c r="F1405" s="14"/>
      <c r="G1405" s="28"/>
      <c r="H1405" s="14"/>
      <c r="I1405" s="15"/>
    </row>
    <row r="1406" spans="3:9" x14ac:dyDescent="0.25">
      <c r="C1406" s="27"/>
      <c r="F1406" s="14"/>
      <c r="G1406" s="28"/>
      <c r="H1406" s="14"/>
      <c r="I1406" s="15"/>
    </row>
    <row r="1407" spans="3:9" x14ac:dyDescent="0.25">
      <c r="C1407" s="27"/>
      <c r="F1407" s="14"/>
      <c r="G1407" s="28"/>
      <c r="H1407" s="14"/>
      <c r="I1407" s="15"/>
    </row>
    <row r="1408" spans="3:9" x14ac:dyDescent="0.25">
      <c r="C1408" s="27"/>
      <c r="F1408" s="14"/>
      <c r="G1408" s="28"/>
      <c r="H1408" s="14"/>
      <c r="I1408" s="15"/>
    </row>
    <row r="1409" spans="3:9" x14ac:dyDescent="0.25">
      <c r="C1409" s="27"/>
      <c r="F1409" s="14"/>
      <c r="G1409" s="28"/>
      <c r="H1409" s="14"/>
      <c r="I1409" s="15"/>
    </row>
    <row r="1410" spans="3:9" x14ac:dyDescent="0.25">
      <c r="C1410" s="27"/>
      <c r="F1410" s="14"/>
      <c r="G1410" s="28"/>
      <c r="H1410" s="14"/>
      <c r="I1410" s="15"/>
    </row>
    <row r="1411" spans="3:9" x14ac:dyDescent="0.25">
      <c r="C1411" s="27"/>
      <c r="F1411" s="14"/>
      <c r="G1411" s="28"/>
      <c r="H1411" s="14"/>
      <c r="I1411" s="15"/>
    </row>
    <row r="1412" spans="3:9" x14ac:dyDescent="0.25">
      <c r="C1412" s="27"/>
      <c r="F1412" s="14"/>
      <c r="G1412" s="28"/>
      <c r="H1412" s="14"/>
      <c r="I1412" s="15"/>
    </row>
    <row r="1413" spans="3:9" x14ac:dyDescent="0.25">
      <c r="C1413" s="27"/>
      <c r="F1413" s="14"/>
      <c r="G1413" s="28"/>
      <c r="H1413" s="14"/>
      <c r="I1413" s="15"/>
    </row>
    <row r="1414" spans="3:9" x14ac:dyDescent="0.25">
      <c r="C1414" s="27"/>
      <c r="F1414" s="14"/>
      <c r="G1414" s="28"/>
      <c r="H1414" s="14"/>
      <c r="I1414" s="15"/>
    </row>
    <row r="1415" spans="3:9" x14ac:dyDescent="0.25">
      <c r="C1415" s="27"/>
      <c r="F1415" s="14"/>
      <c r="G1415" s="28"/>
      <c r="H1415" s="14"/>
      <c r="I1415" s="15"/>
    </row>
    <row r="1416" spans="3:9" x14ac:dyDescent="0.25">
      <c r="C1416" s="27"/>
      <c r="F1416" s="14"/>
      <c r="G1416" s="28"/>
      <c r="H1416" s="14"/>
      <c r="I1416" s="15"/>
    </row>
    <row r="1417" spans="3:9" x14ac:dyDescent="0.25">
      <c r="C1417" s="27"/>
      <c r="F1417" s="14"/>
      <c r="G1417" s="28"/>
      <c r="H1417" s="14"/>
      <c r="I1417" s="15"/>
    </row>
    <row r="1418" spans="3:9" x14ac:dyDescent="0.25">
      <c r="C1418" s="27"/>
      <c r="F1418" s="14"/>
      <c r="G1418" s="28"/>
      <c r="H1418" s="14"/>
      <c r="I1418" s="15"/>
    </row>
    <row r="1419" spans="3:9" x14ac:dyDescent="0.25">
      <c r="C1419" s="27"/>
      <c r="F1419" s="14"/>
      <c r="G1419" s="28"/>
      <c r="H1419" s="14"/>
      <c r="I1419" s="15"/>
    </row>
    <row r="1420" spans="3:9" x14ac:dyDescent="0.25">
      <c r="C1420" s="27"/>
      <c r="F1420" s="14"/>
      <c r="G1420" s="28"/>
      <c r="H1420" s="14"/>
      <c r="I1420" s="15"/>
    </row>
    <row r="1421" spans="3:9" x14ac:dyDescent="0.25">
      <c r="C1421" s="27"/>
      <c r="F1421" s="14"/>
      <c r="G1421" s="28"/>
      <c r="H1421" s="14"/>
      <c r="I1421" s="15"/>
    </row>
    <row r="1422" spans="3:9" x14ac:dyDescent="0.25">
      <c r="C1422" s="27"/>
      <c r="F1422" s="14"/>
      <c r="G1422" s="28"/>
      <c r="H1422" s="14"/>
      <c r="I1422" s="15"/>
    </row>
    <row r="1423" spans="3:9" x14ac:dyDescent="0.25">
      <c r="C1423" s="27"/>
      <c r="F1423" s="14"/>
      <c r="G1423" s="28"/>
      <c r="H1423" s="14"/>
      <c r="I1423" s="15"/>
    </row>
    <row r="1424" spans="3:9" x14ac:dyDescent="0.25">
      <c r="C1424" s="27"/>
      <c r="F1424" s="14"/>
      <c r="G1424" s="28"/>
      <c r="H1424" s="14"/>
      <c r="I1424" s="15"/>
    </row>
    <row r="1425" spans="3:9" x14ac:dyDescent="0.25">
      <c r="C1425" s="27"/>
      <c r="F1425" s="14"/>
      <c r="G1425" s="28"/>
      <c r="H1425" s="14"/>
      <c r="I1425" s="15"/>
    </row>
    <row r="1426" spans="3:9" x14ac:dyDescent="0.25">
      <c r="C1426" s="27"/>
      <c r="F1426" s="14"/>
      <c r="G1426" s="28"/>
      <c r="H1426" s="14"/>
      <c r="I1426" s="15"/>
    </row>
    <row r="1427" spans="3:9" x14ac:dyDescent="0.25">
      <c r="C1427" s="27"/>
      <c r="F1427" s="14"/>
      <c r="G1427" s="28"/>
      <c r="H1427" s="14"/>
      <c r="I1427" s="15"/>
    </row>
    <row r="1428" spans="3:9" x14ac:dyDescent="0.25">
      <c r="C1428" s="27"/>
      <c r="F1428" s="14"/>
      <c r="G1428" s="28"/>
      <c r="H1428" s="14"/>
      <c r="I1428" s="15"/>
    </row>
    <row r="1429" spans="3:9" x14ac:dyDescent="0.25">
      <c r="C1429" s="27"/>
      <c r="F1429" s="14"/>
      <c r="G1429" s="28"/>
      <c r="H1429" s="14"/>
      <c r="I1429" s="15"/>
    </row>
    <row r="1430" spans="3:9" x14ac:dyDescent="0.25">
      <c r="C1430" s="27"/>
      <c r="F1430" s="14"/>
      <c r="G1430" s="28"/>
      <c r="H1430" s="14"/>
      <c r="I1430" s="15"/>
    </row>
    <row r="1431" spans="3:9" x14ac:dyDescent="0.25">
      <c r="C1431" s="27"/>
      <c r="F1431" s="14"/>
      <c r="G1431" s="28"/>
      <c r="H1431" s="14"/>
      <c r="I1431" s="15"/>
    </row>
    <row r="1432" spans="3:9" x14ac:dyDescent="0.25">
      <c r="C1432" s="27"/>
      <c r="F1432" s="14"/>
      <c r="G1432" s="28"/>
      <c r="H1432" s="14"/>
      <c r="I1432" s="15"/>
    </row>
    <row r="1433" spans="3:9" x14ac:dyDescent="0.25">
      <c r="C1433" s="27"/>
      <c r="F1433" s="14"/>
      <c r="G1433" s="28"/>
      <c r="H1433" s="14"/>
      <c r="I1433" s="15"/>
    </row>
    <row r="1434" spans="3:9" x14ac:dyDescent="0.25">
      <c r="C1434" s="27"/>
      <c r="F1434" s="14"/>
      <c r="G1434" s="28"/>
      <c r="H1434" s="14"/>
      <c r="I1434" s="15"/>
    </row>
    <row r="1435" spans="3:9" x14ac:dyDescent="0.25">
      <c r="C1435" s="27"/>
      <c r="F1435" s="14"/>
      <c r="G1435" s="28"/>
      <c r="H1435" s="14"/>
      <c r="I1435" s="15"/>
    </row>
    <row r="1436" spans="3:9" x14ac:dyDescent="0.25">
      <c r="C1436" s="27"/>
      <c r="F1436" s="14"/>
      <c r="G1436" s="28"/>
      <c r="H1436" s="14"/>
      <c r="I1436" s="15"/>
    </row>
    <row r="1437" spans="3:9" x14ac:dyDescent="0.25">
      <c r="C1437" s="27"/>
      <c r="F1437" s="14"/>
      <c r="G1437" s="28"/>
      <c r="H1437" s="14"/>
      <c r="I1437" s="15"/>
    </row>
    <row r="1438" spans="3:9" x14ac:dyDescent="0.25">
      <c r="C1438" s="27"/>
      <c r="F1438" s="14"/>
      <c r="G1438" s="28"/>
      <c r="H1438" s="14"/>
      <c r="I1438" s="15"/>
    </row>
    <row r="1439" spans="3:9" x14ac:dyDescent="0.25">
      <c r="C1439" s="27"/>
      <c r="F1439" s="14"/>
      <c r="G1439" s="28"/>
      <c r="H1439" s="14"/>
      <c r="I1439" s="15"/>
    </row>
    <row r="1440" spans="3:9" x14ac:dyDescent="0.25">
      <c r="C1440" s="27"/>
      <c r="F1440" s="14"/>
      <c r="G1440" s="28"/>
      <c r="H1440" s="14"/>
      <c r="I1440" s="15"/>
    </row>
    <row r="1441" spans="3:9" x14ac:dyDescent="0.25">
      <c r="C1441" s="27"/>
      <c r="F1441" s="14"/>
      <c r="G1441" s="28"/>
      <c r="H1441" s="14"/>
      <c r="I1441" s="15"/>
    </row>
    <row r="1442" spans="3:9" x14ac:dyDescent="0.25">
      <c r="C1442" s="27"/>
      <c r="F1442" s="14"/>
      <c r="G1442" s="28"/>
      <c r="H1442" s="14"/>
      <c r="I1442" s="15"/>
    </row>
    <row r="1443" spans="3:9" x14ac:dyDescent="0.25">
      <c r="C1443" s="27"/>
      <c r="F1443" s="14"/>
      <c r="G1443" s="28"/>
      <c r="H1443" s="14"/>
      <c r="I1443" s="15"/>
    </row>
    <row r="1444" spans="3:9" x14ac:dyDescent="0.25">
      <c r="C1444" s="27"/>
      <c r="F1444" s="14"/>
      <c r="G1444" s="28"/>
      <c r="H1444" s="14"/>
      <c r="I1444" s="15"/>
    </row>
    <row r="1445" spans="3:9" x14ac:dyDescent="0.25">
      <c r="C1445" s="27"/>
      <c r="F1445" s="14"/>
      <c r="G1445" s="28"/>
      <c r="H1445" s="14"/>
      <c r="I1445" s="15"/>
    </row>
    <row r="1446" spans="3:9" x14ac:dyDescent="0.25">
      <c r="C1446" s="27"/>
      <c r="F1446" s="14"/>
      <c r="G1446" s="28"/>
      <c r="H1446" s="14"/>
      <c r="I1446" s="15"/>
    </row>
    <row r="1447" spans="3:9" x14ac:dyDescent="0.25">
      <c r="C1447" s="27"/>
      <c r="F1447" s="14"/>
      <c r="G1447" s="28"/>
      <c r="H1447" s="14"/>
      <c r="I1447" s="15"/>
    </row>
    <row r="1448" spans="3:9" x14ac:dyDescent="0.25">
      <c r="C1448" s="27"/>
      <c r="F1448" s="14"/>
      <c r="G1448" s="28"/>
      <c r="H1448" s="14"/>
      <c r="I1448" s="15"/>
    </row>
    <row r="1449" spans="3:9" x14ac:dyDescent="0.25">
      <c r="C1449" s="27"/>
      <c r="F1449" s="14"/>
      <c r="G1449" s="28"/>
      <c r="H1449" s="14"/>
      <c r="I1449" s="15"/>
    </row>
    <row r="1450" spans="3:9" x14ac:dyDescent="0.25">
      <c r="C1450" s="27"/>
      <c r="F1450" s="14"/>
      <c r="G1450" s="28"/>
      <c r="H1450" s="14"/>
      <c r="I1450" s="15"/>
    </row>
    <row r="1451" spans="3:9" x14ac:dyDescent="0.25">
      <c r="C1451" s="27"/>
      <c r="F1451" s="14"/>
      <c r="G1451" s="28"/>
      <c r="H1451" s="14"/>
      <c r="I1451" s="15"/>
    </row>
    <row r="1452" spans="3:9" x14ac:dyDescent="0.25">
      <c r="C1452" s="27"/>
      <c r="F1452" s="14"/>
      <c r="G1452" s="28"/>
      <c r="H1452" s="14"/>
      <c r="I1452" s="15"/>
    </row>
    <row r="1453" spans="3:9" x14ac:dyDescent="0.25">
      <c r="C1453" s="27"/>
      <c r="F1453" s="14"/>
      <c r="G1453" s="28"/>
      <c r="H1453" s="14"/>
      <c r="I1453" s="15"/>
    </row>
    <row r="1454" spans="3:9" x14ac:dyDescent="0.25">
      <c r="C1454" s="27"/>
      <c r="F1454" s="14"/>
      <c r="G1454" s="28"/>
      <c r="H1454" s="14"/>
      <c r="I1454" s="15"/>
    </row>
    <row r="1455" spans="3:9" x14ac:dyDescent="0.25">
      <c r="C1455" s="27"/>
      <c r="F1455" s="14"/>
      <c r="G1455" s="28"/>
      <c r="H1455" s="14"/>
      <c r="I1455" s="15"/>
    </row>
    <row r="1456" spans="3:9" x14ac:dyDescent="0.25">
      <c r="C1456" s="27"/>
      <c r="F1456" s="14"/>
      <c r="G1456" s="28"/>
      <c r="H1456" s="14"/>
      <c r="I1456" s="15"/>
    </row>
    <row r="1457" spans="3:9" x14ac:dyDescent="0.25">
      <c r="C1457" s="27"/>
      <c r="F1457" s="14"/>
      <c r="G1457" s="28"/>
      <c r="H1457" s="14"/>
      <c r="I1457" s="15"/>
    </row>
    <row r="1458" spans="3:9" x14ac:dyDescent="0.25">
      <c r="C1458" s="27"/>
      <c r="F1458" s="14"/>
      <c r="G1458" s="28"/>
      <c r="H1458" s="14"/>
      <c r="I1458" s="15"/>
    </row>
    <row r="1459" spans="3:9" x14ac:dyDescent="0.25">
      <c r="C1459" s="27"/>
      <c r="F1459" s="14"/>
      <c r="G1459" s="28"/>
      <c r="H1459" s="14"/>
      <c r="I1459" s="15"/>
    </row>
    <row r="1460" spans="3:9" x14ac:dyDescent="0.25">
      <c r="C1460" s="27"/>
      <c r="F1460" s="14"/>
      <c r="G1460" s="28"/>
      <c r="H1460" s="14"/>
      <c r="I1460" s="15"/>
    </row>
    <row r="1461" spans="3:9" x14ac:dyDescent="0.25">
      <c r="C1461" s="27"/>
      <c r="F1461" s="14"/>
      <c r="G1461" s="28"/>
      <c r="H1461" s="14"/>
      <c r="I1461" s="15"/>
    </row>
    <row r="1462" spans="3:9" x14ac:dyDescent="0.25">
      <c r="C1462" s="27"/>
      <c r="F1462" s="14"/>
      <c r="G1462" s="28"/>
      <c r="H1462" s="14"/>
      <c r="I1462" s="15"/>
    </row>
    <row r="1463" spans="3:9" x14ac:dyDescent="0.25">
      <c r="C1463" s="27"/>
      <c r="F1463" s="14"/>
      <c r="G1463" s="28"/>
      <c r="H1463" s="14"/>
      <c r="I1463" s="15"/>
    </row>
    <row r="1464" spans="3:9" x14ac:dyDescent="0.25">
      <c r="C1464" s="27"/>
      <c r="F1464" s="14"/>
      <c r="G1464" s="28"/>
      <c r="H1464" s="14"/>
      <c r="I1464" s="15"/>
    </row>
    <row r="1465" spans="3:9" x14ac:dyDescent="0.25">
      <c r="C1465" s="27"/>
      <c r="F1465" s="14"/>
      <c r="G1465" s="28"/>
      <c r="H1465" s="14"/>
      <c r="I1465" s="15"/>
    </row>
    <row r="1466" spans="3:9" x14ac:dyDescent="0.25">
      <c r="C1466" s="27"/>
      <c r="F1466" s="14"/>
      <c r="G1466" s="28"/>
      <c r="H1466" s="14"/>
      <c r="I1466" s="15"/>
    </row>
    <row r="1467" spans="3:9" x14ac:dyDescent="0.25">
      <c r="C1467" s="27"/>
      <c r="F1467" s="14"/>
      <c r="G1467" s="28"/>
      <c r="H1467" s="14"/>
      <c r="I1467" s="15"/>
    </row>
    <row r="1468" spans="3:9" x14ac:dyDescent="0.25">
      <c r="C1468" s="27"/>
      <c r="F1468" s="14"/>
      <c r="G1468" s="28"/>
      <c r="H1468" s="14"/>
      <c r="I1468" s="15"/>
    </row>
    <row r="1469" spans="3:9" x14ac:dyDescent="0.25">
      <c r="C1469" s="27"/>
      <c r="F1469" s="14"/>
      <c r="G1469" s="28"/>
      <c r="H1469" s="14"/>
      <c r="I1469" s="15"/>
    </row>
    <row r="1470" spans="3:9" x14ac:dyDescent="0.25">
      <c r="C1470" s="27"/>
      <c r="F1470" s="14"/>
      <c r="G1470" s="28"/>
      <c r="H1470" s="14"/>
      <c r="I1470" s="15"/>
    </row>
    <row r="1471" spans="3:9" x14ac:dyDescent="0.25">
      <c r="C1471" s="27"/>
      <c r="F1471" s="14"/>
      <c r="G1471" s="28"/>
      <c r="H1471" s="14"/>
      <c r="I1471" s="15"/>
    </row>
    <row r="1472" spans="3:9" x14ac:dyDescent="0.25">
      <c r="C1472" s="27"/>
      <c r="F1472" s="14"/>
      <c r="G1472" s="28"/>
      <c r="H1472" s="14"/>
      <c r="I1472" s="15"/>
    </row>
    <row r="1473" spans="3:9" x14ac:dyDescent="0.25">
      <c r="C1473" s="27"/>
      <c r="F1473" s="14"/>
      <c r="G1473" s="28"/>
      <c r="H1473" s="14"/>
      <c r="I1473" s="15"/>
    </row>
    <row r="1474" spans="3:9" x14ac:dyDescent="0.25">
      <c r="C1474" s="27"/>
      <c r="F1474" s="14"/>
      <c r="G1474" s="28"/>
      <c r="H1474" s="14"/>
      <c r="I1474" s="15"/>
    </row>
    <row r="1475" spans="3:9" x14ac:dyDescent="0.25">
      <c r="C1475" s="27"/>
      <c r="F1475" s="14"/>
      <c r="G1475" s="28"/>
      <c r="H1475" s="14"/>
      <c r="I1475" s="15"/>
    </row>
    <row r="1476" spans="3:9" x14ac:dyDescent="0.25">
      <c r="C1476" s="27"/>
      <c r="F1476" s="14"/>
      <c r="G1476" s="28"/>
      <c r="H1476" s="14"/>
      <c r="I1476" s="15"/>
    </row>
    <row r="1477" spans="3:9" x14ac:dyDescent="0.25">
      <c r="C1477" s="27"/>
      <c r="F1477" s="14"/>
      <c r="G1477" s="28"/>
      <c r="H1477" s="14"/>
      <c r="I1477" s="15"/>
    </row>
    <row r="1478" spans="3:9" x14ac:dyDescent="0.25">
      <c r="C1478" s="27"/>
      <c r="F1478" s="14"/>
      <c r="G1478" s="28"/>
      <c r="H1478" s="14"/>
      <c r="I1478" s="15"/>
    </row>
    <row r="1479" spans="3:9" x14ac:dyDescent="0.25">
      <c r="C1479" s="27"/>
      <c r="F1479" s="14"/>
      <c r="G1479" s="28"/>
      <c r="H1479" s="14"/>
      <c r="I1479" s="15"/>
    </row>
    <row r="1480" spans="3:9" x14ac:dyDescent="0.25">
      <c r="C1480" s="27"/>
      <c r="F1480" s="14"/>
      <c r="G1480" s="28"/>
      <c r="H1480" s="14"/>
      <c r="I1480" s="15"/>
    </row>
    <row r="1481" spans="3:9" x14ac:dyDescent="0.25">
      <c r="C1481" s="27"/>
      <c r="F1481" s="14"/>
      <c r="G1481" s="28"/>
      <c r="H1481" s="14"/>
      <c r="I1481" s="15"/>
    </row>
    <row r="1482" spans="3:9" x14ac:dyDescent="0.25">
      <c r="C1482" s="27"/>
      <c r="F1482" s="14"/>
      <c r="G1482" s="28"/>
      <c r="H1482" s="14"/>
      <c r="I1482" s="15"/>
    </row>
    <row r="1483" spans="3:9" x14ac:dyDescent="0.25">
      <c r="C1483" s="27"/>
      <c r="F1483" s="14"/>
      <c r="G1483" s="28"/>
      <c r="H1483" s="14"/>
      <c r="I1483" s="15"/>
    </row>
    <row r="1484" spans="3:9" x14ac:dyDescent="0.25">
      <c r="C1484" s="27"/>
      <c r="F1484" s="14"/>
      <c r="G1484" s="28"/>
      <c r="H1484" s="14"/>
      <c r="I1484" s="15"/>
    </row>
    <row r="1485" spans="3:9" x14ac:dyDescent="0.25">
      <c r="C1485" s="27"/>
      <c r="F1485" s="14"/>
      <c r="G1485" s="28"/>
      <c r="H1485" s="14"/>
      <c r="I1485" s="15"/>
    </row>
    <row r="1486" spans="3:9" x14ac:dyDescent="0.25">
      <c r="C1486" s="27"/>
      <c r="F1486" s="14"/>
      <c r="G1486" s="28"/>
      <c r="H1486" s="14"/>
      <c r="I1486" s="15"/>
    </row>
    <row r="1487" spans="3:9" x14ac:dyDescent="0.25">
      <c r="C1487" s="27"/>
      <c r="F1487" s="14"/>
      <c r="G1487" s="28"/>
      <c r="H1487" s="14"/>
      <c r="I1487" s="15"/>
    </row>
    <row r="1488" spans="3:9" x14ac:dyDescent="0.25">
      <c r="C1488" s="27"/>
      <c r="F1488" s="14"/>
      <c r="G1488" s="28"/>
      <c r="H1488" s="14"/>
      <c r="I1488" s="15"/>
    </row>
    <row r="1489" spans="3:9" x14ac:dyDescent="0.25">
      <c r="C1489" s="27"/>
      <c r="F1489" s="14"/>
      <c r="G1489" s="28"/>
      <c r="H1489" s="14"/>
      <c r="I1489" s="15"/>
    </row>
    <row r="1490" spans="3:9" x14ac:dyDescent="0.25">
      <c r="C1490" s="27"/>
      <c r="F1490" s="14"/>
      <c r="G1490" s="28"/>
      <c r="H1490" s="14"/>
      <c r="I1490" s="15"/>
    </row>
    <row r="1491" spans="3:9" x14ac:dyDescent="0.25">
      <c r="C1491" s="27"/>
      <c r="F1491" s="14"/>
      <c r="G1491" s="28"/>
      <c r="H1491" s="14"/>
      <c r="I1491" s="15"/>
    </row>
    <row r="1492" spans="3:9" x14ac:dyDescent="0.25">
      <c r="C1492" s="27"/>
      <c r="F1492" s="14"/>
      <c r="G1492" s="28"/>
      <c r="H1492" s="14"/>
      <c r="I1492" s="15"/>
    </row>
    <row r="1493" spans="3:9" x14ac:dyDescent="0.25">
      <c r="C1493" s="27"/>
      <c r="F1493" s="14"/>
      <c r="G1493" s="28"/>
      <c r="H1493" s="14"/>
      <c r="I1493" s="15"/>
    </row>
    <row r="1494" spans="3:9" x14ac:dyDescent="0.25">
      <c r="C1494" s="27"/>
      <c r="F1494" s="14"/>
      <c r="G1494" s="28"/>
      <c r="H1494" s="14"/>
      <c r="I1494" s="15"/>
    </row>
    <row r="1495" spans="3:9" x14ac:dyDescent="0.25">
      <c r="C1495" s="27"/>
      <c r="F1495" s="14"/>
      <c r="G1495" s="28"/>
      <c r="H1495" s="14"/>
      <c r="I1495" s="15"/>
    </row>
    <row r="1496" spans="3:9" x14ac:dyDescent="0.25">
      <c r="C1496" s="27"/>
      <c r="F1496" s="14"/>
      <c r="G1496" s="28"/>
      <c r="H1496" s="14"/>
      <c r="I1496" s="15"/>
    </row>
    <row r="1497" spans="3:9" x14ac:dyDescent="0.25">
      <c r="C1497" s="27"/>
      <c r="F1497" s="14"/>
      <c r="G1497" s="28"/>
      <c r="H1497" s="14"/>
      <c r="I1497" s="15"/>
    </row>
    <row r="1498" spans="3:9" x14ac:dyDescent="0.25">
      <c r="C1498" s="27"/>
      <c r="F1498" s="14"/>
      <c r="G1498" s="28"/>
      <c r="H1498" s="14"/>
      <c r="I1498" s="15"/>
    </row>
    <row r="1499" spans="3:9" x14ac:dyDescent="0.25">
      <c r="C1499" s="27"/>
      <c r="F1499" s="14"/>
      <c r="G1499" s="28"/>
      <c r="H1499" s="14"/>
      <c r="I1499" s="15"/>
    </row>
    <row r="1500" spans="3:9" x14ac:dyDescent="0.25">
      <c r="C1500" s="27"/>
      <c r="F1500" s="14"/>
      <c r="G1500" s="28"/>
      <c r="H1500" s="14"/>
      <c r="I1500" s="15"/>
    </row>
    <row r="1501" spans="3:9" x14ac:dyDescent="0.25">
      <c r="C1501" s="27"/>
      <c r="F1501" s="14"/>
      <c r="G1501" s="28"/>
      <c r="H1501" s="14"/>
      <c r="I1501" s="15"/>
    </row>
    <row r="1502" spans="3:9" x14ac:dyDescent="0.25">
      <c r="C1502" s="27"/>
      <c r="F1502" s="14"/>
      <c r="G1502" s="28"/>
      <c r="H1502" s="14"/>
      <c r="I1502" s="15"/>
    </row>
    <row r="1503" spans="3:9" x14ac:dyDescent="0.25">
      <c r="C1503" s="27"/>
      <c r="F1503" s="14"/>
      <c r="G1503" s="28"/>
      <c r="H1503" s="14"/>
      <c r="I1503" s="15"/>
    </row>
    <row r="1504" spans="3:9" x14ac:dyDescent="0.25">
      <c r="C1504" s="27"/>
      <c r="F1504" s="14"/>
      <c r="G1504" s="28"/>
      <c r="H1504" s="14"/>
      <c r="I1504" s="15"/>
    </row>
    <row r="1505" spans="3:9" x14ac:dyDescent="0.25">
      <c r="C1505" s="27"/>
      <c r="F1505" s="14"/>
      <c r="G1505" s="28"/>
      <c r="H1505" s="14"/>
      <c r="I1505" s="15"/>
    </row>
    <row r="1506" spans="3:9" x14ac:dyDescent="0.25">
      <c r="C1506" s="27"/>
      <c r="F1506" s="14"/>
      <c r="G1506" s="28"/>
      <c r="H1506" s="14"/>
      <c r="I1506" s="15"/>
    </row>
    <row r="1507" spans="3:9" x14ac:dyDescent="0.25">
      <c r="C1507" s="27"/>
      <c r="F1507" s="14"/>
      <c r="G1507" s="28"/>
      <c r="H1507" s="14"/>
      <c r="I1507" s="15"/>
    </row>
    <row r="1508" spans="3:9" x14ac:dyDescent="0.25">
      <c r="C1508" s="27"/>
      <c r="F1508" s="14"/>
      <c r="G1508" s="28"/>
      <c r="H1508" s="14"/>
      <c r="I1508" s="15"/>
    </row>
    <row r="1509" spans="3:9" x14ac:dyDescent="0.25">
      <c r="C1509" s="27"/>
      <c r="F1509" s="14"/>
      <c r="G1509" s="28"/>
      <c r="H1509" s="14"/>
      <c r="I1509" s="15"/>
    </row>
    <row r="1510" spans="3:9" x14ac:dyDescent="0.25">
      <c r="C1510" s="27"/>
      <c r="F1510" s="14"/>
      <c r="G1510" s="28"/>
      <c r="H1510" s="14"/>
      <c r="I1510" s="15"/>
    </row>
    <row r="1511" spans="3:9" x14ac:dyDescent="0.25">
      <c r="C1511" s="27"/>
      <c r="F1511" s="14"/>
      <c r="G1511" s="28"/>
      <c r="H1511" s="14"/>
      <c r="I1511" s="15"/>
    </row>
    <row r="1512" spans="3:9" x14ac:dyDescent="0.25">
      <c r="C1512" s="27"/>
      <c r="F1512" s="14"/>
      <c r="G1512" s="28"/>
      <c r="H1512" s="14"/>
      <c r="I1512" s="15"/>
    </row>
    <row r="1513" spans="3:9" x14ac:dyDescent="0.25">
      <c r="C1513" s="27"/>
      <c r="F1513" s="14"/>
      <c r="G1513" s="28"/>
      <c r="H1513" s="14"/>
      <c r="I1513" s="15"/>
    </row>
    <row r="1514" spans="3:9" x14ac:dyDescent="0.25">
      <c r="C1514" s="27"/>
      <c r="F1514" s="14"/>
      <c r="G1514" s="28"/>
      <c r="H1514" s="14"/>
      <c r="I1514" s="15"/>
    </row>
    <row r="1515" spans="3:9" x14ac:dyDescent="0.25">
      <c r="C1515" s="27"/>
      <c r="F1515" s="14"/>
      <c r="G1515" s="28"/>
      <c r="H1515" s="14"/>
      <c r="I1515" s="15"/>
    </row>
    <row r="1516" spans="3:9" x14ac:dyDescent="0.25">
      <c r="C1516" s="27"/>
      <c r="F1516" s="14"/>
      <c r="G1516" s="28"/>
      <c r="H1516" s="14"/>
      <c r="I1516" s="15"/>
    </row>
    <row r="1517" spans="3:9" x14ac:dyDescent="0.25">
      <c r="C1517" s="27"/>
      <c r="F1517" s="14"/>
      <c r="G1517" s="28"/>
      <c r="H1517" s="14"/>
      <c r="I1517" s="15"/>
    </row>
    <row r="1518" spans="3:9" x14ac:dyDescent="0.25">
      <c r="C1518" s="27"/>
      <c r="F1518" s="14"/>
      <c r="G1518" s="28"/>
      <c r="H1518" s="14"/>
      <c r="I1518" s="15"/>
    </row>
    <row r="1519" spans="3:9" x14ac:dyDescent="0.25">
      <c r="C1519" s="27"/>
      <c r="F1519" s="14"/>
      <c r="G1519" s="28"/>
      <c r="H1519" s="14"/>
      <c r="I1519" s="15"/>
    </row>
    <row r="1520" spans="3:9" x14ac:dyDescent="0.25">
      <c r="C1520" s="27"/>
      <c r="F1520" s="14"/>
      <c r="G1520" s="28"/>
      <c r="H1520" s="14"/>
      <c r="I1520" s="15"/>
    </row>
    <row r="1521" spans="3:9" x14ac:dyDescent="0.25">
      <c r="C1521" s="27"/>
      <c r="F1521" s="14"/>
      <c r="G1521" s="28"/>
      <c r="H1521" s="14"/>
      <c r="I1521" s="15"/>
    </row>
    <row r="1522" spans="3:9" x14ac:dyDescent="0.25">
      <c r="C1522" s="27"/>
      <c r="F1522" s="14"/>
      <c r="G1522" s="28"/>
      <c r="H1522" s="14"/>
      <c r="I1522" s="15"/>
    </row>
    <row r="1523" spans="3:9" x14ac:dyDescent="0.25">
      <c r="C1523" s="27"/>
      <c r="F1523" s="14"/>
      <c r="G1523" s="28"/>
      <c r="H1523" s="14"/>
      <c r="I1523" s="15"/>
    </row>
    <row r="1524" spans="3:9" x14ac:dyDescent="0.25">
      <c r="C1524" s="27"/>
      <c r="F1524" s="14"/>
      <c r="G1524" s="28"/>
      <c r="H1524" s="14"/>
      <c r="I1524" s="15"/>
    </row>
    <row r="1525" spans="3:9" x14ac:dyDescent="0.25">
      <c r="C1525" s="27"/>
      <c r="F1525" s="14"/>
      <c r="G1525" s="28"/>
      <c r="H1525" s="14"/>
      <c r="I1525" s="15"/>
    </row>
    <row r="1526" spans="3:9" x14ac:dyDescent="0.25">
      <c r="C1526" s="27"/>
      <c r="F1526" s="14"/>
      <c r="G1526" s="28"/>
      <c r="H1526" s="14"/>
      <c r="I1526" s="15"/>
    </row>
    <row r="1527" spans="3:9" x14ac:dyDescent="0.25">
      <c r="C1527" s="27"/>
      <c r="F1527" s="14"/>
      <c r="G1527" s="28"/>
      <c r="H1527" s="14"/>
      <c r="I1527" s="15"/>
    </row>
    <row r="1528" spans="3:9" x14ac:dyDescent="0.25">
      <c r="C1528" s="27"/>
      <c r="F1528" s="14"/>
      <c r="G1528" s="28"/>
      <c r="H1528" s="14"/>
      <c r="I1528" s="15"/>
    </row>
    <row r="1529" spans="3:9" x14ac:dyDescent="0.25">
      <c r="C1529" s="27"/>
      <c r="F1529" s="14"/>
      <c r="G1529" s="28"/>
      <c r="H1529" s="14"/>
      <c r="I1529" s="15"/>
    </row>
    <row r="1530" spans="3:9" x14ac:dyDescent="0.25">
      <c r="C1530" s="27"/>
      <c r="F1530" s="14"/>
      <c r="G1530" s="28"/>
      <c r="H1530" s="14"/>
      <c r="I1530" s="15"/>
    </row>
    <row r="1531" spans="3:9" x14ac:dyDescent="0.25">
      <c r="C1531" s="27"/>
      <c r="F1531" s="14"/>
      <c r="G1531" s="28"/>
      <c r="H1531" s="14"/>
      <c r="I1531" s="15"/>
    </row>
    <row r="1532" spans="3:9" x14ac:dyDescent="0.25">
      <c r="C1532" s="27"/>
      <c r="F1532" s="14"/>
      <c r="G1532" s="28"/>
      <c r="H1532" s="14"/>
      <c r="I1532" s="15"/>
    </row>
    <row r="1533" spans="3:9" x14ac:dyDescent="0.25">
      <c r="C1533" s="27"/>
      <c r="F1533" s="14"/>
      <c r="G1533" s="28"/>
      <c r="H1533" s="14"/>
      <c r="I1533" s="15"/>
    </row>
    <row r="1534" spans="3:9" x14ac:dyDescent="0.25">
      <c r="C1534" s="27"/>
      <c r="F1534" s="14"/>
      <c r="G1534" s="28"/>
      <c r="H1534" s="14"/>
      <c r="I1534" s="15"/>
    </row>
    <row r="1535" spans="3:9" x14ac:dyDescent="0.25">
      <c r="C1535" s="27"/>
      <c r="F1535" s="14"/>
      <c r="G1535" s="28"/>
      <c r="H1535" s="14"/>
      <c r="I1535" s="15"/>
    </row>
    <row r="1536" spans="3:9" x14ac:dyDescent="0.25">
      <c r="C1536" s="27"/>
      <c r="F1536" s="14"/>
      <c r="G1536" s="28"/>
      <c r="H1536" s="14"/>
      <c r="I1536" s="15"/>
    </row>
    <row r="1537" spans="3:9" x14ac:dyDescent="0.25">
      <c r="C1537" s="27"/>
      <c r="F1537" s="14"/>
      <c r="G1537" s="28"/>
      <c r="H1537" s="14"/>
      <c r="I1537" s="15"/>
    </row>
    <row r="1538" spans="3:9" x14ac:dyDescent="0.25">
      <c r="C1538" s="27"/>
      <c r="F1538" s="14"/>
      <c r="G1538" s="28"/>
      <c r="H1538" s="14"/>
      <c r="I1538" s="15"/>
    </row>
    <row r="1539" spans="3:9" x14ac:dyDescent="0.25">
      <c r="C1539" s="27"/>
      <c r="F1539" s="14"/>
      <c r="G1539" s="28"/>
      <c r="H1539" s="14"/>
      <c r="I1539" s="15"/>
    </row>
    <row r="1540" spans="3:9" x14ac:dyDescent="0.25">
      <c r="C1540" s="27"/>
      <c r="F1540" s="14"/>
      <c r="G1540" s="28"/>
      <c r="H1540" s="14"/>
      <c r="I1540" s="15"/>
    </row>
    <row r="1541" spans="3:9" x14ac:dyDescent="0.25">
      <c r="C1541" s="27"/>
      <c r="F1541" s="14"/>
      <c r="G1541" s="28"/>
      <c r="H1541" s="14"/>
      <c r="I1541" s="15"/>
    </row>
    <row r="1542" spans="3:9" x14ac:dyDescent="0.25">
      <c r="C1542" s="27"/>
      <c r="F1542" s="14"/>
      <c r="G1542" s="28"/>
      <c r="H1542" s="14"/>
      <c r="I1542" s="15"/>
    </row>
    <row r="1543" spans="3:9" x14ac:dyDescent="0.25">
      <c r="C1543" s="27"/>
      <c r="F1543" s="14"/>
      <c r="G1543" s="28"/>
      <c r="H1543" s="14"/>
      <c r="I1543" s="15"/>
    </row>
    <row r="1544" spans="3:9" x14ac:dyDescent="0.25">
      <c r="C1544" s="27"/>
      <c r="F1544" s="14"/>
      <c r="G1544" s="28"/>
      <c r="H1544" s="14"/>
      <c r="I1544" s="15"/>
    </row>
    <row r="1545" spans="3:9" x14ac:dyDescent="0.25">
      <c r="C1545" s="27"/>
      <c r="F1545" s="14"/>
      <c r="G1545" s="28"/>
      <c r="H1545" s="14"/>
      <c r="I1545" s="15"/>
    </row>
    <row r="1546" spans="3:9" x14ac:dyDescent="0.25">
      <c r="C1546" s="27"/>
      <c r="F1546" s="14"/>
      <c r="G1546" s="28"/>
      <c r="H1546" s="14"/>
      <c r="I1546" s="15"/>
    </row>
    <row r="1547" spans="3:9" x14ac:dyDescent="0.25">
      <c r="C1547" s="27"/>
      <c r="F1547" s="14"/>
      <c r="G1547" s="28"/>
      <c r="H1547" s="14"/>
      <c r="I1547" s="15"/>
    </row>
    <row r="1548" spans="3:9" x14ac:dyDescent="0.25">
      <c r="C1548" s="27"/>
      <c r="F1548" s="14"/>
      <c r="G1548" s="28"/>
      <c r="H1548" s="14"/>
      <c r="I1548" s="15"/>
    </row>
    <row r="1549" spans="3:9" x14ac:dyDescent="0.25">
      <c r="C1549" s="27"/>
      <c r="F1549" s="14"/>
      <c r="G1549" s="28"/>
      <c r="H1549" s="14"/>
      <c r="I1549" s="15"/>
    </row>
    <row r="1550" spans="3:9" x14ac:dyDescent="0.25">
      <c r="C1550" s="27"/>
      <c r="F1550" s="14"/>
      <c r="G1550" s="28"/>
      <c r="H1550" s="14"/>
      <c r="I1550" s="15"/>
    </row>
    <row r="1551" spans="3:9" x14ac:dyDescent="0.25">
      <c r="C1551" s="27"/>
      <c r="F1551" s="14"/>
      <c r="G1551" s="28"/>
      <c r="H1551" s="14"/>
      <c r="I1551" s="15"/>
    </row>
    <row r="1552" spans="3:9" x14ac:dyDescent="0.25">
      <c r="C1552" s="27"/>
      <c r="F1552" s="14"/>
      <c r="G1552" s="28"/>
      <c r="H1552" s="14"/>
      <c r="I1552" s="15"/>
    </row>
    <row r="1553" spans="3:9" x14ac:dyDescent="0.25">
      <c r="C1553" s="27"/>
      <c r="F1553" s="14"/>
      <c r="G1553" s="28"/>
      <c r="H1553" s="14"/>
      <c r="I1553" s="15"/>
    </row>
    <row r="1554" spans="3:9" x14ac:dyDescent="0.25">
      <c r="C1554" s="27"/>
      <c r="F1554" s="14"/>
      <c r="G1554" s="28"/>
      <c r="H1554" s="14"/>
      <c r="I1554" s="15"/>
    </row>
    <row r="1555" spans="3:9" x14ac:dyDescent="0.25">
      <c r="C1555" s="27"/>
      <c r="F1555" s="14"/>
      <c r="G1555" s="28"/>
      <c r="H1555" s="14"/>
      <c r="I1555" s="15"/>
    </row>
    <row r="1556" spans="3:9" x14ac:dyDescent="0.25">
      <c r="C1556" s="27"/>
      <c r="F1556" s="14"/>
      <c r="G1556" s="28"/>
      <c r="H1556" s="14"/>
      <c r="I1556" s="15"/>
    </row>
    <row r="1557" spans="3:9" x14ac:dyDescent="0.25">
      <c r="C1557" s="27"/>
      <c r="F1557" s="14"/>
      <c r="G1557" s="28"/>
      <c r="H1557" s="14"/>
      <c r="I1557" s="15"/>
    </row>
    <row r="1558" spans="3:9" x14ac:dyDescent="0.25">
      <c r="C1558" s="27"/>
      <c r="F1558" s="14"/>
      <c r="G1558" s="28"/>
      <c r="H1558" s="14"/>
      <c r="I1558" s="15"/>
    </row>
    <row r="1559" spans="3:9" x14ac:dyDescent="0.25">
      <c r="C1559" s="27"/>
      <c r="F1559" s="14"/>
      <c r="G1559" s="28"/>
      <c r="H1559" s="14"/>
      <c r="I1559" s="15"/>
    </row>
    <row r="1560" spans="3:9" x14ac:dyDescent="0.25">
      <c r="C1560" s="27"/>
      <c r="F1560" s="14"/>
      <c r="G1560" s="28"/>
      <c r="H1560" s="14"/>
      <c r="I1560" s="15"/>
    </row>
    <row r="1561" spans="3:9" x14ac:dyDescent="0.25">
      <c r="C1561" s="27"/>
      <c r="F1561" s="14"/>
      <c r="G1561" s="28"/>
      <c r="H1561" s="14"/>
      <c r="I1561" s="15"/>
    </row>
    <row r="1562" spans="3:9" x14ac:dyDescent="0.25">
      <c r="C1562" s="27"/>
      <c r="F1562" s="14"/>
      <c r="G1562" s="28"/>
      <c r="H1562" s="14"/>
      <c r="I1562" s="15"/>
    </row>
    <row r="1563" spans="3:9" x14ac:dyDescent="0.25">
      <c r="C1563" s="27"/>
      <c r="F1563" s="14"/>
      <c r="G1563" s="28"/>
      <c r="H1563" s="14"/>
      <c r="I1563" s="15"/>
    </row>
    <row r="1564" spans="3:9" x14ac:dyDescent="0.25">
      <c r="C1564" s="27"/>
      <c r="F1564" s="14"/>
      <c r="G1564" s="28"/>
      <c r="H1564" s="14"/>
      <c r="I1564" s="15"/>
    </row>
    <row r="1565" spans="3:9" x14ac:dyDescent="0.25">
      <c r="C1565" s="27"/>
      <c r="F1565" s="14"/>
      <c r="G1565" s="28"/>
      <c r="H1565" s="14"/>
      <c r="I1565" s="15"/>
    </row>
    <row r="1566" spans="3:9" x14ac:dyDescent="0.25">
      <c r="C1566" s="27"/>
      <c r="F1566" s="14"/>
      <c r="G1566" s="28"/>
      <c r="H1566" s="14"/>
      <c r="I1566" s="15"/>
    </row>
    <row r="1567" spans="3:9" x14ac:dyDescent="0.25">
      <c r="C1567" s="27"/>
      <c r="F1567" s="14"/>
      <c r="G1567" s="28"/>
      <c r="H1567" s="14"/>
      <c r="I1567" s="15"/>
    </row>
    <row r="1568" spans="3:9" x14ac:dyDescent="0.25">
      <c r="C1568" s="27"/>
      <c r="F1568" s="14"/>
      <c r="G1568" s="28"/>
      <c r="H1568" s="14"/>
      <c r="I1568" s="15"/>
    </row>
    <row r="1569" spans="3:9" x14ac:dyDescent="0.25">
      <c r="C1569" s="27"/>
      <c r="F1569" s="14"/>
      <c r="G1569" s="28"/>
      <c r="H1569" s="14"/>
      <c r="I1569" s="15"/>
    </row>
    <row r="1570" spans="3:9" x14ac:dyDescent="0.25">
      <c r="C1570" s="27"/>
      <c r="F1570" s="14"/>
      <c r="G1570" s="28"/>
      <c r="H1570" s="14"/>
      <c r="I1570" s="15"/>
    </row>
    <row r="1571" spans="3:9" x14ac:dyDescent="0.25">
      <c r="C1571" s="27"/>
      <c r="F1571" s="14"/>
      <c r="G1571" s="28"/>
      <c r="H1571" s="14"/>
      <c r="I1571" s="15"/>
    </row>
    <row r="1572" spans="3:9" x14ac:dyDescent="0.25">
      <c r="C1572" s="27"/>
      <c r="F1572" s="14"/>
      <c r="G1572" s="28"/>
      <c r="H1572" s="14"/>
      <c r="I1572" s="15"/>
    </row>
    <row r="1573" spans="3:9" x14ac:dyDescent="0.25">
      <c r="C1573" s="27"/>
      <c r="F1573" s="14"/>
      <c r="G1573" s="28"/>
      <c r="H1573" s="14"/>
      <c r="I1573" s="15"/>
    </row>
    <row r="1574" spans="3:9" x14ac:dyDescent="0.25">
      <c r="C1574" s="27"/>
      <c r="F1574" s="14"/>
      <c r="G1574" s="28"/>
      <c r="H1574" s="14"/>
      <c r="I1574" s="15"/>
    </row>
    <row r="1575" spans="3:9" x14ac:dyDescent="0.25">
      <c r="C1575" s="27"/>
      <c r="F1575" s="14"/>
      <c r="G1575" s="28"/>
      <c r="H1575" s="14"/>
      <c r="I1575" s="15"/>
    </row>
    <row r="1576" spans="3:9" x14ac:dyDescent="0.25">
      <c r="C1576" s="27"/>
      <c r="F1576" s="14"/>
      <c r="G1576" s="28"/>
      <c r="H1576" s="14"/>
      <c r="I1576" s="15"/>
    </row>
    <row r="1577" spans="3:9" x14ac:dyDescent="0.25">
      <c r="C1577" s="27"/>
      <c r="F1577" s="14"/>
      <c r="G1577" s="28"/>
      <c r="H1577" s="14"/>
      <c r="I1577" s="15"/>
    </row>
    <row r="1578" spans="3:9" x14ac:dyDescent="0.25">
      <c r="C1578" s="27"/>
      <c r="F1578" s="14"/>
      <c r="G1578" s="28"/>
      <c r="H1578" s="14"/>
      <c r="I1578" s="15"/>
    </row>
    <row r="1579" spans="3:9" x14ac:dyDescent="0.25">
      <c r="C1579" s="27"/>
      <c r="F1579" s="14"/>
      <c r="G1579" s="28"/>
      <c r="H1579" s="14"/>
      <c r="I1579" s="15"/>
    </row>
    <row r="1580" spans="3:9" x14ac:dyDescent="0.25">
      <c r="C1580" s="27"/>
      <c r="F1580" s="14"/>
      <c r="G1580" s="28"/>
      <c r="H1580" s="14"/>
      <c r="I1580" s="15"/>
    </row>
    <row r="1581" spans="3:9" x14ac:dyDescent="0.25">
      <c r="C1581" s="27"/>
      <c r="F1581" s="14"/>
      <c r="G1581" s="28"/>
      <c r="H1581" s="14"/>
      <c r="I1581" s="15"/>
    </row>
    <row r="1582" spans="3:9" x14ac:dyDescent="0.25">
      <c r="C1582" s="27"/>
      <c r="F1582" s="14"/>
      <c r="G1582" s="28"/>
      <c r="H1582" s="14"/>
      <c r="I1582" s="15"/>
    </row>
    <row r="1583" spans="3:9" x14ac:dyDescent="0.25">
      <c r="C1583" s="27"/>
      <c r="F1583" s="14"/>
      <c r="G1583" s="28"/>
      <c r="H1583" s="14"/>
      <c r="I1583" s="15"/>
    </row>
    <row r="1584" spans="3:9" x14ac:dyDescent="0.25">
      <c r="C1584" s="27"/>
      <c r="F1584" s="14"/>
      <c r="G1584" s="28"/>
      <c r="H1584" s="14"/>
      <c r="I1584" s="15"/>
    </row>
    <row r="1585" spans="3:9" x14ac:dyDescent="0.25">
      <c r="C1585" s="27"/>
      <c r="F1585" s="14"/>
      <c r="G1585" s="28"/>
      <c r="H1585" s="14"/>
      <c r="I1585" s="15"/>
    </row>
    <row r="1586" spans="3:9" x14ac:dyDescent="0.25">
      <c r="C1586" s="27"/>
      <c r="F1586" s="14"/>
      <c r="G1586" s="28"/>
      <c r="H1586" s="14"/>
      <c r="I1586" s="15"/>
    </row>
    <row r="1587" spans="3:9" x14ac:dyDescent="0.25">
      <c r="C1587" s="27"/>
      <c r="F1587" s="14"/>
      <c r="G1587" s="28"/>
      <c r="H1587" s="14"/>
      <c r="I1587" s="15"/>
    </row>
    <row r="1588" spans="3:9" x14ac:dyDescent="0.25">
      <c r="C1588" s="27"/>
      <c r="F1588" s="14"/>
      <c r="G1588" s="28"/>
      <c r="H1588" s="14"/>
      <c r="I1588" s="15"/>
    </row>
    <row r="1589" spans="3:9" x14ac:dyDescent="0.25">
      <c r="C1589" s="27"/>
      <c r="F1589" s="14"/>
      <c r="G1589" s="28"/>
      <c r="H1589" s="14"/>
      <c r="I1589" s="15"/>
    </row>
    <row r="1590" spans="3:9" x14ac:dyDescent="0.25">
      <c r="C1590" s="27"/>
      <c r="F1590" s="14"/>
      <c r="G1590" s="28"/>
      <c r="H1590" s="14"/>
      <c r="I1590" s="15"/>
    </row>
    <row r="1591" spans="3:9" x14ac:dyDescent="0.25">
      <c r="C1591" s="27"/>
      <c r="F1591" s="14"/>
      <c r="G1591" s="28"/>
      <c r="H1591" s="14"/>
      <c r="I1591" s="15"/>
    </row>
    <row r="1592" spans="3:9" x14ac:dyDescent="0.25">
      <c r="C1592" s="27"/>
      <c r="F1592" s="14"/>
      <c r="G1592" s="28"/>
      <c r="H1592" s="14"/>
      <c r="I1592" s="15"/>
    </row>
    <row r="1593" spans="3:9" x14ac:dyDescent="0.25">
      <c r="C1593" s="27"/>
      <c r="F1593" s="14"/>
      <c r="G1593" s="28"/>
      <c r="H1593" s="14"/>
      <c r="I1593" s="15"/>
    </row>
    <row r="1594" spans="3:9" x14ac:dyDescent="0.25">
      <c r="C1594" s="27"/>
      <c r="F1594" s="14"/>
      <c r="G1594" s="28"/>
      <c r="H1594" s="14"/>
      <c r="I1594" s="15"/>
    </row>
    <row r="1595" spans="3:9" x14ac:dyDescent="0.25">
      <c r="C1595" s="27"/>
      <c r="F1595" s="14"/>
      <c r="G1595" s="28"/>
      <c r="H1595" s="14"/>
      <c r="I1595" s="15"/>
    </row>
    <row r="1596" spans="3:9" x14ac:dyDescent="0.25">
      <c r="C1596" s="27"/>
      <c r="F1596" s="14"/>
      <c r="G1596" s="28"/>
      <c r="H1596" s="14"/>
      <c r="I1596" s="15"/>
    </row>
    <row r="1597" spans="3:9" x14ac:dyDescent="0.25">
      <c r="C1597" s="27"/>
      <c r="F1597" s="14"/>
      <c r="G1597" s="28"/>
      <c r="H1597" s="14"/>
      <c r="I1597" s="15"/>
    </row>
    <row r="1598" spans="3:9" x14ac:dyDescent="0.25">
      <c r="C1598" s="27"/>
      <c r="F1598" s="14"/>
      <c r="G1598" s="28"/>
      <c r="H1598" s="14"/>
      <c r="I1598" s="15"/>
    </row>
    <row r="1599" spans="3:9" x14ac:dyDescent="0.25">
      <c r="C1599" s="27"/>
      <c r="F1599" s="14"/>
      <c r="G1599" s="28"/>
      <c r="H1599" s="14"/>
      <c r="I1599" s="15"/>
    </row>
    <row r="1600" spans="3:9" x14ac:dyDescent="0.25">
      <c r="C1600" s="27"/>
      <c r="F1600" s="14"/>
      <c r="G1600" s="28"/>
      <c r="H1600" s="14"/>
      <c r="I1600" s="15"/>
    </row>
    <row r="1601" spans="3:9" x14ac:dyDescent="0.25">
      <c r="C1601" s="27"/>
      <c r="F1601" s="14"/>
      <c r="G1601" s="28"/>
      <c r="H1601" s="14"/>
      <c r="I1601" s="15"/>
    </row>
    <row r="1602" spans="3:9" x14ac:dyDescent="0.25">
      <c r="C1602" s="27"/>
      <c r="F1602" s="14"/>
      <c r="G1602" s="28"/>
      <c r="H1602" s="14"/>
      <c r="I1602" s="15"/>
    </row>
    <row r="1603" spans="3:9" x14ac:dyDescent="0.25">
      <c r="C1603" s="27"/>
      <c r="F1603" s="14"/>
      <c r="G1603" s="28"/>
      <c r="H1603" s="14"/>
      <c r="I1603" s="15"/>
    </row>
    <row r="1604" spans="3:9" x14ac:dyDescent="0.25">
      <c r="C1604" s="27"/>
      <c r="F1604" s="14"/>
      <c r="G1604" s="28"/>
      <c r="H1604" s="14"/>
      <c r="I1604" s="15"/>
    </row>
    <row r="1605" spans="3:9" x14ac:dyDescent="0.25">
      <c r="C1605" s="27"/>
      <c r="F1605" s="14"/>
      <c r="G1605" s="28"/>
      <c r="H1605" s="14"/>
      <c r="I1605" s="15"/>
    </row>
    <row r="1606" spans="3:9" x14ac:dyDescent="0.25">
      <c r="C1606" s="27"/>
      <c r="F1606" s="14"/>
      <c r="G1606" s="28"/>
      <c r="H1606" s="14"/>
      <c r="I1606" s="15"/>
    </row>
    <row r="1607" spans="3:9" x14ac:dyDescent="0.25">
      <c r="C1607" s="27"/>
      <c r="F1607" s="14"/>
      <c r="G1607" s="28"/>
      <c r="H1607" s="14"/>
      <c r="I1607" s="15"/>
    </row>
    <row r="1608" spans="3:9" x14ac:dyDescent="0.25">
      <c r="C1608" s="27"/>
      <c r="F1608" s="14"/>
      <c r="G1608" s="28"/>
      <c r="H1608" s="14"/>
      <c r="I1608" s="15"/>
    </row>
    <row r="1609" spans="3:9" x14ac:dyDescent="0.25">
      <c r="C1609" s="27"/>
      <c r="F1609" s="14"/>
      <c r="G1609" s="28"/>
      <c r="H1609" s="14"/>
      <c r="I1609" s="15"/>
    </row>
    <row r="1610" spans="3:9" x14ac:dyDescent="0.25">
      <c r="C1610" s="27"/>
      <c r="F1610" s="14"/>
      <c r="G1610" s="28"/>
      <c r="H1610" s="14"/>
      <c r="I1610" s="15"/>
    </row>
    <row r="1611" spans="3:9" x14ac:dyDescent="0.25">
      <c r="C1611" s="27"/>
      <c r="F1611" s="14"/>
      <c r="G1611" s="28"/>
      <c r="H1611" s="14"/>
      <c r="I1611" s="15"/>
    </row>
    <row r="1612" spans="3:9" x14ac:dyDescent="0.25">
      <c r="C1612" s="27"/>
      <c r="F1612" s="14"/>
      <c r="G1612" s="28"/>
      <c r="H1612" s="14"/>
      <c r="I1612" s="15"/>
    </row>
    <row r="1613" spans="3:9" x14ac:dyDescent="0.25">
      <c r="C1613" s="27"/>
      <c r="F1613" s="14"/>
      <c r="G1613" s="28"/>
      <c r="H1613" s="14"/>
      <c r="I1613" s="15"/>
    </row>
    <row r="1614" spans="3:9" x14ac:dyDescent="0.25">
      <c r="C1614" s="27"/>
      <c r="F1614" s="14"/>
      <c r="G1614" s="28"/>
      <c r="H1614" s="14"/>
      <c r="I1614" s="15"/>
    </row>
    <row r="1615" spans="3:9" x14ac:dyDescent="0.25">
      <c r="C1615" s="27"/>
      <c r="F1615" s="14"/>
      <c r="G1615" s="28"/>
      <c r="H1615" s="14"/>
      <c r="I1615" s="15"/>
    </row>
    <row r="1616" spans="3:9" x14ac:dyDescent="0.25">
      <c r="C1616" s="27"/>
      <c r="F1616" s="14"/>
      <c r="G1616" s="28"/>
      <c r="H1616" s="14"/>
      <c r="I1616" s="15"/>
    </row>
    <row r="1617" spans="3:9" x14ac:dyDescent="0.25">
      <c r="C1617" s="27"/>
      <c r="F1617" s="14"/>
      <c r="G1617" s="28"/>
      <c r="H1617" s="14"/>
      <c r="I1617" s="15"/>
    </row>
    <row r="1618" spans="3:9" x14ac:dyDescent="0.25">
      <c r="C1618" s="27"/>
      <c r="F1618" s="14"/>
      <c r="G1618" s="28"/>
      <c r="H1618" s="14"/>
      <c r="I1618" s="15"/>
    </row>
    <row r="1619" spans="3:9" x14ac:dyDescent="0.25">
      <c r="C1619" s="27"/>
      <c r="F1619" s="14"/>
      <c r="G1619" s="28"/>
      <c r="H1619" s="14"/>
      <c r="I1619" s="15"/>
    </row>
    <row r="1620" spans="3:9" x14ac:dyDescent="0.25">
      <c r="C1620" s="27"/>
      <c r="F1620" s="14"/>
      <c r="G1620" s="28"/>
      <c r="H1620" s="14"/>
      <c r="I1620" s="15"/>
    </row>
    <row r="1621" spans="3:9" x14ac:dyDescent="0.25">
      <c r="C1621" s="27"/>
      <c r="F1621" s="14"/>
      <c r="G1621" s="28"/>
      <c r="H1621" s="14"/>
      <c r="I1621" s="15"/>
    </row>
    <row r="1622" spans="3:9" x14ac:dyDescent="0.25">
      <c r="C1622" s="27"/>
      <c r="F1622" s="14"/>
      <c r="G1622" s="28"/>
      <c r="H1622" s="14"/>
      <c r="I1622" s="15"/>
    </row>
    <row r="1623" spans="3:9" x14ac:dyDescent="0.25">
      <c r="C1623" s="27"/>
      <c r="F1623" s="14"/>
      <c r="G1623" s="28"/>
      <c r="H1623" s="14"/>
      <c r="I1623" s="15"/>
    </row>
    <row r="1624" spans="3:9" x14ac:dyDescent="0.25">
      <c r="C1624" s="27"/>
      <c r="F1624" s="14"/>
      <c r="G1624" s="28"/>
      <c r="H1624" s="14"/>
      <c r="I1624" s="15"/>
    </row>
    <row r="1625" spans="3:9" x14ac:dyDescent="0.25">
      <c r="C1625" s="27"/>
      <c r="F1625" s="14"/>
      <c r="G1625" s="28"/>
      <c r="H1625" s="14"/>
      <c r="I1625" s="15"/>
    </row>
    <row r="1626" spans="3:9" x14ac:dyDescent="0.25">
      <c r="C1626" s="27"/>
      <c r="F1626" s="14"/>
      <c r="G1626" s="28"/>
      <c r="H1626" s="14"/>
      <c r="I1626" s="15"/>
    </row>
    <row r="1627" spans="3:9" x14ac:dyDescent="0.25">
      <c r="C1627" s="27"/>
      <c r="F1627" s="14"/>
      <c r="G1627" s="28"/>
      <c r="H1627" s="14"/>
      <c r="I1627" s="15"/>
    </row>
    <row r="1628" spans="3:9" x14ac:dyDescent="0.25">
      <c r="C1628" s="27"/>
      <c r="F1628" s="14"/>
      <c r="G1628" s="28"/>
      <c r="H1628" s="14"/>
      <c r="I1628" s="15"/>
    </row>
    <row r="1629" spans="3:9" x14ac:dyDescent="0.25">
      <c r="C1629" s="27"/>
      <c r="F1629" s="14"/>
      <c r="G1629" s="28"/>
      <c r="H1629" s="14"/>
      <c r="I1629" s="15"/>
    </row>
    <row r="1630" spans="3:9" x14ac:dyDescent="0.25">
      <c r="C1630" s="27"/>
      <c r="F1630" s="14"/>
      <c r="G1630" s="28"/>
      <c r="H1630" s="14"/>
      <c r="I1630" s="15"/>
    </row>
    <row r="1631" spans="3:9" x14ac:dyDescent="0.25">
      <c r="C1631" s="27"/>
      <c r="F1631" s="14"/>
      <c r="G1631" s="28"/>
      <c r="H1631" s="14"/>
      <c r="I1631" s="15"/>
    </row>
    <row r="1632" spans="3:9" x14ac:dyDescent="0.25">
      <c r="C1632" s="27"/>
      <c r="F1632" s="14"/>
      <c r="G1632" s="28"/>
      <c r="H1632" s="14"/>
      <c r="I1632" s="15"/>
    </row>
    <row r="1633" spans="3:9" x14ac:dyDescent="0.25">
      <c r="C1633" s="27"/>
      <c r="F1633" s="14"/>
      <c r="G1633" s="28"/>
      <c r="H1633" s="14"/>
      <c r="I1633" s="15"/>
    </row>
    <row r="1634" spans="3:9" x14ac:dyDescent="0.25">
      <c r="C1634" s="27"/>
      <c r="F1634" s="14"/>
      <c r="G1634" s="28"/>
      <c r="H1634" s="14"/>
      <c r="I1634" s="15"/>
    </row>
    <row r="1635" spans="3:9" x14ac:dyDescent="0.25">
      <c r="C1635" s="27"/>
      <c r="F1635" s="14"/>
      <c r="G1635" s="28"/>
      <c r="H1635" s="14"/>
      <c r="I1635" s="15"/>
    </row>
    <row r="1636" spans="3:9" x14ac:dyDescent="0.25">
      <c r="C1636" s="27"/>
      <c r="F1636" s="14"/>
      <c r="G1636" s="28"/>
      <c r="H1636" s="14"/>
      <c r="I1636" s="15"/>
    </row>
    <row r="1637" spans="3:9" x14ac:dyDescent="0.25">
      <c r="C1637" s="27"/>
      <c r="F1637" s="14"/>
      <c r="G1637" s="28"/>
      <c r="H1637" s="14"/>
      <c r="I1637" s="15"/>
    </row>
    <row r="1638" spans="3:9" x14ac:dyDescent="0.25">
      <c r="C1638" s="27"/>
      <c r="F1638" s="14"/>
      <c r="G1638" s="28"/>
      <c r="H1638" s="14"/>
      <c r="I1638" s="15"/>
    </row>
    <row r="1639" spans="3:9" x14ac:dyDescent="0.25">
      <c r="C1639" s="27"/>
      <c r="F1639" s="14"/>
      <c r="G1639" s="28"/>
      <c r="H1639" s="14"/>
      <c r="I1639" s="15"/>
    </row>
    <row r="1640" spans="3:9" x14ac:dyDescent="0.25">
      <c r="C1640" s="27"/>
      <c r="F1640" s="14"/>
      <c r="G1640" s="28"/>
      <c r="H1640" s="14"/>
      <c r="I1640" s="15"/>
    </row>
    <row r="1641" spans="3:9" x14ac:dyDescent="0.25">
      <c r="C1641" s="27"/>
      <c r="F1641" s="14"/>
      <c r="G1641" s="28"/>
      <c r="H1641" s="14"/>
      <c r="I1641" s="15"/>
    </row>
    <row r="1642" spans="3:9" x14ac:dyDescent="0.25">
      <c r="C1642" s="27"/>
      <c r="F1642" s="14"/>
      <c r="G1642" s="28"/>
      <c r="H1642" s="14"/>
      <c r="I1642" s="15"/>
    </row>
    <row r="1643" spans="3:9" x14ac:dyDescent="0.25">
      <c r="C1643" s="27"/>
      <c r="F1643" s="14"/>
      <c r="G1643" s="28"/>
      <c r="H1643" s="14"/>
      <c r="I1643" s="15"/>
    </row>
    <row r="1644" spans="3:9" x14ac:dyDescent="0.25">
      <c r="C1644" s="27"/>
      <c r="F1644" s="14"/>
      <c r="G1644" s="28"/>
      <c r="H1644" s="14"/>
      <c r="I1644" s="15"/>
    </row>
    <row r="1645" spans="3:9" x14ac:dyDescent="0.25">
      <c r="C1645" s="27"/>
      <c r="F1645" s="14"/>
      <c r="G1645" s="28"/>
      <c r="H1645" s="14"/>
      <c r="I1645" s="15"/>
    </row>
    <row r="1646" spans="3:9" x14ac:dyDescent="0.25">
      <c r="C1646" s="27"/>
      <c r="F1646" s="14"/>
      <c r="G1646" s="28"/>
      <c r="H1646" s="14"/>
      <c r="I1646" s="15"/>
    </row>
    <row r="1647" spans="3:9" x14ac:dyDescent="0.25">
      <c r="C1647" s="27"/>
      <c r="F1647" s="14"/>
      <c r="G1647" s="28"/>
      <c r="H1647" s="14"/>
      <c r="I1647" s="15"/>
    </row>
    <row r="1648" spans="3:9" x14ac:dyDescent="0.25">
      <c r="C1648" s="27"/>
      <c r="F1648" s="14"/>
      <c r="G1648" s="28"/>
      <c r="H1648" s="14"/>
      <c r="I1648" s="15"/>
    </row>
    <row r="1649" spans="3:9" x14ac:dyDescent="0.25">
      <c r="C1649" s="27"/>
      <c r="F1649" s="14"/>
      <c r="G1649" s="28"/>
      <c r="H1649" s="14"/>
      <c r="I1649" s="15"/>
    </row>
    <row r="1650" spans="3:9" x14ac:dyDescent="0.25">
      <c r="C1650" s="27"/>
      <c r="F1650" s="14"/>
      <c r="G1650" s="28"/>
      <c r="H1650" s="14"/>
      <c r="I1650" s="15"/>
    </row>
    <row r="1651" spans="3:9" x14ac:dyDescent="0.25">
      <c r="C1651" s="27"/>
      <c r="F1651" s="14"/>
      <c r="G1651" s="28"/>
      <c r="H1651" s="14"/>
      <c r="I1651" s="15"/>
    </row>
    <row r="1652" spans="3:9" x14ac:dyDescent="0.25">
      <c r="C1652" s="27"/>
      <c r="F1652" s="14"/>
      <c r="G1652" s="28"/>
      <c r="H1652" s="14"/>
      <c r="I1652" s="15"/>
    </row>
    <row r="1653" spans="3:9" x14ac:dyDescent="0.25">
      <c r="C1653" s="27"/>
      <c r="F1653" s="14"/>
      <c r="G1653" s="28"/>
      <c r="H1653" s="14"/>
      <c r="I1653" s="15"/>
    </row>
    <row r="1654" spans="3:9" x14ac:dyDescent="0.25">
      <c r="C1654" s="27"/>
      <c r="F1654" s="14"/>
      <c r="G1654" s="28"/>
      <c r="H1654" s="14"/>
      <c r="I1654" s="15"/>
    </row>
    <row r="1655" spans="3:9" x14ac:dyDescent="0.25">
      <c r="C1655" s="27"/>
      <c r="F1655" s="14"/>
      <c r="G1655" s="28"/>
      <c r="H1655" s="14"/>
      <c r="I1655" s="15"/>
    </row>
    <row r="1656" spans="3:9" x14ac:dyDescent="0.25">
      <c r="C1656" s="27"/>
      <c r="F1656" s="14"/>
      <c r="G1656" s="28"/>
      <c r="H1656" s="14"/>
      <c r="I1656" s="15"/>
    </row>
    <row r="1657" spans="3:9" x14ac:dyDescent="0.25">
      <c r="C1657" s="27"/>
      <c r="F1657" s="14"/>
      <c r="G1657" s="28"/>
      <c r="H1657" s="14"/>
      <c r="I1657" s="15"/>
    </row>
    <row r="1658" spans="3:9" x14ac:dyDescent="0.25">
      <c r="C1658" s="27"/>
      <c r="F1658" s="14"/>
      <c r="G1658" s="28"/>
      <c r="H1658" s="14"/>
      <c r="I1658" s="15"/>
    </row>
    <row r="1659" spans="3:9" x14ac:dyDescent="0.25">
      <c r="C1659" s="27"/>
      <c r="F1659" s="14"/>
      <c r="G1659" s="28"/>
      <c r="H1659" s="14"/>
      <c r="I1659" s="15"/>
    </row>
    <row r="1660" spans="3:9" x14ac:dyDescent="0.25">
      <c r="C1660" s="27"/>
      <c r="F1660" s="14"/>
      <c r="G1660" s="28"/>
      <c r="H1660" s="14"/>
      <c r="I1660" s="15"/>
    </row>
    <row r="1661" spans="3:9" x14ac:dyDescent="0.25">
      <c r="C1661" s="27"/>
      <c r="F1661" s="14"/>
      <c r="G1661" s="28"/>
      <c r="H1661" s="14"/>
      <c r="I1661" s="15"/>
    </row>
    <row r="1662" spans="3:9" x14ac:dyDescent="0.25">
      <c r="C1662" s="27"/>
      <c r="F1662" s="14"/>
      <c r="G1662" s="28"/>
      <c r="H1662" s="14"/>
      <c r="I1662" s="15"/>
    </row>
    <row r="1663" spans="3:9" x14ac:dyDescent="0.25">
      <c r="C1663" s="27"/>
      <c r="F1663" s="14"/>
      <c r="G1663" s="28"/>
      <c r="H1663" s="14"/>
      <c r="I1663" s="15"/>
    </row>
    <row r="1664" spans="3:9" x14ac:dyDescent="0.25">
      <c r="C1664" s="27"/>
      <c r="F1664" s="14"/>
      <c r="G1664" s="28"/>
      <c r="H1664" s="14"/>
      <c r="I1664" s="15"/>
    </row>
    <row r="1665" spans="3:9" x14ac:dyDescent="0.25">
      <c r="C1665" s="27"/>
      <c r="F1665" s="14"/>
      <c r="G1665" s="28"/>
      <c r="H1665" s="14"/>
      <c r="I1665" s="15"/>
    </row>
    <row r="1666" spans="3:9" x14ac:dyDescent="0.25">
      <c r="C1666" s="27"/>
      <c r="F1666" s="14"/>
      <c r="G1666" s="28"/>
      <c r="H1666" s="14"/>
      <c r="I1666" s="15"/>
    </row>
    <row r="1667" spans="3:9" x14ac:dyDescent="0.25">
      <c r="C1667" s="27"/>
      <c r="F1667" s="14"/>
      <c r="G1667" s="28"/>
      <c r="H1667" s="14"/>
      <c r="I1667" s="15"/>
    </row>
    <row r="1668" spans="3:9" x14ac:dyDescent="0.25">
      <c r="C1668" s="27"/>
      <c r="F1668" s="14"/>
      <c r="G1668" s="28"/>
      <c r="H1668" s="14"/>
      <c r="I1668" s="15"/>
    </row>
    <row r="1669" spans="3:9" x14ac:dyDescent="0.25">
      <c r="C1669" s="27"/>
      <c r="F1669" s="14"/>
      <c r="G1669" s="28"/>
      <c r="H1669" s="14"/>
      <c r="I1669" s="15"/>
    </row>
    <row r="1670" spans="3:9" x14ac:dyDescent="0.25">
      <c r="C1670" s="27"/>
      <c r="F1670" s="14"/>
      <c r="G1670" s="28"/>
      <c r="H1670" s="14"/>
      <c r="I1670" s="15"/>
    </row>
    <row r="1671" spans="3:9" x14ac:dyDescent="0.25">
      <c r="C1671" s="27"/>
      <c r="F1671" s="14"/>
      <c r="G1671" s="28"/>
      <c r="H1671" s="14"/>
      <c r="I1671" s="15"/>
    </row>
    <row r="1672" spans="3:9" x14ac:dyDescent="0.25">
      <c r="C1672" s="27"/>
      <c r="F1672" s="14"/>
      <c r="G1672" s="28"/>
      <c r="H1672" s="14"/>
      <c r="I1672" s="15"/>
    </row>
    <row r="1673" spans="3:9" x14ac:dyDescent="0.25">
      <c r="C1673" s="27"/>
      <c r="F1673" s="14"/>
      <c r="G1673" s="28"/>
      <c r="H1673" s="14"/>
      <c r="I1673" s="15"/>
    </row>
    <row r="1674" spans="3:9" x14ac:dyDescent="0.25">
      <c r="C1674" s="27"/>
      <c r="F1674" s="14"/>
      <c r="G1674" s="28"/>
      <c r="H1674" s="14"/>
      <c r="I1674" s="15"/>
    </row>
    <row r="1675" spans="3:9" x14ac:dyDescent="0.25">
      <c r="C1675" s="27"/>
      <c r="F1675" s="14"/>
      <c r="G1675" s="28"/>
      <c r="H1675" s="14"/>
      <c r="I1675" s="15"/>
    </row>
    <row r="1676" spans="3:9" x14ac:dyDescent="0.25">
      <c r="C1676" s="27"/>
      <c r="F1676" s="14"/>
      <c r="G1676" s="28"/>
      <c r="H1676" s="14"/>
      <c r="I1676" s="15"/>
    </row>
    <row r="1677" spans="3:9" x14ac:dyDescent="0.25">
      <c r="C1677" s="27"/>
      <c r="F1677" s="14"/>
      <c r="G1677" s="28"/>
      <c r="H1677" s="14"/>
      <c r="I1677" s="15"/>
    </row>
    <row r="1678" spans="3:9" x14ac:dyDescent="0.25">
      <c r="C1678" s="27"/>
      <c r="F1678" s="14"/>
      <c r="G1678" s="28"/>
      <c r="H1678" s="14"/>
      <c r="I1678" s="15"/>
    </row>
    <row r="1679" spans="3:9" x14ac:dyDescent="0.25">
      <c r="C1679" s="27"/>
      <c r="F1679" s="14"/>
      <c r="G1679" s="28"/>
      <c r="H1679" s="14"/>
      <c r="I1679" s="15"/>
    </row>
    <row r="1680" spans="3:9" x14ac:dyDescent="0.25">
      <c r="C1680" s="27"/>
      <c r="F1680" s="14"/>
      <c r="G1680" s="28"/>
      <c r="H1680" s="14"/>
      <c r="I1680" s="15"/>
    </row>
    <row r="1681" spans="3:9" x14ac:dyDescent="0.25">
      <c r="C1681" s="27"/>
      <c r="F1681" s="14"/>
      <c r="G1681" s="28"/>
      <c r="H1681" s="14"/>
      <c r="I1681" s="15"/>
    </row>
    <row r="1682" spans="3:9" x14ac:dyDescent="0.25">
      <c r="C1682" s="27"/>
      <c r="F1682" s="14"/>
      <c r="G1682" s="28"/>
      <c r="H1682" s="14"/>
      <c r="I1682" s="15"/>
    </row>
    <row r="1683" spans="3:9" x14ac:dyDescent="0.25">
      <c r="C1683" s="27"/>
      <c r="F1683" s="14"/>
      <c r="G1683" s="28"/>
      <c r="H1683" s="14"/>
      <c r="I1683" s="15"/>
    </row>
    <row r="1684" spans="3:9" x14ac:dyDescent="0.25">
      <c r="C1684" s="27"/>
      <c r="F1684" s="14"/>
      <c r="G1684" s="28"/>
      <c r="H1684" s="14"/>
      <c r="I1684" s="15"/>
    </row>
    <row r="1685" spans="3:9" x14ac:dyDescent="0.25">
      <c r="C1685" s="27"/>
      <c r="F1685" s="14"/>
      <c r="G1685" s="28"/>
      <c r="H1685" s="14"/>
      <c r="I1685" s="15"/>
    </row>
    <row r="1686" spans="3:9" x14ac:dyDescent="0.25">
      <c r="C1686" s="27"/>
      <c r="F1686" s="14"/>
      <c r="G1686" s="28"/>
      <c r="H1686" s="14"/>
      <c r="I1686" s="15"/>
    </row>
    <row r="1687" spans="3:9" x14ac:dyDescent="0.25">
      <c r="C1687" s="27"/>
      <c r="F1687" s="14"/>
      <c r="G1687" s="28"/>
      <c r="H1687" s="14"/>
      <c r="I1687" s="15"/>
    </row>
    <row r="1688" spans="3:9" x14ac:dyDescent="0.25">
      <c r="C1688" s="27"/>
      <c r="F1688" s="14"/>
      <c r="G1688" s="28"/>
      <c r="H1688" s="14"/>
      <c r="I1688" s="15"/>
    </row>
    <row r="1689" spans="3:9" x14ac:dyDescent="0.25">
      <c r="C1689" s="27"/>
      <c r="F1689" s="14"/>
      <c r="G1689" s="28"/>
      <c r="H1689" s="14"/>
      <c r="I1689" s="15"/>
    </row>
    <row r="1690" spans="3:9" x14ac:dyDescent="0.25">
      <c r="C1690" s="27"/>
      <c r="F1690" s="14"/>
      <c r="G1690" s="28"/>
      <c r="H1690" s="14"/>
      <c r="I1690" s="15"/>
    </row>
    <row r="1691" spans="3:9" x14ac:dyDescent="0.25">
      <c r="C1691" s="27"/>
      <c r="F1691" s="14"/>
      <c r="G1691" s="28"/>
      <c r="H1691" s="14"/>
      <c r="I1691" s="15"/>
    </row>
    <row r="1692" spans="3:9" x14ac:dyDescent="0.25">
      <c r="C1692" s="27"/>
      <c r="F1692" s="14"/>
      <c r="G1692" s="28"/>
      <c r="H1692" s="14"/>
      <c r="I1692" s="15"/>
    </row>
    <row r="1693" spans="3:9" x14ac:dyDescent="0.25">
      <c r="C1693" s="27"/>
      <c r="F1693" s="14"/>
      <c r="G1693" s="28"/>
      <c r="H1693" s="14"/>
      <c r="I1693" s="15"/>
    </row>
    <row r="1694" spans="3:9" x14ac:dyDescent="0.25">
      <c r="C1694" s="27"/>
      <c r="F1694" s="14"/>
      <c r="G1694" s="28"/>
      <c r="H1694" s="14"/>
      <c r="I1694" s="15"/>
    </row>
  </sheetData>
  <conditionalFormatting sqref="A1:A1048576">
    <cfRule type="duplicateValues" dxfId="4" priority="1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E8777-4840-4DEF-B4C6-792FDEF7042A}">
  <dimension ref="A1:F1"/>
  <sheetViews>
    <sheetView workbookViewId="0">
      <selection activeCell="A2" sqref="A2:F878"/>
    </sheetView>
  </sheetViews>
  <sheetFormatPr defaultRowHeight="15" x14ac:dyDescent="0.25"/>
  <cols>
    <col min="2" max="2" width="14.28515625" customWidth="1"/>
    <col min="3" max="3" width="12.42578125" customWidth="1"/>
    <col min="4" max="4" width="12.85546875" customWidth="1"/>
  </cols>
  <sheetData>
    <row r="1" spans="1:6" x14ac:dyDescent="0.25">
      <c r="A1" s="24" t="s">
        <v>15</v>
      </c>
      <c r="B1" s="24" t="s">
        <v>10</v>
      </c>
      <c r="C1" s="24" t="s">
        <v>9</v>
      </c>
      <c r="D1" s="25" t="s">
        <v>11</v>
      </c>
      <c r="E1" s="24" t="s">
        <v>12</v>
      </c>
      <c r="F1" s="26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94455-A555-4E81-97D0-BCDD7F208D8D}">
  <dimension ref="A1:H878"/>
  <sheetViews>
    <sheetView workbookViewId="0">
      <selection activeCell="D1" sqref="D1"/>
    </sheetView>
  </sheetViews>
  <sheetFormatPr defaultColWidth="8.7109375" defaultRowHeight="15" x14ac:dyDescent="0.25"/>
  <cols>
    <col min="1" max="1" width="20.7109375" style="14" bestFit="1" customWidth="1"/>
    <col min="2" max="2" width="14" style="14" bestFit="1" customWidth="1"/>
    <col min="3" max="3" width="12.28515625" style="17" bestFit="1" customWidth="1"/>
    <col min="4" max="4" width="15.85546875" style="15" bestFit="1" customWidth="1"/>
    <col min="5" max="5" width="6" style="14" bestFit="1" customWidth="1"/>
    <col min="6" max="6" width="9.42578125" style="17" bestFit="1" customWidth="1"/>
    <col min="7" max="7" width="0" style="14" hidden="1" customWidth="1"/>
    <col min="8" max="8" width="15.28515625" style="14" hidden="1" customWidth="1"/>
    <col min="9" max="16384" width="8.7109375" style="14"/>
  </cols>
  <sheetData>
    <row r="1" spans="1:8" x14ac:dyDescent="0.25">
      <c r="A1" s="13" t="s">
        <v>16</v>
      </c>
      <c r="B1" s="13" t="s">
        <v>10</v>
      </c>
      <c r="C1" s="16" t="s">
        <v>9</v>
      </c>
      <c r="D1" s="19" t="s">
        <v>14</v>
      </c>
      <c r="E1" s="13" t="s">
        <v>12</v>
      </c>
      <c r="F1" s="16" t="s">
        <v>13</v>
      </c>
      <c r="G1" s="16" t="s">
        <v>20</v>
      </c>
      <c r="H1" s="16" t="s">
        <v>25</v>
      </c>
    </row>
    <row r="2" spans="1:8" x14ac:dyDescent="0.25">
      <c r="A2" s="14" t="s">
        <v>3026</v>
      </c>
      <c r="B2" s="14" t="s">
        <v>3027</v>
      </c>
      <c r="C2" s="27">
        <v>28.830499999999997</v>
      </c>
      <c r="D2" s="36">
        <v>46150</v>
      </c>
      <c r="E2">
        <v>13395</v>
      </c>
      <c r="F2">
        <v>86.95</v>
      </c>
      <c r="G2"/>
      <c r="H2"/>
    </row>
    <row r="3" spans="1:8" x14ac:dyDescent="0.25">
      <c r="A3" s="14" t="s">
        <v>3028</v>
      </c>
      <c r="B3" s="14" t="s">
        <v>3029</v>
      </c>
      <c r="C3" s="27">
        <v>16.525499999999997</v>
      </c>
      <c r="D3" s="36">
        <v>46154</v>
      </c>
      <c r="E3">
        <v>14081</v>
      </c>
      <c r="F3">
        <v>347.61</v>
      </c>
      <c r="G3"/>
      <c r="H3"/>
    </row>
    <row r="4" spans="1:8" x14ac:dyDescent="0.25">
      <c r="A4" s="14" t="s">
        <v>3030</v>
      </c>
      <c r="B4" s="14" t="s">
        <v>3031</v>
      </c>
      <c r="C4" s="27">
        <v>33.315499999999993</v>
      </c>
      <c r="D4" s="36">
        <v>46150</v>
      </c>
      <c r="E4"/>
      <c r="F4"/>
      <c r="G4"/>
      <c r="H4"/>
    </row>
    <row r="5" spans="1:8" x14ac:dyDescent="0.25">
      <c r="A5" s="14" t="s">
        <v>3032</v>
      </c>
      <c r="B5" s="14" t="s">
        <v>3033</v>
      </c>
      <c r="C5" s="27">
        <v>37.915499999999994</v>
      </c>
      <c r="D5" s="36">
        <v>46150</v>
      </c>
      <c r="E5">
        <v>12826</v>
      </c>
      <c r="F5">
        <v>316.45</v>
      </c>
      <c r="G5"/>
      <c r="H5"/>
    </row>
    <row r="6" spans="1:8" x14ac:dyDescent="0.25">
      <c r="A6" s="14" t="s">
        <v>3034</v>
      </c>
      <c r="B6" s="14" t="s">
        <v>3035</v>
      </c>
      <c r="C6" s="27">
        <v>80.408000000000001</v>
      </c>
      <c r="D6" s="36">
        <v>46153</v>
      </c>
      <c r="E6">
        <v>12172</v>
      </c>
      <c r="F6">
        <v>227.48</v>
      </c>
      <c r="G6"/>
      <c r="H6"/>
    </row>
    <row r="7" spans="1:8" x14ac:dyDescent="0.25">
      <c r="A7" s="14" t="s">
        <v>3036</v>
      </c>
      <c r="B7" s="14" t="s">
        <v>3037</v>
      </c>
      <c r="C7" s="27">
        <v>22.344499999999996</v>
      </c>
      <c r="D7" s="36">
        <v>46155</v>
      </c>
      <c r="E7">
        <v>12879</v>
      </c>
      <c r="F7">
        <v>68.97</v>
      </c>
      <c r="G7"/>
      <c r="H7"/>
    </row>
    <row r="8" spans="1:8" x14ac:dyDescent="0.25">
      <c r="A8" s="14" t="s">
        <v>3038</v>
      </c>
      <c r="B8" s="14" t="s">
        <v>3039</v>
      </c>
      <c r="C8" s="27">
        <v>33.6145</v>
      </c>
      <c r="D8" s="36">
        <v>46155</v>
      </c>
      <c r="E8">
        <v>12898</v>
      </c>
      <c r="F8">
        <v>308.8</v>
      </c>
      <c r="G8"/>
      <c r="H8"/>
    </row>
    <row r="9" spans="1:8" x14ac:dyDescent="0.25">
      <c r="A9" s="14" t="s">
        <v>3040</v>
      </c>
      <c r="B9" s="14" t="s">
        <v>3041</v>
      </c>
      <c r="C9" s="27">
        <v>54.843499999999992</v>
      </c>
      <c r="D9" s="36">
        <v>46157</v>
      </c>
      <c r="E9">
        <v>11420</v>
      </c>
      <c r="F9">
        <v>578.85</v>
      </c>
      <c r="G9"/>
      <c r="H9"/>
    </row>
    <row r="10" spans="1:8" x14ac:dyDescent="0.25">
      <c r="A10" s="14" t="s">
        <v>3042</v>
      </c>
      <c r="B10" s="14" t="s">
        <v>3043</v>
      </c>
      <c r="C10" s="27">
        <v>14.237</v>
      </c>
      <c r="D10" s="36">
        <v>46134</v>
      </c>
      <c r="E10">
        <v>12602</v>
      </c>
      <c r="F10">
        <v>163.61000000000001</v>
      </c>
      <c r="G10"/>
      <c r="H10"/>
    </row>
    <row r="11" spans="1:8" x14ac:dyDescent="0.25">
      <c r="A11" s="14" t="s">
        <v>3044</v>
      </c>
      <c r="B11" s="14" t="s">
        <v>3045</v>
      </c>
      <c r="C11" s="27">
        <v>16.456499999999998</v>
      </c>
      <c r="D11" s="36">
        <v>46134</v>
      </c>
      <c r="E11">
        <v>12626</v>
      </c>
      <c r="F11">
        <v>262.39999999999998</v>
      </c>
      <c r="G11"/>
      <c r="H11"/>
    </row>
    <row r="12" spans="1:8" x14ac:dyDescent="0.25">
      <c r="A12" s="14" t="s">
        <v>3046</v>
      </c>
      <c r="B12" s="14" t="s">
        <v>3047</v>
      </c>
      <c r="C12" s="27">
        <v>14.237</v>
      </c>
      <c r="D12" s="36">
        <v>46134</v>
      </c>
      <c r="E12">
        <v>12711</v>
      </c>
      <c r="F12">
        <v>163.61000000000001</v>
      </c>
      <c r="G12"/>
      <c r="H12"/>
    </row>
    <row r="13" spans="1:8" x14ac:dyDescent="0.25">
      <c r="A13" s="14" t="s">
        <v>3048</v>
      </c>
      <c r="B13" s="14" t="s">
        <v>3049</v>
      </c>
      <c r="C13" s="27">
        <v>75.393999999999991</v>
      </c>
      <c r="D13" s="36">
        <v>46134</v>
      </c>
      <c r="E13">
        <v>12714</v>
      </c>
      <c r="F13">
        <v>613.99</v>
      </c>
      <c r="G13"/>
      <c r="H13"/>
    </row>
    <row r="14" spans="1:8" x14ac:dyDescent="0.25">
      <c r="A14" s="14" t="s">
        <v>3050</v>
      </c>
      <c r="B14" s="14" t="s">
        <v>3051</v>
      </c>
      <c r="C14" s="27">
        <v>36.650500000000001</v>
      </c>
      <c r="D14" s="36">
        <v>46134</v>
      </c>
      <c r="E14">
        <v>12642</v>
      </c>
      <c r="F14">
        <v>248.62</v>
      </c>
      <c r="G14"/>
      <c r="H14"/>
    </row>
    <row r="15" spans="1:8" x14ac:dyDescent="0.25">
      <c r="A15" s="14" t="s">
        <v>3052</v>
      </c>
      <c r="B15" s="14" t="s">
        <v>3053</v>
      </c>
      <c r="C15" s="27">
        <v>35.983499999999999</v>
      </c>
      <c r="D15" s="36">
        <v>46134</v>
      </c>
      <c r="E15">
        <v>12716</v>
      </c>
      <c r="F15">
        <v>149</v>
      </c>
      <c r="G15"/>
      <c r="H15"/>
    </row>
    <row r="16" spans="1:8" x14ac:dyDescent="0.25">
      <c r="A16" s="14" t="s">
        <v>3054</v>
      </c>
      <c r="B16" s="14" t="s">
        <v>3055</v>
      </c>
      <c r="C16" s="27">
        <v>11.776</v>
      </c>
      <c r="D16" s="36">
        <v>46134</v>
      </c>
      <c r="E16">
        <v>12637</v>
      </c>
      <c r="F16">
        <v>68.89</v>
      </c>
      <c r="G16"/>
      <c r="H16"/>
    </row>
    <row r="17" spans="1:8" x14ac:dyDescent="0.25">
      <c r="A17" s="14" t="s">
        <v>3056</v>
      </c>
      <c r="B17" s="14" t="s">
        <v>3057</v>
      </c>
      <c r="C17" s="27">
        <v>12.615499999999999</v>
      </c>
      <c r="D17" s="36">
        <v>46134</v>
      </c>
      <c r="E17">
        <v>12629</v>
      </c>
      <c r="F17">
        <v>143.38</v>
      </c>
      <c r="G17"/>
      <c r="H17"/>
    </row>
    <row r="18" spans="1:8" x14ac:dyDescent="0.25">
      <c r="A18" s="14" t="s">
        <v>3058</v>
      </c>
      <c r="B18" s="14" t="s">
        <v>3059</v>
      </c>
      <c r="C18" s="27">
        <v>13.063999999999998</v>
      </c>
      <c r="D18" s="36">
        <v>46134</v>
      </c>
      <c r="E18">
        <v>12695</v>
      </c>
      <c r="F18">
        <v>182.82</v>
      </c>
      <c r="G18"/>
      <c r="H18"/>
    </row>
    <row r="19" spans="1:8" x14ac:dyDescent="0.25">
      <c r="A19" s="14" t="s">
        <v>3060</v>
      </c>
      <c r="B19" s="14" t="s">
        <v>3061</v>
      </c>
      <c r="C19" s="27">
        <v>13.316999999999998</v>
      </c>
      <c r="D19" s="36">
        <v>46134</v>
      </c>
      <c r="E19">
        <v>12612</v>
      </c>
      <c r="F19">
        <v>205.22</v>
      </c>
      <c r="G19"/>
      <c r="H19"/>
    </row>
    <row r="20" spans="1:8" x14ac:dyDescent="0.25">
      <c r="A20" s="14" t="s">
        <v>3062</v>
      </c>
      <c r="B20" s="14" t="s">
        <v>3063</v>
      </c>
      <c r="C20" s="27">
        <v>76.727999999999994</v>
      </c>
      <c r="D20" s="36">
        <v>46134</v>
      </c>
      <c r="E20">
        <v>12646</v>
      </c>
      <c r="F20">
        <v>478.07</v>
      </c>
      <c r="G20"/>
      <c r="H20"/>
    </row>
    <row r="21" spans="1:8" x14ac:dyDescent="0.25">
      <c r="A21" s="14" t="s">
        <v>3064</v>
      </c>
      <c r="B21" s="14" t="s">
        <v>3065</v>
      </c>
      <c r="C21" s="27">
        <v>78.993499999999997</v>
      </c>
      <c r="D21" s="36">
        <v>46134</v>
      </c>
      <c r="E21">
        <v>12616</v>
      </c>
      <c r="F21">
        <v>417.01</v>
      </c>
      <c r="G21"/>
      <c r="H21"/>
    </row>
    <row r="22" spans="1:8" x14ac:dyDescent="0.25">
      <c r="A22" s="14" t="s">
        <v>3066</v>
      </c>
      <c r="B22" s="14" t="s">
        <v>3067</v>
      </c>
      <c r="C22" s="27">
        <v>24.103999999999999</v>
      </c>
      <c r="D22" s="36">
        <v>46134</v>
      </c>
      <c r="E22">
        <v>12603</v>
      </c>
      <c r="F22">
        <v>126.32</v>
      </c>
      <c r="G22"/>
      <c r="H22"/>
    </row>
    <row r="23" spans="1:8" x14ac:dyDescent="0.25">
      <c r="A23" s="14" t="s">
        <v>3068</v>
      </c>
      <c r="B23" s="14" t="s">
        <v>3069</v>
      </c>
      <c r="C23" s="27">
        <v>75.002999999999986</v>
      </c>
      <c r="D23" s="36">
        <v>46134</v>
      </c>
      <c r="E23">
        <v>12655</v>
      </c>
      <c r="F23">
        <v>322.89999999999998</v>
      </c>
      <c r="G23"/>
      <c r="H23"/>
    </row>
    <row r="24" spans="1:8" x14ac:dyDescent="0.25">
      <c r="A24" s="14" t="s">
        <v>3070</v>
      </c>
      <c r="B24" s="14" t="s">
        <v>3071</v>
      </c>
      <c r="C24" s="27">
        <v>13.903499999999999</v>
      </c>
      <c r="D24" s="36">
        <v>46134</v>
      </c>
      <c r="E24">
        <v>12657</v>
      </c>
      <c r="F24">
        <v>133.81</v>
      </c>
      <c r="G24"/>
      <c r="H24"/>
    </row>
    <row r="25" spans="1:8" x14ac:dyDescent="0.25">
      <c r="A25" s="14" t="s">
        <v>3072</v>
      </c>
      <c r="B25" s="14" t="s">
        <v>3073</v>
      </c>
      <c r="C25" s="27">
        <v>14.536</v>
      </c>
      <c r="D25" s="36">
        <v>46134</v>
      </c>
      <c r="E25">
        <v>12625</v>
      </c>
      <c r="F25">
        <v>191.37</v>
      </c>
      <c r="G25"/>
      <c r="H25"/>
    </row>
    <row r="26" spans="1:8" x14ac:dyDescent="0.25">
      <c r="A26" s="14" t="s">
        <v>3074</v>
      </c>
      <c r="B26" s="14" t="s">
        <v>3075</v>
      </c>
      <c r="C26" s="27">
        <v>23.034499999999998</v>
      </c>
      <c r="D26" s="36">
        <v>46134</v>
      </c>
      <c r="E26">
        <v>12687</v>
      </c>
      <c r="F26">
        <v>155.13999999999999</v>
      </c>
      <c r="G26"/>
      <c r="H26"/>
    </row>
    <row r="27" spans="1:8" x14ac:dyDescent="0.25">
      <c r="A27" s="14" t="s">
        <v>3076</v>
      </c>
      <c r="B27" s="14" t="s">
        <v>3077</v>
      </c>
      <c r="C27" s="27">
        <v>16.007999999999999</v>
      </c>
      <c r="D27" s="36">
        <v>46134</v>
      </c>
      <c r="E27">
        <v>12610</v>
      </c>
      <c r="F27">
        <v>302.60000000000002</v>
      </c>
      <c r="G27"/>
      <c r="H27"/>
    </row>
    <row r="28" spans="1:8" x14ac:dyDescent="0.25">
      <c r="A28" s="14" t="s">
        <v>3078</v>
      </c>
      <c r="B28" s="14" t="s">
        <v>3079</v>
      </c>
      <c r="C28" s="27">
        <v>29.106499999999997</v>
      </c>
      <c r="D28" s="36">
        <v>46134</v>
      </c>
      <c r="E28">
        <v>12717</v>
      </c>
      <c r="F28">
        <v>142.15</v>
      </c>
      <c r="G28"/>
      <c r="H28"/>
    </row>
    <row r="29" spans="1:8" x14ac:dyDescent="0.25">
      <c r="A29" s="14" t="s">
        <v>3080</v>
      </c>
      <c r="B29" s="14" t="s">
        <v>3081</v>
      </c>
      <c r="C29" s="27">
        <v>26.656999999999996</v>
      </c>
      <c r="D29" s="36">
        <v>46134</v>
      </c>
      <c r="E29">
        <v>12662</v>
      </c>
      <c r="F29">
        <v>299.2</v>
      </c>
      <c r="G29"/>
      <c r="H29"/>
    </row>
    <row r="30" spans="1:8" x14ac:dyDescent="0.25">
      <c r="A30" s="14" t="s">
        <v>3082</v>
      </c>
      <c r="B30" s="14" t="s">
        <v>3083</v>
      </c>
      <c r="C30" s="27">
        <v>29.842499999999998</v>
      </c>
      <c r="D30" s="36">
        <v>46134</v>
      </c>
      <c r="E30">
        <v>12640</v>
      </c>
      <c r="F30">
        <v>206.16</v>
      </c>
      <c r="G30"/>
      <c r="H30"/>
    </row>
    <row r="31" spans="1:8" x14ac:dyDescent="0.25">
      <c r="A31" s="14" t="s">
        <v>3084</v>
      </c>
      <c r="B31" s="14" t="s">
        <v>3085</v>
      </c>
      <c r="C31" s="27">
        <v>94.575999999999993</v>
      </c>
      <c r="D31" s="36">
        <v>46135</v>
      </c>
      <c r="E31">
        <v>12733</v>
      </c>
      <c r="F31">
        <v>442.55</v>
      </c>
      <c r="G31"/>
      <c r="H31"/>
    </row>
    <row r="32" spans="1:8" x14ac:dyDescent="0.25">
      <c r="A32" s="14" t="s">
        <v>3086</v>
      </c>
      <c r="B32" s="14" t="s">
        <v>3087</v>
      </c>
      <c r="C32" s="27">
        <v>74.703999999999994</v>
      </c>
      <c r="D32" s="36">
        <v>46135</v>
      </c>
      <c r="E32">
        <v>12782</v>
      </c>
      <c r="F32">
        <v>343.4</v>
      </c>
      <c r="G32"/>
      <c r="H32"/>
    </row>
    <row r="33" spans="1:8" x14ac:dyDescent="0.25">
      <c r="A33" s="14" t="s">
        <v>3088</v>
      </c>
      <c r="B33" s="14" t="s">
        <v>3089</v>
      </c>
      <c r="C33" s="27">
        <v>11.867999999999999</v>
      </c>
      <c r="D33" s="36">
        <v>46135</v>
      </c>
      <c r="E33">
        <v>12755</v>
      </c>
      <c r="F33">
        <v>77</v>
      </c>
      <c r="G33"/>
      <c r="H33"/>
    </row>
    <row r="34" spans="1:8" x14ac:dyDescent="0.25">
      <c r="A34" s="14" t="s">
        <v>3090</v>
      </c>
      <c r="B34" s="14" t="s">
        <v>3091</v>
      </c>
      <c r="C34" s="27">
        <v>94.575999999999993</v>
      </c>
      <c r="D34" s="36">
        <v>46135</v>
      </c>
      <c r="E34">
        <v>12738</v>
      </c>
      <c r="F34">
        <v>442.52</v>
      </c>
      <c r="G34"/>
      <c r="H34"/>
    </row>
    <row r="35" spans="1:8" x14ac:dyDescent="0.25">
      <c r="A35" s="14" t="s">
        <v>3092</v>
      </c>
      <c r="B35" s="14" t="s">
        <v>3093</v>
      </c>
      <c r="C35" s="27">
        <v>33.752499999999998</v>
      </c>
      <c r="D35" s="36">
        <v>46135</v>
      </c>
      <c r="E35">
        <v>12723</v>
      </c>
      <c r="F35">
        <v>273.60000000000002</v>
      </c>
      <c r="G35"/>
      <c r="H35"/>
    </row>
    <row r="36" spans="1:8" x14ac:dyDescent="0.25">
      <c r="A36" s="14" t="s">
        <v>3094</v>
      </c>
      <c r="B36" s="14" t="s">
        <v>3095</v>
      </c>
      <c r="C36" s="27">
        <v>21.665999999999997</v>
      </c>
      <c r="D36" s="36">
        <v>46135</v>
      </c>
      <c r="E36">
        <v>12730</v>
      </c>
      <c r="F36">
        <v>146.52000000000001</v>
      </c>
      <c r="G36"/>
      <c r="H36"/>
    </row>
    <row r="37" spans="1:8" x14ac:dyDescent="0.25">
      <c r="A37" s="14" t="s">
        <v>3096</v>
      </c>
      <c r="B37" s="14" t="s">
        <v>3097</v>
      </c>
      <c r="C37" s="27">
        <v>36.339999999999996</v>
      </c>
      <c r="D37" s="36">
        <v>46135</v>
      </c>
      <c r="E37">
        <v>12753</v>
      </c>
      <c r="F37">
        <v>159</v>
      </c>
      <c r="G37"/>
      <c r="H37"/>
    </row>
    <row r="38" spans="1:8" x14ac:dyDescent="0.25">
      <c r="A38" s="14" t="s">
        <v>3098</v>
      </c>
      <c r="B38" s="14" t="s">
        <v>3099</v>
      </c>
      <c r="C38" s="27">
        <v>54.693999999999996</v>
      </c>
      <c r="D38" s="36">
        <v>46136</v>
      </c>
      <c r="E38">
        <v>12804</v>
      </c>
      <c r="F38">
        <v>150.30000000000001</v>
      </c>
      <c r="G38"/>
      <c r="H38"/>
    </row>
    <row r="39" spans="1:8" x14ac:dyDescent="0.25">
      <c r="A39" s="14" t="s">
        <v>3100</v>
      </c>
      <c r="B39" s="14" t="s">
        <v>3101</v>
      </c>
      <c r="C39" s="27">
        <v>14.581999999999999</v>
      </c>
      <c r="D39" s="36">
        <v>46136</v>
      </c>
      <c r="E39">
        <v>12837</v>
      </c>
      <c r="F39">
        <v>194.94</v>
      </c>
      <c r="G39"/>
      <c r="H39"/>
    </row>
    <row r="40" spans="1:8" x14ac:dyDescent="0.25">
      <c r="A40" s="14" t="s">
        <v>3102</v>
      </c>
      <c r="B40" s="14" t="s">
        <v>3103</v>
      </c>
      <c r="C40" s="27">
        <v>13.903499999999999</v>
      </c>
      <c r="D40" s="36">
        <v>46136</v>
      </c>
      <c r="E40">
        <v>12766</v>
      </c>
      <c r="F40">
        <v>133.81</v>
      </c>
      <c r="G40"/>
      <c r="H40"/>
    </row>
    <row r="41" spans="1:8" x14ac:dyDescent="0.25">
      <c r="A41" s="14" t="s">
        <v>3104</v>
      </c>
      <c r="B41" s="14" t="s">
        <v>3105</v>
      </c>
      <c r="C41" s="27">
        <v>23.6785</v>
      </c>
      <c r="D41" s="36">
        <v>46136</v>
      </c>
      <c r="E41">
        <v>12802</v>
      </c>
      <c r="F41">
        <v>141.69999999999999</v>
      </c>
      <c r="G41"/>
      <c r="H41"/>
    </row>
    <row r="42" spans="1:8" x14ac:dyDescent="0.25">
      <c r="A42" s="14" t="s">
        <v>3106</v>
      </c>
      <c r="B42" s="14" t="s">
        <v>3107</v>
      </c>
      <c r="C42" s="27">
        <v>13.719499999999998</v>
      </c>
      <c r="D42" s="36">
        <v>46136</v>
      </c>
      <c r="E42">
        <v>12819</v>
      </c>
      <c r="F42">
        <v>117.58</v>
      </c>
      <c r="G42"/>
      <c r="H42"/>
    </row>
    <row r="43" spans="1:8" x14ac:dyDescent="0.25">
      <c r="A43" s="14" t="s">
        <v>3108</v>
      </c>
      <c r="B43" s="14" t="s">
        <v>3109</v>
      </c>
      <c r="C43" s="27">
        <v>13.431999999999999</v>
      </c>
      <c r="D43" s="36">
        <v>46136</v>
      </c>
      <c r="E43">
        <v>12792</v>
      </c>
      <c r="F43">
        <v>92.8</v>
      </c>
      <c r="G43"/>
      <c r="H43"/>
    </row>
    <row r="44" spans="1:8" x14ac:dyDescent="0.25">
      <c r="A44" s="14" t="s">
        <v>3110</v>
      </c>
      <c r="B44" s="14" t="s">
        <v>3111</v>
      </c>
      <c r="C44" s="27">
        <v>24.034999999999997</v>
      </c>
      <c r="D44" s="36">
        <v>46136</v>
      </c>
      <c r="E44">
        <v>12809</v>
      </c>
      <c r="F44">
        <v>129.34</v>
      </c>
      <c r="G44"/>
      <c r="H44"/>
    </row>
    <row r="45" spans="1:8" x14ac:dyDescent="0.25">
      <c r="A45" s="14" t="s">
        <v>3112</v>
      </c>
      <c r="B45" s="14" t="s">
        <v>3113</v>
      </c>
      <c r="C45" s="27">
        <v>13.316999999999998</v>
      </c>
      <c r="D45" s="36">
        <v>46136</v>
      </c>
      <c r="E45">
        <v>12770</v>
      </c>
      <c r="F45">
        <v>82.69</v>
      </c>
      <c r="G45"/>
      <c r="H45"/>
    </row>
    <row r="46" spans="1:8" x14ac:dyDescent="0.25">
      <c r="A46" s="14" t="s">
        <v>3114</v>
      </c>
      <c r="B46" s="14" t="s">
        <v>3115</v>
      </c>
      <c r="C46" s="27">
        <v>28.497</v>
      </c>
      <c r="D46" s="36">
        <v>46136</v>
      </c>
      <c r="E46">
        <v>12844</v>
      </c>
      <c r="F46">
        <v>330.28</v>
      </c>
      <c r="G46"/>
      <c r="H46"/>
    </row>
    <row r="47" spans="1:8" x14ac:dyDescent="0.25">
      <c r="A47" s="14" t="s">
        <v>3116</v>
      </c>
      <c r="B47" s="14" t="s">
        <v>3117</v>
      </c>
      <c r="C47" s="27">
        <v>13.903499999999999</v>
      </c>
      <c r="D47" s="36">
        <v>46136</v>
      </c>
      <c r="E47">
        <v>12801</v>
      </c>
      <c r="F47">
        <v>133.81</v>
      </c>
      <c r="G47"/>
      <c r="H47"/>
    </row>
    <row r="48" spans="1:8" x14ac:dyDescent="0.25">
      <c r="A48" s="14" t="s">
        <v>3118</v>
      </c>
      <c r="B48" s="14" t="s">
        <v>3119</v>
      </c>
      <c r="C48" s="27">
        <v>13.719499999999998</v>
      </c>
      <c r="D48" s="36">
        <v>46136</v>
      </c>
      <c r="E48">
        <v>12771</v>
      </c>
      <c r="F48">
        <v>117.58</v>
      </c>
      <c r="G48"/>
      <c r="H48"/>
    </row>
    <row r="49" spans="1:8" x14ac:dyDescent="0.25">
      <c r="A49" s="14" t="s">
        <v>3120</v>
      </c>
      <c r="B49" s="14" t="s">
        <v>3121</v>
      </c>
      <c r="C49" s="27">
        <v>36.650500000000001</v>
      </c>
      <c r="D49" s="36">
        <v>46136</v>
      </c>
      <c r="E49">
        <v>12767</v>
      </c>
      <c r="F49">
        <v>248.62</v>
      </c>
      <c r="G49"/>
      <c r="H49"/>
    </row>
    <row r="50" spans="1:8" x14ac:dyDescent="0.25">
      <c r="A50" s="14" t="s">
        <v>3122</v>
      </c>
      <c r="B50" s="14" t="s">
        <v>3123</v>
      </c>
      <c r="C50" s="27">
        <v>15.6745</v>
      </c>
      <c r="D50" s="36">
        <v>46136</v>
      </c>
      <c r="E50">
        <v>12799</v>
      </c>
      <c r="F50">
        <v>211.67</v>
      </c>
      <c r="G50"/>
      <c r="H50"/>
    </row>
    <row r="51" spans="1:8" x14ac:dyDescent="0.25">
      <c r="A51" s="14" t="s">
        <v>3124</v>
      </c>
      <c r="B51" s="14" t="s">
        <v>3125</v>
      </c>
      <c r="C51" s="27">
        <v>58.592500000000001</v>
      </c>
      <c r="D51" s="36">
        <v>46136</v>
      </c>
      <c r="E51">
        <v>12811</v>
      </c>
      <c r="F51">
        <v>213.55</v>
      </c>
      <c r="G51"/>
      <c r="H51"/>
    </row>
    <row r="52" spans="1:8" x14ac:dyDescent="0.25">
      <c r="A52" s="14" t="s">
        <v>3126</v>
      </c>
      <c r="B52" s="14" t="s">
        <v>3127</v>
      </c>
      <c r="C52" s="27">
        <v>25.334499999999998</v>
      </c>
      <c r="D52" s="36">
        <v>46136</v>
      </c>
      <c r="E52">
        <v>12840</v>
      </c>
      <c r="F52">
        <v>312.12</v>
      </c>
      <c r="G52"/>
      <c r="H52"/>
    </row>
    <row r="53" spans="1:8" x14ac:dyDescent="0.25">
      <c r="A53" s="14" t="s">
        <v>3128</v>
      </c>
      <c r="B53" s="14" t="s">
        <v>3129</v>
      </c>
      <c r="C53" s="27">
        <v>11.776</v>
      </c>
      <c r="D53" s="36">
        <v>46139</v>
      </c>
      <c r="E53">
        <v>12919</v>
      </c>
      <c r="F53">
        <v>68.89</v>
      </c>
      <c r="G53"/>
      <c r="H53"/>
    </row>
    <row r="54" spans="1:8" x14ac:dyDescent="0.25">
      <c r="A54" s="14" t="s">
        <v>3130</v>
      </c>
      <c r="B54" s="14" t="s">
        <v>3131</v>
      </c>
      <c r="C54" s="27">
        <v>12.684499999999998</v>
      </c>
      <c r="D54" s="36">
        <v>46139</v>
      </c>
      <c r="E54">
        <v>12920</v>
      </c>
      <c r="F54">
        <v>149.22</v>
      </c>
      <c r="G54"/>
      <c r="H54"/>
    </row>
    <row r="55" spans="1:8" x14ac:dyDescent="0.25">
      <c r="A55" s="14" t="s">
        <v>3132</v>
      </c>
      <c r="B55" s="14" t="s">
        <v>3133</v>
      </c>
      <c r="C55" s="27">
        <v>12.512</v>
      </c>
      <c r="D55" s="36">
        <v>46139</v>
      </c>
      <c r="E55">
        <v>12901</v>
      </c>
      <c r="F55">
        <v>133.81</v>
      </c>
      <c r="G55"/>
      <c r="H55"/>
    </row>
    <row r="56" spans="1:8" x14ac:dyDescent="0.25">
      <c r="A56" s="14" t="s">
        <v>3134</v>
      </c>
      <c r="B56" s="14" t="s">
        <v>3135</v>
      </c>
      <c r="C56" s="27">
        <v>22.815999999999999</v>
      </c>
      <c r="D56" s="36">
        <v>46139</v>
      </c>
      <c r="E56">
        <v>12850</v>
      </c>
      <c r="F56">
        <v>107.23</v>
      </c>
      <c r="G56"/>
      <c r="H56"/>
    </row>
    <row r="57" spans="1:8" x14ac:dyDescent="0.25">
      <c r="A57" s="14" t="s">
        <v>3136</v>
      </c>
      <c r="B57" s="14" t="s">
        <v>3137</v>
      </c>
      <c r="C57" s="27">
        <v>12.408499999999998</v>
      </c>
      <c r="D57" s="36">
        <v>46139</v>
      </c>
      <c r="E57">
        <v>12882</v>
      </c>
      <c r="F57">
        <v>124.88</v>
      </c>
      <c r="G57"/>
      <c r="H57"/>
    </row>
    <row r="58" spans="1:8" x14ac:dyDescent="0.25">
      <c r="A58" s="14" t="s">
        <v>3138</v>
      </c>
      <c r="B58" s="14" t="s">
        <v>3139</v>
      </c>
      <c r="C58" s="27">
        <v>14.536</v>
      </c>
      <c r="D58" s="36">
        <v>46139</v>
      </c>
      <c r="E58">
        <v>12875</v>
      </c>
      <c r="F58">
        <v>191.37</v>
      </c>
      <c r="G58"/>
      <c r="H58"/>
    </row>
    <row r="59" spans="1:8" x14ac:dyDescent="0.25">
      <c r="A59" s="14" t="s">
        <v>3140</v>
      </c>
      <c r="B59" s="14" t="s">
        <v>3141</v>
      </c>
      <c r="C59" s="27">
        <v>12.1555</v>
      </c>
      <c r="D59" s="36">
        <v>46139</v>
      </c>
      <c r="E59">
        <v>12855</v>
      </c>
      <c r="F59">
        <v>103.13</v>
      </c>
      <c r="G59"/>
      <c r="H59"/>
    </row>
    <row r="60" spans="1:8" x14ac:dyDescent="0.25">
      <c r="A60" s="14" t="s">
        <v>3142</v>
      </c>
      <c r="B60" s="14" t="s">
        <v>3143</v>
      </c>
      <c r="C60" s="27">
        <v>13.270999999999997</v>
      </c>
      <c r="D60" s="36">
        <v>46139</v>
      </c>
      <c r="E60">
        <v>12911</v>
      </c>
      <c r="F60">
        <v>202.27</v>
      </c>
      <c r="G60"/>
      <c r="H60"/>
    </row>
    <row r="61" spans="1:8" x14ac:dyDescent="0.25">
      <c r="A61" s="14" t="s">
        <v>3144</v>
      </c>
      <c r="B61" s="14" t="s">
        <v>3145</v>
      </c>
      <c r="C61" s="27">
        <v>13.339999999999998</v>
      </c>
      <c r="D61" s="36">
        <v>46139</v>
      </c>
      <c r="E61">
        <v>12854</v>
      </c>
      <c r="F61">
        <v>208.56</v>
      </c>
      <c r="G61"/>
      <c r="H61"/>
    </row>
    <row r="62" spans="1:8" x14ac:dyDescent="0.25">
      <c r="A62" s="14" t="s">
        <v>3146</v>
      </c>
      <c r="B62" s="14" t="s">
        <v>3147</v>
      </c>
      <c r="C62" s="27">
        <v>78.521999999999991</v>
      </c>
      <c r="D62" s="36">
        <v>46139</v>
      </c>
      <c r="E62">
        <v>12865</v>
      </c>
      <c r="F62">
        <v>96.5</v>
      </c>
      <c r="G62"/>
    </row>
    <row r="63" spans="1:8" x14ac:dyDescent="0.25">
      <c r="A63" s="14" t="s">
        <v>3148</v>
      </c>
      <c r="B63" s="14" t="s">
        <v>3149</v>
      </c>
      <c r="C63" s="27">
        <v>14.237</v>
      </c>
      <c r="D63" s="36">
        <v>46139</v>
      </c>
      <c r="E63">
        <v>12927</v>
      </c>
      <c r="F63">
        <v>163.61000000000001</v>
      </c>
      <c r="G63"/>
    </row>
    <row r="64" spans="1:8" x14ac:dyDescent="0.25">
      <c r="A64" s="14" t="s">
        <v>3150</v>
      </c>
      <c r="B64" s="14" t="s">
        <v>3151</v>
      </c>
      <c r="C64" s="27">
        <v>13.144499999999999</v>
      </c>
      <c r="D64" s="36">
        <v>46139</v>
      </c>
      <c r="E64">
        <v>12892</v>
      </c>
      <c r="F64">
        <v>191.37</v>
      </c>
      <c r="G64"/>
    </row>
    <row r="65" spans="1:8" x14ac:dyDescent="0.25">
      <c r="A65" s="14" t="s">
        <v>3152</v>
      </c>
      <c r="B65" s="14" t="s">
        <v>3153</v>
      </c>
      <c r="C65" s="27">
        <v>67.39</v>
      </c>
      <c r="D65" s="36">
        <v>46139</v>
      </c>
      <c r="E65">
        <v>12867</v>
      </c>
      <c r="F65">
        <v>67.91</v>
      </c>
      <c r="G65"/>
    </row>
    <row r="66" spans="1:8" x14ac:dyDescent="0.25">
      <c r="A66" s="14" t="s">
        <v>3154</v>
      </c>
      <c r="B66" s="14" t="s">
        <v>3155</v>
      </c>
      <c r="C66" s="27">
        <v>33.522499999999994</v>
      </c>
      <c r="D66" s="36">
        <v>46139</v>
      </c>
      <c r="E66">
        <v>12929</v>
      </c>
      <c r="F66">
        <v>93.43</v>
      </c>
      <c r="G66"/>
    </row>
    <row r="67" spans="1:8" x14ac:dyDescent="0.25">
      <c r="A67" s="14" t="s">
        <v>3156</v>
      </c>
      <c r="B67" s="14" t="s">
        <v>3157</v>
      </c>
      <c r="C67" s="27">
        <v>11.776</v>
      </c>
      <c r="D67" s="36">
        <v>46139</v>
      </c>
      <c r="E67">
        <v>12908</v>
      </c>
      <c r="F67">
        <v>68.89</v>
      </c>
      <c r="G67"/>
    </row>
    <row r="68" spans="1:8" x14ac:dyDescent="0.25">
      <c r="A68" s="14" t="s">
        <v>3158</v>
      </c>
      <c r="B68" s="14" t="s">
        <v>3159</v>
      </c>
      <c r="C68" s="27">
        <v>45.643499999999996</v>
      </c>
      <c r="D68" s="36">
        <v>46139</v>
      </c>
      <c r="E68">
        <v>12897</v>
      </c>
      <c r="F68">
        <v>384.2</v>
      </c>
      <c r="G68"/>
    </row>
    <row r="69" spans="1:8" x14ac:dyDescent="0.25">
      <c r="A69" s="14" t="s">
        <v>3160</v>
      </c>
      <c r="B69" s="14" t="s">
        <v>3161</v>
      </c>
      <c r="C69" s="27">
        <v>33.430499999999995</v>
      </c>
      <c r="D69" s="36">
        <v>46139</v>
      </c>
      <c r="E69">
        <v>12852</v>
      </c>
      <c r="F69">
        <v>213.41</v>
      </c>
      <c r="G69"/>
    </row>
    <row r="70" spans="1:8" x14ac:dyDescent="0.25">
      <c r="A70" s="14" t="s">
        <v>3162</v>
      </c>
      <c r="B70" s="14" t="s">
        <v>3163</v>
      </c>
      <c r="C70" s="27">
        <v>19.124499999999998</v>
      </c>
      <c r="D70" s="36">
        <v>46139</v>
      </c>
      <c r="E70">
        <v>12877</v>
      </c>
      <c r="F70">
        <v>93.85</v>
      </c>
      <c r="G70"/>
    </row>
    <row r="71" spans="1:8" x14ac:dyDescent="0.25">
      <c r="A71" s="14" t="s">
        <v>3164</v>
      </c>
      <c r="B71" s="14" t="s">
        <v>3165</v>
      </c>
      <c r="C71" s="27">
        <v>28.243999999999996</v>
      </c>
      <c r="D71" s="36">
        <v>46139</v>
      </c>
      <c r="E71">
        <v>12869</v>
      </c>
      <c r="F71">
        <v>280.76</v>
      </c>
      <c r="G71"/>
    </row>
    <row r="72" spans="1:8" x14ac:dyDescent="0.25">
      <c r="A72" s="14" t="s">
        <v>3166</v>
      </c>
      <c r="B72" s="14" t="s">
        <v>3167</v>
      </c>
      <c r="C72" s="27">
        <v>38.271999999999998</v>
      </c>
      <c r="D72" s="36">
        <v>46140</v>
      </c>
      <c r="E72">
        <v>13110</v>
      </c>
      <c r="F72">
        <v>270.48</v>
      </c>
      <c r="G72"/>
      <c r="H72"/>
    </row>
    <row r="73" spans="1:8" x14ac:dyDescent="0.25">
      <c r="A73" s="14" t="s">
        <v>3168</v>
      </c>
      <c r="B73" s="14" t="s">
        <v>3169</v>
      </c>
      <c r="C73" s="27">
        <v>13.719499999999998</v>
      </c>
      <c r="D73" s="36">
        <v>46140</v>
      </c>
      <c r="E73">
        <v>13087</v>
      </c>
      <c r="F73">
        <v>117.58</v>
      </c>
      <c r="G73"/>
      <c r="H73"/>
    </row>
    <row r="74" spans="1:8" x14ac:dyDescent="0.25">
      <c r="A74" s="14" t="s">
        <v>3170</v>
      </c>
      <c r="B74" s="14" t="s">
        <v>3171</v>
      </c>
      <c r="C74" s="27">
        <v>14.455499999999999</v>
      </c>
      <c r="D74" s="36">
        <v>46140</v>
      </c>
      <c r="E74">
        <v>13012</v>
      </c>
      <c r="F74">
        <v>182.82</v>
      </c>
      <c r="G74"/>
      <c r="H74"/>
    </row>
    <row r="75" spans="1:8" x14ac:dyDescent="0.25">
      <c r="A75" s="14" t="s">
        <v>3172</v>
      </c>
      <c r="B75" s="14" t="s">
        <v>3173</v>
      </c>
      <c r="C75" s="27">
        <v>14.800499999999998</v>
      </c>
      <c r="D75" s="36">
        <v>46140</v>
      </c>
      <c r="E75">
        <v>13078</v>
      </c>
      <c r="F75">
        <v>214.46</v>
      </c>
      <c r="G75"/>
      <c r="H75"/>
    </row>
    <row r="76" spans="1:8" x14ac:dyDescent="0.25">
      <c r="A76" s="14" t="s">
        <v>3174</v>
      </c>
      <c r="B76" s="14" t="s">
        <v>3175</v>
      </c>
      <c r="C76" s="27">
        <v>13.167499999999999</v>
      </c>
      <c r="D76" s="36">
        <v>46140</v>
      </c>
      <c r="E76">
        <v>12967</v>
      </c>
      <c r="F76">
        <v>68.89</v>
      </c>
      <c r="G76"/>
      <c r="H76"/>
    </row>
    <row r="77" spans="1:8" x14ac:dyDescent="0.25">
      <c r="A77" s="14" t="s">
        <v>3176</v>
      </c>
      <c r="B77" s="14" t="s">
        <v>3177</v>
      </c>
      <c r="C77" s="27">
        <v>14.892499999999998</v>
      </c>
      <c r="D77" s="36">
        <v>46140</v>
      </c>
      <c r="E77">
        <v>12951</v>
      </c>
      <c r="F77">
        <v>141.11000000000001</v>
      </c>
      <c r="G77"/>
      <c r="H77"/>
    </row>
    <row r="78" spans="1:8" x14ac:dyDescent="0.25">
      <c r="A78" s="14" t="s">
        <v>3178</v>
      </c>
      <c r="B78" s="14" t="s">
        <v>3179</v>
      </c>
      <c r="C78" s="27">
        <v>15.559499999999998</v>
      </c>
      <c r="D78" s="36">
        <v>46140</v>
      </c>
      <c r="E78">
        <v>13030</v>
      </c>
      <c r="F78">
        <v>263.2</v>
      </c>
      <c r="G78"/>
      <c r="H78"/>
    </row>
    <row r="79" spans="1:8" x14ac:dyDescent="0.25">
      <c r="A79" s="14" t="s">
        <v>3180</v>
      </c>
      <c r="B79" s="14" t="s">
        <v>3181</v>
      </c>
      <c r="C79" s="27">
        <v>71.035499999999999</v>
      </c>
      <c r="D79" s="36">
        <v>46140</v>
      </c>
      <c r="E79">
        <v>13057</v>
      </c>
      <c r="F79">
        <v>273.57</v>
      </c>
      <c r="G79"/>
      <c r="H79"/>
    </row>
    <row r="80" spans="1:8" x14ac:dyDescent="0.25">
      <c r="A80" s="14" t="s">
        <v>3182</v>
      </c>
      <c r="B80" s="14" t="s">
        <v>3183</v>
      </c>
      <c r="C80" s="27">
        <v>15.709</v>
      </c>
      <c r="D80" s="36">
        <v>46140</v>
      </c>
      <c r="E80">
        <v>13015</v>
      </c>
      <c r="F80">
        <v>295.25</v>
      </c>
      <c r="G80"/>
      <c r="H80"/>
    </row>
    <row r="81" spans="1:8" x14ac:dyDescent="0.25">
      <c r="A81" s="14" t="s">
        <v>3184</v>
      </c>
      <c r="B81" s="14" t="s">
        <v>3185</v>
      </c>
      <c r="C81" s="27">
        <v>15.179999999999998</v>
      </c>
      <c r="D81" s="36">
        <v>46140</v>
      </c>
      <c r="E81">
        <v>13056</v>
      </c>
      <c r="F81">
        <v>248.18</v>
      </c>
      <c r="G81"/>
      <c r="H81"/>
    </row>
    <row r="82" spans="1:8" x14ac:dyDescent="0.25">
      <c r="A82" s="14" t="s">
        <v>3186</v>
      </c>
      <c r="B82" s="14" t="s">
        <v>3187</v>
      </c>
      <c r="C82" s="27">
        <v>13.891999999999999</v>
      </c>
      <c r="D82" s="36">
        <v>46140</v>
      </c>
      <c r="E82">
        <v>12936</v>
      </c>
      <c r="F82">
        <v>132.99</v>
      </c>
      <c r="G82"/>
      <c r="H82"/>
    </row>
    <row r="83" spans="1:8" x14ac:dyDescent="0.25">
      <c r="A83" s="14" t="s">
        <v>3188</v>
      </c>
      <c r="B83" s="14" t="s">
        <v>3189</v>
      </c>
      <c r="C83" s="27">
        <v>14.536</v>
      </c>
      <c r="D83" s="36">
        <v>46140</v>
      </c>
      <c r="E83">
        <v>12943</v>
      </c>
      <c r="F83">
        <v>191.37</v>
      </c>
      <c r="G83"/>
      <c r="H83"/>
    </row>
    <row r="84" spans="1:8" x14ac:dyDescent="0.25">
      <c r="A84" s="14" t="s">
        <v>3190</v>
      </c>
      <c r="B84" s="14" t="s">
        <v>3191</v>
      </c>
      <c r="C84" s="27">
        <v>13.259499999999997</v>
      </c>
      <c r="D84" s="36">
        <v>46140</v>
      </c>
      <c r="E84">
        <v>13104</v>
      </c>
      <c r="F84">
        <v>77</v>
      </c>
      <c r="G84"/>
      <c r="H84"/>
    </row>
    <row r="85" spans="1:8" x14ac:dyDescent="0.25">
      <c r="A85" s="14" t="s">
        <v>3192</v>
      </c>
      <c r="B85" s="14" t="s">
        <v>3193</v>
      </c>
      <c r="C85" s="27">
        <v>15.823999999999998</v>
      </c>
      <c r="D85" s="36">
        <v>46140</v>
      </c>
      <c r="E85">
        <v>13099</v>
      </c>
      <c r="F85">
        <v>286.95999999999998</v>
      </c>
      <c r="G85"/>
      <c r="H85"/>
    </row>
    <row r="86" spans="1:8" x14ac:dyDescent="0.25">
      <c r="A86" s="14" t="s">
        <v>3194</v>
      </c>
      <c r="B86" s="14" t="s">
        <v>3195</v>
      </c>
      <c r="C86" s="27">
        <v>15.110999999999999</v>
      </c>
      <c r="D86" s="36">
        <v>46140</v>
      </c>
      <c r="E86">
        <v>13066</v>
      </c>
      <c r="F86">
        <v>242.5</v>
      </c>
      <c r="G86"/>
      <c r="H86"/>
    </row>
    <row r="87" spans="1:8" x14ac:dyDescent="0.25">
      <c r="A87" s="14" t="s">
        <v>3196</v>
      </c>
      <c r="B87" s="14" t="s">
        <v>3197</v>
      </c>
      <c r="C87" s="27">
        <v>15.501999999999999</v>
      </c>
      <c r="D87" s="36">
        <v>46140</v>
      </c>
      <c r="E87">
        <v>13009</v>
      </c>
      <c r="F87">
        <v>274.5</v>
      </c>
      <c r="G87"/>
      <c r="H87"/>
    </row>
    <row r="88" spans="1:8" x14ac:dyDescent="0.25">
      <c r="A88" s="14" t="s">
        <v>3198</v>
      </c>
      <c r="B88" s="14" t="s">
        <v>3199</v>
      </c>
      <c r="C88" s="27">
        <v>13.719499999999998</v>
      </c>
      <c r="D88" s="36">
        <v>46140</v>
      </c>
      <c r="E88">
        <v>13022</v>
      </c>
      <c r="F88">
        <v>117.58</v>
      </c>
      <c r="G88"/>
      <c r="H88"/>
    </row>
    <row r="89" spans="1:8" x14ac:dyDescent="0.25">
      <c r="A89" s="14" t="s">
        <v>3200</v>
      </c>
      <c r="B89" s="14" t="s">
        <v>3201</v>
      </c>
      <c r="C89" s="27">
        <v>35.983499999999999</v>
      </c>
      <c r="D89" s="36">
        <v>46140</v>
      </c>
      <c r="E89">
        <v>12959</v>
      </c>
      <c r="F89">
        <v>188.15</v>
      </c>
      <c r="G89"/>
      <c r="H89"/>
    </row>
    <row r="90" spans="1:8" x14ac:dyDescent="0.25">
      <c r="A90" s="14" t="s">
        <v>3202</v>
      </c>
      <c r="B90" s="14" t="s">
        <v>3203</v>
      </c>
      <c r="C90" s="27">
        <v>34.408000000000001</v>
      </c>
      <c r="D90" s="36">
        <v>46140</v>
      </c>
      <c r="E90">
        <v>13067</v>
      </c>
      <c r="F90">
        <v>424</v>
      </c>
      <c r="G90"/>
      <c r="H90"/>
    </row>
    <row r="91" spans="1:8" x14ac:dyDescent="0.25">
      <c r="A91" s="14" t="s">
        <v>3204</v>
      </c>
      <c r="B91" s="14" t="s">
        <v>3205</v>
      </c>
      <c r="C91" s="27">
        <v>39.295499999999997</v>
      </c>
      <c r="D91" s="36">
        <v>46140</v>
      </c>
      <c r="E91">
        <v>12952</v>
      </c>
      <c r="F91">
        <v>318.39999999999998</v>
      </c>
      <c r="G91"/>
      <c r="H91"/>
    </row>
    <row r="92" spans="1:8" x14ac:dyDescent="0.25">
      <c r="A92" s="14" t="s">
        <v>3206</v>
      </c>
      <c r="B92" s="14" t="s">
        <v>3207</v>
      </c>
      <c r="C92" s="27">
        <v>39.191999999999993</v>
      </c>
      <c r="D92" s="36">
        <v>46140</v>
      </c>
      <c r="E92">
        <v>13091</v>
      </c>
      <c r="F92">
        <v>188.61</v>
      </c>
      <c r="G92"/>
      <c r="H92"/>
    </row>
    <row r="93" spans="1:8" x14ac:dyDescent="0.25">
      <c r="A93" s="14" t="s">
        <v>3208</v>
      </c>
      <c r="B93" s="14" t="s">
        <v>3209</v>
      </c>
      <c r="C93" s="27">
        <v>22.861999999999998</v>
      </c>
      <c r="D93" s="36">
        <v>46140</v>
      </c>
      <c r="E93">
        <v>13039</v>
      </c>
      <c r="F93">
        <v>196.71</v>
      </c>
      <c r="G93"/>
      <c r="H93"/>
    </row>
    <row r="94" spans="1:8" x14ac:dyDescent="0.25">
      <c r="A94" s="14" t="s">
        <v>3210</v>
      </c>
      <c r="B94" s="14" t="s">
        <v>3211</v>
      </c>
      <c r="C94" s="27">
        <v>29.9115</v>
      </c>
      <c r="D94" s="36">
        <v>46140</v>
      </c>
      <c r="E94">
        <v>13018</v>
      </c>
      <c r="F94">
        <v>436.8</v>
      </c>
      <c r="G94"/>
      <c r="H94"/>
    </row>
    <row r="95" spans="1:8" x14ac:dyDescent="0.25">
      <c r="A95" s="14" t="s">
        <v>3212</v>
      </c>
      <c r="B95" s="14" t="s">
        <v>3213</v>
      </c>
      <c r="C95" s="27">
        <v>64.307999999999993</v>
      </c>
      <c r="D95" s="36">
        <v>46140</v>
      </c>
      <c r="E95">
        <v>12935</v>
      </c>
      <c r="F95">
        <v>463.25</v>
      </c>
      <c r="G95"/>
      <c r="H95"/>
    </row>
    <row r="96" spans="1:8" x14ac:dyDescent="0.25">
      <c r="A96" s="14" t="s">
        <v>3214</v>
      </c>
      <c r="B96" s="14" t="s">
        <v>3215</v>
      </c>
      <c r="C96" s="27">
        <v>37.179499999999997</v>
      </c>
      <c r="D96" s="36">
        <v>46141</v>
      </c>
      <c r="E96">
        <v>13149</v>
      </c>
      <c r="F96">
        <v>146.24</v>
      </c>
      <c r="G96"/>
      <c r="H96"/>
    </row>
    <row r="97" spans="1:8" x14ac:dyDescent="0.25">
      <c r="A97" s="14" t="s">
        <v>3216</v>
      </c>
      <c r="B97" s="14" t="s">
        <v>3217</v>
      </c>
      <c r="C97" s="27">
        <v>11.867999999999999</v>
      </c>
      <c r="D97" s="36">
        <v>46141</v>
      </c>
      <c r="E97">
        <v>13181</v>
      </c>
      <c r="F97">
        <v>77</v>
      </c>
      <c r="G97"/>
      <c r="H97"/>
    </row>
    <row r="98" spans="1:8" x14ac:dyDescent="0.25">
      <c r="A98" s="14" t="s">
        <v>3218</v>
      </c>
      <c r="B98" s="14" t="s">
        <v>3219</v>
      </c>
      <c r="C98" s="27">
        <v>11.776</v>
      </c>
      <c r="D98" s="36">
        <v>46141</v>
      </c>
      <c r="E98">
        <v>13178</v>
      </c>
      <c r="F98">
        <v>68.89</v>
      </c>
      <c r="G98"/>
      <c r="H98"/>
    </row>
    <row r="99" spans="1:8" x14ac:dyDescent="0.25">
      <c r="A99" s="14" t="s">
        <v>3220</v>
      </c>
      <c r="B99" s="14" t="s">
        <v>3221</v>
      </c>
      <c r="C99" s="27">
        <v>20.849499999999995</v>
      </c>
      <c r="D99" s="36">
        <v>46141</v>
      </c>
      <c r="E99">
        <v>13176</v>
      </c>
      <c r="F99">
        <v>340.68</v>
      </c>
      <c r="G99"/>
      <c r="H99"/>
    </row>
    <row r="100" spans="1:8" x14ac:dyDescent="0.25">
      <c r="A100" s="14" t="s">
        <v>3222</v>
      </c>
      <c r="B100" s="14" t="s">
        <v>3223</v>
      </c>
      <c r="C100" s="27">
        <v>14.904</v>
      </c>
      <c r="D100" s="36">
        <v>46141</v>
      </c>
      <c r="E100">
        <v>13157</v>
      </c>
      <c r="F100">
        <v>224.07</v>
      </c>
      <c r="G100"/>
      <c r="H100"/>
    </row>
    <row r="101" spans="1:8" x14ac:dyDescent="0.25">
      <c r="A101" s="14" t="s">
        <v>3224</v>
      </c>
      <c r="B101" s="14" t="s">
        <v>3225</v>
      </c>
      <c r="C101" s="27">
        <v>14.190999999999999</v>
      </c>
      <c r="D101" s="36">
        <v>46141</v>
      </c>
      <c r="E101">
        <v>13124</v>
      </c>
      <c r="F101">
        <v>162.08000000000001</v>
      </c>
      <c r="G101"/>
      <c r="H101"/>
    </row>
    <row r="102" spans="1:8" x14ac:dyDescent="0.25">
      <c r="A102" s="14" t="s">
        <v>3226</v>
      </c>
      <c r="B102" s="14" t="s">
        <v>3227</v>
      </c>
      <c r="C102" s="27">
        <v>29.025999999999996</v>
      </c>
      <c r="D102" s="36">
        <v>46141</v>
      </c>
      <c r="E102">
        <v>13161</v>
      </c>
      <c r="F102">
        <v>134.94999999999999</v>
      </c>
      <c r="G102"/>
      <c r="H102"/>
    </row>
    <row r="103" spans="1:8" x14ac:dyDescent="0.25">
      <c r="A103" s="14" t="s">
        <v>3228</v>
      </c>
      <c r="B103" s="14" t="s">
        <v>3229</v>
      </c>
      <c r="C103" s="27">
        <v>16.226499999999998</v>
      </c>
      <c r="D103" s="36">
        <v>46146</v>
      </c>
      <c r="E103">
        <v>13182</v>
      </c>
      <c r="F103">
        <v>260.27</v>
      </c>
      <c r="G103"/>
      <c r="H103"/>
    </row>
    <row r="104" spans="1:8" x14ac:dyDescent="0.25">
      <c r="A104" s="14" t="s">
        <v>3230</v>
      </c>
      <c r="B104" s="14" t="s">
        <v>3231</v>
      </c>
      <c r="C104" s="27">
        <v>29.796499999999998</v>
      </c>
      <c r="D104" s="36">
        <v>46146</v>
      </c>
      <c r="E104">
        <v>13209</v>
      </c>
      <c r="F104">
        <v>420.75</v>
      </c>
      <c r="G104"/>
      <c r="H104"/>
    </row>
    <row r="105" spans="1:8" x14ac:dyDescent="0.25">
      <c r="A105" s="14" t="s">
        <v>3232</v>
      </c>
      <c r="B105" s="14" t="s">
        <v>3233</v>
      </c>
      <c r="C105" s="27">
        <v>13.719499999999998</v>
      </c>
      <c r="D105" s="36">
        <v>46146</v>
      </c>
      <c r="E105">
        <v>13190</v>
      </c>
      <c r="F105">
        <v>117.58</v>
      </c>
      <c r="G105"/>
      <c r="H105"/>
    </row>
    <row r="106" spans="1:8" x14ac:dyDescent="0.25">
      <c r="A106" s="14" t="s">
        <v>3234</v>
      </c>
      <c r="B106" s="14" t="s">
        <v>3235</v>
      </c>
      <c r="C106" s="27">
        <v>35.753499999999995</v>
      </c>
      <c r="D106" s="36">
        <v>46146</v>
      </c>
      <c r="E106">
        <v>13196</v>
      </c>
      <c r="F106">
        <v>138.99</v>
      </c>
      <c r="G106"/>
      <c r="H106"/>
    </row>
    <row r="107" spans="1:8" x14ac:dyDescent="0.25">
      <c r="A107" s="14" t="s">
        <v>3236</v>
      </c>
      <c r="B107" s="14" t="s">
        <v>3237</v>
      </c>
      <c r="C107" s="27">
        <v>36.891999999999996</v>
      </c>
      <c r="D107" s="36">
        <v>46148</v>
      </c>
      <c r="E107">
        <v>13305</v>
      </c>
      <c r="F107">
        <v>246.39</v>
      </c>
      <c r="G107"/>
      <c r="H107"/>
    </row>
    <row r="108" spans="1:8" x14ac:dyDescent="0.25">
      <c r="A108" s="14" t="s">
        <v>3238</v>
      </c>
      <c r="B108" s="14" t="s">
        <v>3239</v>
      </c>
      <c r="C108" s="27">
        <v>13.903499999999999</v>
      </c>
      <c r="D108" s="36">
        <v>46148</v>
      </c>
      <c r="E108">
        <v>13369</v>
      </c>
      <c r="F108">
        <v>133.81</v>
      </c>
      <c r="G108"/>
      <c r="H108"/>
    </row>
    <row r="109" spans="1:8" x14ac:dyDescent="0.25">
      <c r="A109" s="14" t="s">
        <v>3240</v>
      </c>
      <c r="B109" s="14" t="s">
        <v>3241</v>
      </c>
      <c r="C109" s="27">
        <v>13.903499999999999</v>
      </c>
      <c r="D109" s="36">
        <v>46148</v>
      </c>
      <c r="E109">
        <v>13396</v>
      </c>
      <c r="F109">
        <v>133.81</v>
      </c>
      <c r="G109"/>
      <c r="H109"/>
    </row>
    <row r="110" spans="1:8" x14ac:dyDescent="0.25">
      <c r="A110" s="14" t="s">
        <v>3242</v>
      </c>
      <c r="B110" s="14" t="s">
        <v>3243</v>
      </c>
      <c r="C110" s="27">
        <v>71.023999999999987</v>
      </c>
      <c r="D110" s="36">
        <v>46148</v>
      </c>
      <c r="E110">
        <v>13716</v>
      </c>
      <c r="F110">
        <v>223.35</v>
      </c>
      <c r="G110"/>
      <c r="H110"/>
    </row>
    <row r="111" spans="1:8" x14ac:dyDescent="0.25">
      <c r="A111" s="14" t="s">
        <v>3244</v>
      </c>
      <c r="B111" s="14" t="s">
        <v>3245</v>
      </c>
      <c r="C111" s="27">
        <v>12.396999999999998</v>
      </c>
      <c r="D111" s="36">
        <v>46148</v>
      </c>
      <c r="E111">
        <v>13453</v>
      </c>
      <c r="F111">
        <v>124.03</v>
      </c>
      <c r="G111"/>
      <c r="H111"/>
    </row>
    <row r="112" spans="1:8" x14ac:dyDescent="0.25">
      <c r="A112" s="14" t="s">
        <v>3246</v>
      </c>
      <c r="B112" s="14" t="s">
        <v>3247</v>
      </c>
      <c r="C112" s="27">
        <v>13.512499999999999</v>
      </c>
      <c r="D112" s="36">
        <v>46148</v>
      </c>
      <c r="E112">
        <v>13365</v>
      </c>
      <c r="F112">
        <v>222.5</v>
      </c>
      <c r="G112"/>
      <c r="H112"/>
    </row>
    <row r="113" spans="1:8" x14ac:dyDescent="0.25">
      <c r="A113" s="14" t="s">
        <v>3248</v>
      </c>
      <c r="B113" s="14" t="s">
        <v>3249</v>
      </c>
      <c r="C113" s="27">
        <v>32.728999999999999</v>
      </c>
      <c r="D113" s="36">
        <v>46148</v>
      </c>
      <c r="E113">
        <v>13257</v>
      </c>
      <c r="F113">
        <v>464.95</v>
      </c>
      <c r="G113"/>
      <c r="H113"/>
    </row>
    <row r="114" spans="1:8" x14ac:dyDescent="0.25">
      <c r="A114" s="14" t="s">
        <v>3250</v>
      </c>
      <c r="B114" s="14" t="s">
        <v>3251</v>
      </c>
      <c r="C114" s="27">
        <v>14.984499999999999</v>
      </c>
      <c r="D114" s="36">
        <v>46149</v>
      </c>
      <c r="E114">
        <v>13752</v>
      </c>
      <c r="F114">
        <v>149.22</v>
      </c>
      <c r="G114"/>
      <c r="H114"/>
    </row>
    <row r="115" spans="1:8" x14ac:dyDescent="0.25">
      <c r="A115" s="14" t="s">
        <v>3252</v>
      </c>
      <c r="B115" s="14" t="s">
        <v>3253</v>
      </c>
      <c r="C115" s="27">
        <v>35.558</v>
      </c>
      <c r="D115" s="36">
        <v>46149</v>
      </c>
      <c r="E115">
        <v>13737</v>
      </c>
      <c r="F115">
        <v>127.73</v>
      </c>
      <c r="G115"/>
      <c r="H115"/>
    </row>
    <row r="116" spans="1:8" x14ac:dyDescent="0.25">
      <c r="A116" s="14" t="s">
        <v>3254</v>
      </c>
      <c r="B116" s="14" t="s">
        <v>3255</v>
      </c>
      <c r="C116" s="27">
        <v>18.894499999999997</v>
      </c>
      <c r="D116" s="36">
        <v>46149</v>
      </c>
      <c r="E116">
        <v>13478</v>
      </c>
      <c r="F116">
        <v>496.53</v>
      </c>
      <c r="G116"/>
      <c r="H116"/>
    </row>
    <row r="117" spans="1:8" x14ac:dyDescent="0.25">
      <c r="A117" s="14" t="s">
        <v>3256</v>
      </c>
      <c r="B117" s="14" t="s">
        <v>3257</v>
      </c>
      <c r="C117" s="27">
        <v>72.461499999999987</v>
      </c>
      <c r="D117" s="36">
        <v>46149</v>
      </c>
      <c r="E117">
        <v>13404</v>
      </c>
      <c r="F117">
        <v>226.48</v>
      </c>
      <c r="G117"/>
      <c r="H117"/>
    </row>
    <row r="118" spans="1:8" x14ac:dyDescent="0.25">
      <c r="A118" s="14" t="s">
        <v>3258</v>
      </c>
      <c r="B118" s="14" t="s">
        <v>3259</v>
      </c>
      <c r="C118" s="27">
        <v>15.179999999999998</v>
      </c>
      <c r="D118" s="36">
        <v>46149</v>
      </c>
      <c r="E118">
        <v>13386</v>
      </c>
      <c r="F118">
        <v>166.24</v>
      </c>
      <c r="G118"/>
      <c r="H118"/>
    </row>
    <row r="119" spans="1:8" x14ac:dyDescent="0.25">
      <c r="A119" s="14" t="s">
        <v>3260</v>
      </c>
      <c r="B119" s="14" t="s">
        <v>3261</v>
      </c>
      <c r="C119" s="27">
        <v>25.07</v>
      </c>
      <c r="D119" s="36">
        <v>46149</v>
      </c>
      <c r="E119">
        <v>13728</v>
      </c>
      <c r="F119">
        <v>149</v>
      </c>
      <c r="G119"/>
      <c r="H119"/>
    </row>
    <row r="120" spans="1:8" x14ac:dyDescent="0.25">
      <c r="A120" s="14" t="s">
        <v>3262</v>
      </c>
      <c r="B120" s="14" t="s">
        <v>3263</v>
      </c>
      <c r="C120" s="27">
        <v>35.983499999999999</v>
      </c>
      <c r="D120" s="36">
        <v>46149</v>
      </c>
      <c r="E120">
        <v>13438</v>
      </c>
      <c r="F120">
        <v>188.15</v>
      </c>
      <c r="G120"/>
      <c r="H120"/>
    </row>
    <row r="121" spans="1:8" x14ac:dyDescent="0.25">
      <c r="A121" s="14" t="s">
        <v>3264</v>
      </c>
      <c r="B121" s="14" t="s">
        <v>3265</v>
      </c>
      <c r="C121" s="27">
        <v>19.952500000000001</v>
      </c>
      <c r="D121" s="36">
        <v>46149</v>
      </c>
      <c r="E121">
        <v>13540</v>
      </c>
      <c r="F121">
        <v>280.49</v>
      </c>
      <c r="G121"/>
      <c r="H121"/>
    </row>
    <row r="122" spans="1:8" x14ac:dyDescent="0.25">
      <c r="A122" s="14" t="s">
        <v>3266</v>
      </c>
      <c r="B122" s="14" t="s">
        <v>3267</v>
      </c>
      <c r="C122" s="27">
        <v>17.571999999999999</v>
      </c>
      <c r="D122" s="36">
        <v>46149</v>
      </c>
      <c r="E122">
        <v>13339</v>
      </c>
      <c r="F122">
        <v>68.89</v>
      </c>
      <c r="G122"/>
      <c r="H122"/>
    </row>
    <row r="123" spans="1:8" x14ac:dyDescent="0.25">
      <c r="A123" s="14" t="s">
        <v>3268</v>
      </c>
      <c r="B123" s="14" t="s">
        <v>3269</v>
      </c>
      <c r="C123" s="27">
        <v>52.232999999999997</v>
      </c>
      <c r="D123" s="36">
        <v>46149</v>
      </c>
      <c r="E123">
        <v>13447</v>
      </c>
      <c r="F123">
        <v>857.1</v>
      </c>
      <c r="G123"/>
      <c r="H123"/>
    </row>
    <row r="124" spans="1:8" x14ac:dyDescent="0.25">
      <c r="A124" s="14" t="s">
        <v>3270</v>
      </c>
      <c r="B124" s="14" t="s">
        <v>3271</v>
      </c>
      <c r="C124" s="27">
        <v>23.724499999999995</v>
      </c>
      <c r="D124" s="36">
        <v>46149</v>
      </c>
      <c r="E124">
        <v>13291</v>
      </c>
      <c r="F124">
        <v>129.19</v>
      </c>
      <c r="G124"/>
      <c r="H124"/>
    </row>
    <row r="125" spans="1:8" x14ac:dyDescent="0.25">
      <c r="A125" s="14" t="s">
        <v>3272</v>
      </c>
      <c r="B125" s="14" t="s">
        <v>3273</v>
      </c>
      <c r="C125" s="27">
        <v>14.121999999999998</v>
      </c>
      <c r="D125" s="36">
        <v>46149</v>
      </c>
      <c r="E125">
        <v>13763</v>
      </c>
      <c r="F125">
        <v>154.44999999999999</v>
      </c>
      <c r="G125"/>
      <c r="H125"/>
    </row>
    <row r="126" spans="1:8" x14ac:dyDescent="0.25">
      <c r="A126" s="14" t="s">
        <v>3274</v>
      </c>
      <c r="B126" s="14" t="s">
        <v>3275</v>
      </c>
      <c r="C126" s="27">
        <v>17.870999999999999</v>
      </c>
      <c r="D126" s="36">
        <v>46149</v>
      </c>
      <c r="E126">
        <v>13311</v>
      </c>
      <c r="F126">
        <v>82</v>
      </c>
      <c r="G126"/>
      <c r="H126"/>
    </row>
    <row r="127" spans="1:8" x14ac:dyDescent="0.25">
      <c r="A127" s="14" t="s">
        <v>3276</v>
      </c>
      <c r="B127" s="14" t="s">
        <v>3277</v>
      </c>
      <c r="C127" s="27">
        <v>13.903499999999999</v>
      </c>
      <c r="D127" s="36">
        <v>46149</v>
      </c>
      <c r="E127">
        <v>13549</v>
      </c>
      <c r="F127">
        <v>133.81</v>
      </c>
      <c r="G127"/>
      <c r="H127"/>
    </row>
    <row r="128" spans="1:8" x14ac:dyDescent="0.25">
      <c r="A128" s="14" t="s">
        <v>3278</v>
      </c>
      <c r="B128" s="14" t="s">
        <v>3279</v>
      </c>
      <c r="C128" s="27">
        <v>15.099499999999999</v>
      </c>
      <c r="D128" s="36">
        <v>46149</v>
      </c>
      <c r="E128">
        <v>13428</v>
      </c>
      <c r="F128">
        <v>162.08000000000001</v>
      </c>
      <c r="G128"/>
      <c r="H128"/>
    </row>
    <row r="129" spans="1:8" x14ac:dyDescent="0.25">
      <c r="A129" s="14" t="s">
        <v>3280</v>
      </c>
      <c r="B129" s="14" t="s">
        <v>3281</v>
      </c>
      <c r="C129" s="27">
        <v>17.02</v>
      </c>
      <c r="D129" s="36">
        <v>46149</v>
      </c>
      <c r="E129">
        <v>13349</v>
      </c>
      <c r="F129">
        <v>311.95</v>
      </c>
      <c r="G129"/>
      <c r="H129"/>
    </row>
    <row r="130" spans="1:8" x14ac:dyDescent="0.25">
      <c r="A130" s="14" t="s">
        <v>3282</v>
      </c>
      <c r="B130" s="14" t="s">
        <v>3283</v>
      </c>
      <c r="C130" s="27">
        <v>24.759499999999999</v>
      </c>
      <c r="D130" s="36">
        <v>46149</v>
      </c>
      <c r="E130">
        <v>13413</v>
      </c>
      <c r="F130">
        <v>245.41</v>
      </c>
      <c r="G130"/>
      <c r="H130"/>
    </row>
    <row r="131" spans="1:8" x14ac:dyDescent="0.25">
      <c r="A131" s="14" t="s">
        <v>3284</v>
      </c>
      <c r="B131" s="14" t="s">
        <v>3285</v>
      </c>
      <c r="C131" s="27">
        <v>12.500499999999999</v>
      </c>
      <c r="D131" s="36">
        <v>46149</v>
      </c>
      <c r="E131">
        <v>13526</v>
      </c>
      <c r="F131">
        <v>132.99</v>
      </c>
      <c r="G131"/>
      <c r="H131"/>
    </row>
    <row r="132" spans="1:8" x14ac:dyDescent="0.25">
      <c r="A132" s="14" t="s">
        <v>3286</v>
      </c>
      <c r="B132" s="14" t="s">
        <v>3287</v>
      </c>
      <c r="C132" s="27">
        <v>15.375499999999997</v>
      </c>
      <c r="D132" s="36">
        <v>46149</v>
      </c>
      <c r="E132">
        <v>13544</v>
      </c>
      <c r="F132">
        <v>185.74</v>
      </c>
      <c r="G132"/>
      <c r="H132"/>
    </row>
    <row r="133" spans="1:8" x14ac:dyDescent="0.25">
      <c r="A133" s="14" t="s">
        <v>3288</v>
      </c>
      <c r="B133" s="14" t="s">
        <v>3289</v>
      </c>
      <c r="C133" s="27">
        <v>23.137999999999998</v>
      </c>
      <c r="D133" s="36">
        <v>46149</v>
      </c>
      <c r="E133">
        <v>13232</v>
      </c>
      <c r="F133">
        <v>82.69</v>
      </c>
      <c r="G133"/>
      <c r="H133"/>
    </row>
    <row r="134" spans="1:8" x14ac:dyDescent="0.25">
      <c r="A134" s="14" t="s">
        <v>3290</v>
      </c>
      <c r="B134" s="14" t="s">
        <v>3291</v>
      </c>
      <c r="C134" s="27">
        <v>13.454999999999998</v>
      </c>
      <c r="D134" s="36">
        <v>46149</v>
      </c>
      <c r="E134">
        <v>13638</v>
      </c>
      <c r="F134">
        <v>94.73</v>
      </c>
      <c r="G134"/>
      <c r="H134"/>
    </row>
    <row r="135" spans="1:8" x14ac:dyDescent="0.25">
      <c r="A135" s="14" t="s">
        <v>3292</v>
      </c>
      <c r="B135" s="14" t="s">
        <v>3293</v>
      </c>
      <c r="C135" s="27">
        <v>14.880999999999998</v>
      </c>
      <c r="D135" s="36">
        <v>46149</v>
      </c>
      <c r="E135">
        <v>13378</v>
      </c>
      <c r="F135">
        <v>140.38999999999999</v>
      </c>
      <c r="G135"/>
      <c r="H135"/>
    </row>
    <row r="136" spans="1:8" x14ac:dyDescent="0.25">
      <c r="A136" s="14" t="s">
        <v>3294</v>
      </c>
      <c r="B136" s="14" t="s">
        <v>3295</v>
      </c>
      <c r="C136" s="27">
        <v>13.167499999999999</v>
      </c>
      <c r="D136" s="36">
        <v>46149</v>
      </c>
      <c r="E136">
        <v>13527</v>
      </c>
      <c r="F136">
        <v>68.89</v>
      </c>
      <c r="G136"/>
      <c r="H136"/>
    </row>
    <row r="137" spans="1:8" x14ac:dyDescent="0.25">
      <c r="A137" s="14" t="s">
        <v>3296</v>
      </c>
      <c r="B137" s="14" t="s">
        <v>3297</v>
      </c>
      <c r="C137" s="27">
        <v>11.810499999999999</v>
      </c>
      <c r="D137" s="36">
        <v>46149</v>
      </c>
      <c r="E137">
        <v>13440</v>
      </c>
      <c r="F137">
        <v>72.34</v>
      </c>
      <c r="G137"/>
      <c r="H137"/>
    </row>
    <row r="138" spans="1:8" x14ac:dyDescent="0.25">
      <c r="A138" s="14" t="s">
        <v>3298</v>
      </c>
      <c r="B138" s="14" t="s">
        <v>3299</v>
      </c>
      <c r="C138" s="27">
        <v>18.641500000000001</v>
      </c>
      <c r="D138" s="36">
        <v>46149</v>
      </c>
      <c r="E138">
        <v>12676</v>
      </c>
      <c r="F138">
        <v>163.61000000000001</v>
      </c>
      <c r="G138"/>
      <c r="H138"/>
    </row>
    <row r="139" spans="1:8" x14ac:dyDescent="0.25">
      <c r="A139" s="14" t="s">
        <v>3300</v>
      </c>
      <c r="B139" s="14" t="s">
        <v>3301</v>
      </c>
      <c r="C139" s="27">
        <v>14.075999999999999</v>
      </c>
      <c r="D139" s="36">
        <v>46149</v>
      </c>
      <c r="E139">
        <v>13581</v>
      </c>
      <c r="F139">
        <v>149.22</v>
      </c>
      <c r="G139"/>
      <c r="H139"/>
    </row>
    <row r="140" spans="1:8" x14ac:dyDescent="0.25">
      <c r="A140" s="14" t="s">
        <v>3302</v>
      </c>
      <c r="B140" s="14" t="s">
        <v>3303</v>
      </c>
      <c r="C140" s="27">
        <v>96.254999999999995</v>
      </c>
      <c r="D140" s="36">
        <v>46149</v>
      </c>
      <c r="E140">
        <v>13411</v>
      </c>
      <c r="F140">
        <v>479</v>
      </c>
      <c r="G140"/>
      <c r="H140"/>
    </row>
    <row r="141" spans="1:8" x14ac:dyDescent="0.25">
      <c r="A141" s="14" t="s">
        <v>3304</v>
      </c>
      <c r="B141" s="14" t="s">
        <v>3305</v>
      </c>
      <c r="C141" s="27">
        <v>29.037499999999998</v>
      </c>
      <c r="D141" s="36">
        <v>46149</v>
      </c>
      <c r="E141">
        <v>13594</v>
      </c>
      <c r="F141">
        <v>155.13999999999999</v>
      </c>
      <c r="G141"/>
      <c r="H141"/>
    </row>
    <row r="142" spans="1:8" x14ac:dyDescent="0.25">
      <c r="A142" s="14" t="s">
        <v>3306</v>
      </c>
      <c r="B142" s="14" t="s">
        <v>3307</v>
      </c>
      <c r="C142" s="27">
        <v>18.308</v>
      </c>
      <c r="D142" s="36">
        <v>46149</v>
      </c>
      <c r="E142">
        <v>13637</v>
      </c>
      <c r="F142">
        <v>133.81</v>
      </c>
      <c r="G142"/>
      <c r="H142"/>
    </row>
    <row r="143" spans="1:8" x14ac:dyDescent="0.25">
      <c r="A143" s="14" t="s">
        <v>3308</v>
      </c>
      <c r="B143" s="14" t="s">
        <v>3309</v>
      </c>
      <c r="C143" s="27">
        <v>13.903499999999999</v>
      </c>
      <c r="D143" s="36">
        <v>46149</v>
      </c>
      <c r="E143">
        <v>13743</v>
      </c>
      <c r="F143">
        <v>133.81</v>
      </c>
      <c r="G143"/>
      <c r="H143"/>
    </row>
    <row r="144" spans="1:8" x14ac:dyDescent="0.25">
      <c r="A144" s="14" t="s">
        <v>3310</v>
      </c>
      <c r="B144" s="14" t="s">
        <v>3311</v>
      </c>
      <c r="C144" s="27">
        <v>13.903499999999999</v>
      </c>
      <c r="D144" s="36">
        <v>46149</v>
      </c>
      <c r="E144">
        <v>13470</v>
      </c>
      <c r="F144">
        <v>133.81</v>
      </c>
      <c r="G144"/>
      <c r="H144"/>
    </row>
    <row r="145" spans="1:8" x14ac:dyDescent="0.25">
      <c r="A145" s="14" t="s">
        <v>3312</v>
      </c>
      <c r="B145" s="14" t="s">
        <v>3313</v>
      </c>
      <c r="C145" s="27">
        <v>16.433499999999999</v>
      </c>
      <c r="D145" s="36">
        <v>46149</v>
      </c>
      <c r="E145">
        <v>13387</v>
      </c>
      <c r="F145">
        <v>279.97000000000003</v>
      </c>
      <c r="G145"/>
      <c r="H145"/>
    </row>
    <row r="146" spans="1:8" x14ac:dyDescent="0.25">
      <c r="A146" s="14" t="s">
        <v>3314</v>
      </c>
      <c r="B146" s="14" t="s">
        <v>3315</v>
      </c>
      <c r="C146" s="27">
        <v>18.733499999999996</v>
      </c>
      <c r="D146" s="36">
        <v>46149</v>
      </c>
      <c r="E146">
        <v>13294</v>
      </c>
      <c r="F146">
        <v>171.95</v>
      </c>
      <c r="G146"/>
      <c r="H146"/>
    </row>
    <row r="147" spans="1:8" x14ac:dyDescent="0.25">
      <c r="A147" s="14" t="s">
        <v>3316</v>
      </c>
      <c r="B147" s="14" t="s">
        <v>3317</v>
      </c>
      <c r="C147" s="27">
        <v>18.641500000000001</v>
      </c>
      <c r="D147" s="36">
        <v>46149</v>
      </c>
      <c r="E147">
        <v>13488</v>
      </c>
      <c r="F147">
        <v>163.61000000000001</v>
      </c>
      <c r="G147"/>
      <c r="H147"/>
    </row>
    <row r="148" spans="1:8" x14ac:dyDescent="0.25">
      <c r="A148" s="14" t="s">
        <v>3318</v>
      </c>
      <c r="B148" s="14" t="s">
        <v>3319</v>
      </c>
      <c r="C148" s="27">
        <v>15.444499999999998</v>
      </c>
      <c r="D148" s="36">
        <v>46149</v>
      </c>
      <c r="E148">
        <v>13249</v>
      </c>
      <c r="F148">
        <v>191.37</v>
      </c>
      <c r="G148"/>
      <c r="H148"/>
    </row>
    <row r="149" spans="1:8" x14ac:dyDescent="0.25">
      <c r="A149" s="14" t="s">
        <v>3320</v>
      </c>
      <c r="B149" s="14" t="s">
        <v>3321</v>
      </c>
      <c r="C149" s="27">
        <v>78.763499999999993</v>
      </c>
      <c r="D149" s="36">
        <v>46149</v>
      </c>
      <c r="E149">
        <v>13525</v>
      </c>
      <c r="F149">
        <v>306.39999999999998</v>
      </c>
      <c r="G149"/>
      <c r="H149"/>
    </row>
    <row r="150" spans="1:8" x14ac:dyDescent="0.25">
      <c r="A150" s="14" t="s">
        <v>3322</v>
      </c>
      <c r="B150" s="14" t="s">
        <v>3323</v>
      </c>
      <c r="C150" s="27">
        <v>11.845000000000001</v>
      </c>
      <c r="D150" s="36">
        <v>46149</v>
      </c>
      <c r="E150">
        <v>13742</v>
      </c>
      <c r="F150">
        <v>75.790000000000006</v>
      </c>
      <c r="G150"/>
      <c r="H150"/>
    </row>
    <row r="151" spans="1:8" x14ac:dyDescent="0.25">
      <c r="A151" s="14" t="s">
        <v>3324</v>
      </c>
      <c r="B151" s="14" t="s">
        <v>3325</v>
      </c>
      <c r="C151" s="27">
        <v>13.983999999999998</v>
      </c>
      <c r="D151" s="36">
        <v>46149</v>
      </c>
      <c r="E151">
        <v>13372</v>
      </c>
      <c r="F151">
        <v>141.26</v>
      </c>
      <c r="G151"/>
      <c r="H151"/>
    </row>
    <row r="152" spans="1:8" x14ac:dyDescent="0.25">
      <c r="A152" s="14" t="s">
        <v>3326</v>
      </c>
      <c r="B152" s="14" t="s">
        <v>3327</v>
      </c>
      <c r="C152" s="27">
        <v>14.167999999999999</v>
      </c>
      <c r="D152" s="36">
        <v>46149</v>
      </c>
      <c r="E152">
        <v>13530</v>
      </c>
      <c r="F152">
        <v>77</v>
      </c>
      <c r="G152"/>
      <c r="H152"/>
    </row>
    <row r="153" spans="1:8" x14ac:dyDescent="0.25">
      <c r="A153" s="14" t="s">
        <v>3328</v>
      </c>
      <c r="B153" s="14" t="s">
        <v>3329</v>
      </c>
      <c r="C153" s="27">
        <v>17.663999999999998</v>
      </c>
      <c r="D153" s="36">
        <v>46149</v>
      </c>
      <c r="E153">
        <v>13601</v>
      </c>
      <c r="F153">
        <v>77</v>
      </c>
      <c r="G153"/>
      <c r="H153"/>
    </row>
    <row r="154" spans="1:8" x14ac:dyDescent="0.25">
      <c r="A154" s="14" t="s">
        <v>3330</v>
      </c>
      <c r="B154" s="14" t="s">
        <v>3331</v>
      </c>
      <c r="C154" s="27">
        <v>13.903499999999999</v>
      </c>
      <c r="D154" s="36">
        <v>46149</v>
      </c>
      <c r="E154">
        <v>13548</v>
      </c>
      <c r="F154">
        <v>133.81</v>
      </c>
      <c r="G154"/>
      <c r="H154"/>
    </row>
    <row r="155" spans="1:8" x14ac:dyDescent="0.25">
      <c r="A155" s="14" t="s">
        <v>3332</v>
      </c>
      <c r="B155" s="14" t="s">
        <v>3333</v>
      </c>
      <c r="C155" s="27">
        <v>16.709499999999998</v>
      </c>
      <c r="D155" s="36">
        <v>46149</v>
      </c>
      <c r="E155">
        <v>13455</v>
      </c>
      <c r="F155">
        <v>304.33999999999997</v>
      </c>
      <c r="G155"/>
      <c r="H155"/>
    </row>
    <row r="156" spans="1:8" x14ac:dyDescent="0.25">
      <c r="A156" s="14" t="s">
        <v>3334</v>
      </c>
      <c r="B156" s="14" t="s">
        <v>3335</v>
      </c>
      <c r="C156" s="27">
        <v>19.2165</v>
      </c>
      <c r="D156" s="36">
        <v>46149</v>
      </c>
      <c r="E156">
        <v>13738</v>
      </c>
      <c r="F156">
        <v>215.72</v>
      </c>
      <c r="G156"/>
      <c r="H156"/>
    </row>
    <row r="157" spans="1:8" x14ac:dyDescent="0.25">
      <c r="A157" s="14" t="s">
        <v>3336</v>
      </c>
      <c r="B157" s="14" t="s">
        <v>3337</v>
      </c>
      <c r="C157" s="27">
        <v>16.249500000000001</v>
      </c>
      <c r="D157" s="36">
        <v>46149</v>
      </c>
      <c r="E157">
        <v>13320</v>
      </c>
      <c r="F157">
        <v>263.60000000000002</v>
      </c>
      <c r="G157"/>
      <c r="H157"/>
    </row>
    <row r="158" spans="1:8" x14ac:dyDescent="0.25">
      <c r="A158" s="14" t="s">
        <v>3338</v>
      </c>
      <c r="B158" s="14" t="s">
        <v>3339</v>
      </c>
      <c r="C158" s="27">
        <v>18.940499999999997</v>
      </c>
      <c r="D158" s="36">
        <v>46149</v>
      </c>
      <c r="E158">
        <v>13250</v>
      </c>
      <c r="F158">
        <v>478.4</v>
      </c>
      <c r="G158"/>
      <c r="H158"/>
    </row>
    <row r="159" spans="1:8" x14ac:dyDescent="0.25">
      <c r="A159" s="14" t="s">
        <v>3340</v>
      </c>
      <c r="B159" s="14" t="s">
        <v>3341</v>
      </c>
      <c r="C159" s="27">
        <v>13.788499999999999</v>
      </c>
      <c r="D159" s="36">
        <v>46149</v>
      </c>
      <c r="E159">
        <v>13284</v>
      </c>
      <c r="F159">
        <v>124.03</v>
      </c>
      <c r="G159"/>
      <c r="H159"/>
    </row>
    <row r="160" spans="1:8" x14ac:dyDescent="0.25">
      <c r="A160" s="14" t="s">
        <v>3342</v>
      </c>
      <c r="B160" s="14" t="s">
        <v>3343</v>
      </c>
      <c r="C160" s="27">
        <v>11.776</v>
      </c>
      <c r="D160" s="36">
        <v>46149</v>
      </c>
      <c r="E160">
        <v>13457</v>
      </c>
      <c r="F160">
        <v>68.89</v>
      </c>
      <c r="G160"/>
      <c r="H160"/>
    </row>
    <row r="161" spans="1:8" x14ac:dyDescent="0.25">
      <c r="A161" s="14" t="s">
        <v>3344</v>
      </c>
      <c r="B161" s="14" t="s">
        <v>3345</v>
      </c>
      <c r="C161" s="27">
        <v>46.919999999999995</v>
      </c>
      <c r="D161" s="36">
        <v>46149</v>
      </c>
      <c r="E161">
        <v>13699</v>
      </c>
      <c r="F161">
        <v>337</v>
      </c>
      <c r="G161"/>
      <c r="H161"/>
    </row>
    <row r="162" spans="1:8" x14ac:dyDescent="0.25">
      <c r="A162" s="14" t="s">
        <v>3346</v>
      </c>
      <c r="B162" s="14" t="s">
        <v>3347</v>
      </c>
      <c r="C162" s="27">
        <v>65.066999999999993</v>
      </c>
      <c r="D162" s="36">
        <v>46149</v>
      </c>
      <c r="E162">
        <v>13412</v>
      </c>
      <c r="F162">
        <v>403.75</v>
      </c>
      <c r="G162"/>
      <c r="H162"/>
    </row>
    <row r="163" spans="1:8" x14ac:dyDescent="0.25">
      <c r="A163" s="14" t="s">
        <v>3348</v>
      </c>
      <c r="B163" s="14" t="s">
        <v>3349</v>
      </c>
      <c r="C163" s="27">
        <v>59.581499999999998</v>
      </c>
      <c r="D163" s="36">
        <v>46149</v>
      </c>
      <c r="E163">
        <v>13694</v>
      </c>
      <c r="F163">
        <v>459.63</v>
      </c>
      <c r="G163"/>
      <c r="H163"/>
    </row>
    <row r="164" spans="1:8" x14ac:dyDescent="0.25">
      <c r="A164" s="14" t="s">
        <v>3350</v>
      </c>
      <c r="B164" s="14" t="s">
        <v>3351</v>
      </c>
      <c r="C164" s="27">
        <v>16.985499999999998</v>
      </c>
      <c r="D164" s="36">
        <v>46149</v>
      </c>
      <c r="E164">
        <v>13604</v>
      </c>
      <c r="F164">
        <v>308.7</v>
      </c>
      <c r="G164"/>
      <c r="H164"/>
    </row>
    <row r="165" spans="1:8" x14ac:dyDescent="0.25">
      <c r="A165" s="14" t="s">
        <v>3352</v>
      </c>
      <c r="B165" s="14" t="s">
        <v>3353</v>
      </c>
      <c r="C165" s="27">
        <v>21.597000000000001</v>
      </c>
      <c r="D165" s="36">
        <v>46149</v>
      </c>
      <c r="E165">
        <v>13394</v>
      </c>
      <c r="F165">
        <v>405.6</v>
      </c>
      <c r="G165"/>
      <c r="H165"/>
    </row>
    <row r="166" spans="1:8" x14ac:dyDescent="0.25">
      <c r="A166" s="14" t="s">
        <v>3354</v>
      </c>
      <c r="B166" s="14" t="s">
        <v>3355</v>
      </c>
      <c r="C166" s="27">
        <v>13.063999999999998</v>
      </c>
      <c r="D166" s="36">
        <v>46149</v>
      </c>
      <c r="E166">
        <v>13731</v>
      </c>
      <c r="F166">
        <v>182.82</v>
      </c>
      <c r="G166"/>
      <c r="H166"/>
    </row>
    <row r="167" spans="1:8" x14ac:dyDescent="0.25">
      <c r="A167" s="14" t="s">
        <v>3356</v>
      </c>
      <c r="B167" s="14" t="s">
        <v>3357</v>
      </c>
      <c r="C167" s="27">
        <v>16.169</v>
      </c>
      <c r="D167" s="36">
        <v>46149</v>
      </c>
      <c r="E167">
        <v>13533</v>
      </c>
      <c r="F167">
        <v>255.48</v>
      </c>
      <c r="G167"/>
      <c r="H167"/>
    </row>
    <row r="168" spans="1:8" x14ac:dyDescent="0.25">
      <c r="A168" s="14" t="s">
        <v>3358</v>
      </c>
      <c r="B168" s="14" t="s">
        <v>3359</v>
      </c>
      <c r="C168" s="27">
        <v>37.420999999999999</v>
      </c>
      <c r="D168" s="36">
        <v>46149</v>
      </c>
      <c r="E168">
        <v>13748</v>
      </c>
      <c r="F168">
        <v>315.92</v>
      </c>
      <c r="G168"/>
      <c r="H168"/>
    </row>
    <row r="169" spans="1:8" x14ac:dyDescent="0.25">
      <c r="A169" s="14" t="s">
        <v>3360</v>
      </c>
      <c r="B169" s="14" t="s">
        <v>3361</v>
      </c>
      <c r="C169" s="27">
        <v>13.903499999999999</v>
      </c>
      <c r="D169" s="36">
        <v>46149</v>
      </c>
      <c r="E169">
        <v>13576</v>
      </c>
      <c r="F169">
        <v>133.81</v>
      </c>
      <c r="G169"/>
      <c r="H169"/>
    </row>
    <row r="170" spans="1:8" x14ac:dyDescent="0.25">
      <c r="A170" s="14" t="s">
        <v>3362</v>
      </c>
      <c r="B170" s="14" t="s">
        <v>3363</v>
      </c>
      <c r="C170" s="27">
        <v>11.4655</v>
      </c>
      <c r="D170" s="36">
        <v>46149</v>
      </c>
      <c r="E170">
        <v>13641</v>
      </c>
      <c r="F170">
        <v>42.69</v>
      </c>
      <c r="G170"/>
      <c r="H170"/>
    </row>
    <row r="171" spans="1:8" x14ac:dyDescent="0.25">
      <c r="A171" s="14" t="s">
        <v>3364</v>
      </c>
      <c r="B171" s="14" t="s">
        <v>3365</v>
      </c>
      <c r="C171" s="27">
        <v>16.732499999999998</v>
      </c>
      <c r="D171" s="36">
        <v>46149</v>
      </c>
      <c r="E171">
        <v>13680</v>
      </c>
      <c r="F171">
        <v>306.14</v>
      </c>
      <c r="G171"/>
      <c r="H171"/>
    </row>
    <row r="172" spans="1:8" x14ac:dyDescent="0.25">
      <c r="A172" s="14" t="s">
        <v>3366</v>
      </c>
      <c r="B172" s="14" t="s">
        <v>3367</v>
      </c>
      <c r="C172" s="27">
        <v>13.903499999999999</v>
      </c>
      <c r="D172" s="36">
        <v>46149</v>
      </c>
      <c r="E172">
        <v>13655</v>
      </c>
      <c r="F172">
        <v>133.81</v>
      </c>
      <c r="G172"/>
      <c r="H172"/>
    </row>
    <row r="173" spans="1:8" x14ac:dyDescent="0.25">
      <c r="A173" s="14" t="s">
        <v>3368</v>
      </c>
      <c r="B173" s="14" t="s">
        <v>3369</v>
      </c>
      <c r="C173" s="27">
        <v>13.259499999999997</v>
      </c>
      <c r="D173" s="36">
        <v>46149</v>
      </c>
      <c r="E173">
        <v>13531</v>
      </c>
      <c r="F173">
        <v>77</v>
      </c>
      <c r="G173"/>
      <c r="H173"/>
    </row>
    <row r="174" spans="1:8" x14ac:dyDescent="0.25">
      <c r="A174" s="14" t="s">
        <v>3370</v>
      </c>
      <c r="B174" s="14" t="s">
        <v>3371</v>
      </c>
      <c r="C174" s="27">
        <v>11.925499999999998</v>
      </c>
      <c r="D174" s="36">
        <v>46149</v>
      </c>
      <c r="E174">
        <v>13442</v>
      </c>
      <c r="F174">
        <v>82.69</v>
      </c>
      <c r="G174"/>
      <c r="H174"/>
    </row>
    <row r="175" spans="1:8" x14ac:dyDescent="0.25">
      <c r="A175" s="14" t="s">
        <v>3372</v>
      </c>
      <c r="B175" s="14" t="s">
        <v>3373</v>
      </c>
      <c r="C175" s="27">
        <v>32.004499999999993</v>
      </c>
      <c r="D175" s="36">
        <v>46149</v>
      </c>
      <c r="E175">
        <v>13335</v>
      </c>
      <c r="F175">
        <v>403.63</v>
      </c>
      <c r="G175"/>
      <c r="H175"/>
    </row>
    <row r="176" spans="1:8" x14ac:dyDescent="0.25">
      <c r="A176" s="14" t="s">
        <v>3374</v>
      </c>
      <c r="B176" s="14" t="s">
        <v>3375</v>
      </c>
      <c r="C176" s="27">
        <v>12.753499999999999</v>
      </c>
      <c r="D176" s="36">
        <v>46149</v>
      </c>
      <c r="E176">
        <v>13593</v>
      </c>
      <c r="F176">
        <v>155.19</v>
      </c>
      <c r="G176"/>
      <c r="H176"/>
    </row>
    <row r="177" spans="1:8" x14ac:dyDescent="0.25">
      <c r="A177" s="14" t="s">
        <v>3376</v>
      </c>
      <c r="B177" s="14" t="s">
        <v>3377</v>
      </c>
      <c r="C177" s="27">
        <v>29.267499999999998</v>
      </c>
      <c r="D177" s="36">
        <v>46149</v>
      </c>
      <c r="E177">
        <v>13318</v>
      </c>
      <c r="F177">
        <v>175.37</v>
      </c>
      <c r="G177"/>
      <c r="H177"/>
    </row>
    <row r="178" spans="1:8" x14ac:dyDescent="0.25">
      <c r="A178" s="14" t="s">
        <v>3378</v>
      </c>
      <c r="B178" s="14" t="s">
        <v>3379</v>
      </c>
      <c r="C178" s="27">
        <v>13.903499999999999</v>
      </c>
      <c r="D178" s="36">
        <v>46149</v>
      </c>
      <c r="E178">
        <v>13599</v>
      </c>
      <c r="F178">
        <v>133.81</v>
      </c>
      <c r="G178"/>
      <c r="H178"/>
    </row>
    <row r="179" spans="1:8" x14ac:dyDescent="0.25">
      <c r="A179" s="14" t="s">
        <v>3380</v>
      </c>
      <c r="B179" s="14" t="s">
        <v>3381</v>
      </c>
      <c r="C179" s="27">
        <v>17.180999999999997</v>
      </c>
      <c r="D179" s="36">
        <v>46149</v>
      </c>
      <c r="E179">
        <v>13479</v>
      </c>
      <c r="F179">
        <v>345.81</v>
      </c>
      <c r="G179"/>
      <c r="H179"/>
    </row>
    <row r="180" spans="1:8" x14ac:dyDescent="0.25">
      <c r="A180" s="14" t="s">
        <v>3382</v>
      </c>
      <c r="B180" s="14" t="s">
        <v>3383</v>
      </c>
      <c r="C180" s="27">
        <v>17.1465</v>
      </c>
      <c r="D180" s="36">
        <v>46149</v>
      </c>
      <c r="E180">
        <v>13231</v>
      </c>
      <c r="F180">
        <v>323</v>
      </c>
      <c r="G180"/>
      <c r="H180"/>
    </row>
    <row r="181" spans="1:8" x14ac:dyDescent="0.25">
      <c r="A181" s="14" t="s">
        <v>3384</v>
      </c>
      <c r="B181" s="14" t="s">
        <v>3385</v>
      </c>
      <c r="C181" s="27">
        <v>15.0305</v>
      </c>
      <c r="D181" s="36">
        <v>46149</v>
      </c>
      <c r="E181">
        <v>13486</v>
      </c>
      <c r="F181">
        <v>153.49</v>
      </c>
      <c r="G181"/>
      <c r="H181"/>
    </row>
    <row r="182" spans="1:8" x14ac:dyDescent="0.25">
      <c r="A182" s="14" t="s">
        <v>3386</v>
      </c>
      <c r="B182" s="14" t="s">
        <v>3387</v>
      </c>
      <c r="C182" s="27">
        <v>18.388500000000001</v>
      </c>
      <c r="D182" s="36">
        <v>46149</v>
      </c>
      <c r="E182">
        <v>13408</v>
      </c>
      <c r="F182">
        <v>141.26</v>
      </c>
      <c r="G182"/>
      <c r="H182"/>
    </row>
    <row r="183" spans="1:8" x14ac:dyDescent="0.25">
      <c r="A183" s="14" t="s">
        <v>3388</v>
      </c>
      <c r="B183" s="14" t="s">
        <v>3389</v>
      </c>
      <c r="C183" s="27">
        <v>32.89</v>
      </c>
      <c r="D183" s="36">
        <v>46149</v>
      </c>
      <c r="E183">
        <v>13640</v>
      </c>
      <c r="F183">
        <v>463.25</v>
      </c>
      <c r="G183"/>
      <c r="H183"/>
    </row>
    <row r="184" spans="1:8" x14ac:dyDescent="0.25">
      <c r="A184" s="14" t="s">
        <v>3390</v>
      </c>
      <c r="B184" s="14" t="s">
        <v>3391</v>
      </c>
      <c r="C184" s="27">
        <v>26.265999999999998</v>
      </c>
      <c r="D184" s="36">
        <v>46149</v>
      </c>
      <c r="E184">
        <v>13724</v>
      </c>
      <c r="F184">
        <v>842.15</v>
      </c>
      <c r="G184"/>
      <c r="H184"/>
    </row>
    <row r="185" spans="1:8" x14ac:dyDescent="0.25">
      <c r="A185" s="14" t="s">
        <v>3392</v>
      </c>
      <c r="B185" s="14" t="s">
        <v>3393</v>
      </c>
      <c r="C185" s="27">
        <v>14.374999999999998</v>
      </c>
      <c r="D185" s="36">
        <v>46149</v>
      </c>
      <c r="E185">
        <v>13278</v>
      </c>
      <c r="F185">
        <v>178.26</v>
      </c>
      <c r="G185"/>
    </row>
    <row r="186" spans="1:8" x14ac:dyDescent="0.25">
      <c r="A186" s="14" t="s">
        <v>3394</v>
      </c>
      <c r="B186" s="14" t="s">
        <v>3395</v>
      </c>
      <c r="C186" s="27">
        <v>15.145499999999998</v>
      </c>
      <c r="D186" s="36">
        <v>46149</v>
      </c>
      <c r="E186">
        <v>13360</v>
      </c>
      <c r="F186">
        <v>163.61000000000001</v>
      </c>
      <c r="G186"/>
    </row>
    <row r="187" spans="1:8" x14ac:dyDescent="0.25">
      <c r="A187" s="14" t="s">
        <v>3396</v>
      </c>
      <c r="B187" s="14" t="s">
        <v>3397</v>
      </c>
      <c r="C187" s="27">
        <v>24.483499999999996</v>
      </c>
      <c r="D187" s="36">
        <v>46149</v>
      </c>
      <c r="E187">
        <v>13348</v>
      </c>
      <c r="F187">
        <v>213.35</v>
      </c>
      <c r="G187"/>
    </row>
    <row r="188" spans="1:8" x14ac:dyDescent="0.25">
      <c r="A188" s="14" t="s">
        <v>3398</v>
      </c>
      <c r="B188" s="14" t="s">
        <v>3399</v>
      </c>
      <c r="C188" s="27">
        <v>104.949</v>
      </c>
      <c r="D188" s="36">
        <v>46149</v>
      </c>
      <c r="E188">
        <v>13350</v>
      </c>
      <c r="F188">
        <v>326.39999999999998</v>
      </c>
      <c r="G188"/>
    </row>
    <row r="189" spans="1:8" x14ac:dyDescent="0.25">
      <c r="A189" s="14" t="s">
        <v>3400</v>
      </c>
      <c r="B189" s="14" t="s">
        <v>3401</v>
      </c>
      <c r="C189" s="27">
        <v>14.811999999999999</v>
      </c>
      <c r="D189" s="36">
        <v>46149</v>
      </c>
      <c r="E189">
        <v>13331</v>
      </c>
      <c r="F189">
        <v>133.81</v>
      </c>
      <c r="G189"/>
      <c r="H189"/>
    </row>
    <row r="190" spans="1:8" x14ac:dyDescent="0.25">
      <c r="A190" s="14" t="s">
        <v>3402</v>
      </c>
      <c r="B190" s="14" t="s">
        <v>3403</v>
      </c>
      <c r="C190" s="27">
        <v>14.984499999999999</v>
      </c>
      <c r="D190" s="36">
        <v>46149</v>
      </c>
      <c r="E190">
        <v>13706</v>
      </c>
      <c r="F190">
        <v>229.56</v>
      </c>
      <c r="G190"/>
      <c r="H190"/>
    </row>
    <row r="191" spans="1:8" x14ac:dyDescent="0.25">
      <c r="A191" s="14" t="s">
        <v>3404</v>
      </c>
      <c r="B191" s="14" t="s">
        <v>3405</v>
      </c>
      <c r="C191" s="27">
        <v>17.709999999999997</v>
      </c>
      <c r="D191" s="36">
        <v>46149</v>
      </c>
      <c r="E191">
        <v>13480</v>
      </c>
      <c r="F191">
        <v>80.95</v>
      </c>
      <c r="G191"/>
      <c r="H191"/>
    </row>
    <row r="192" spans="1:8" x14ac:dyDescent="0.25">
      <c r="A192" s="14" t="s">
        <v>3406</v>
      </c>
      <c r="B192" s="14" t="s">
        <v>3407</v>
      </c>
      <c r="C192" s="27">
        <v>13.788499999999999</v>
      </c>
      <c r="D192" s="36">
        <v>46149</v>
      </c>
      <c r="E192">
        <v>13402</v>
      </c>
      <c r="F192">
        <v>124.03</v>
      </c>
      <c r="G192"/>
      <c r="H192"/>
    </row>
    <row r="193" spans="1:8" x14ac:dyDescent="0.25">
      <c r="A193" s="14" t="s">
        <v>3408</v>
      </c>
      <c r="B193" s="14" t="s">
        <v>3409</v>
      </c>
      <c r="C193" s="27">
        <v>48.184999999999995</v>
      </c>
      <c r="D193" s="36">
        <v>46149</v>
      </c>
      <c r="E193">
        <v>13670</v>
      </c>
      <c r="F193">
        <v>231.8</v>
      </c>
      <c r="G193"/>
      <c r="H193"/>
    </row>
    <row r="194" spans="1:8" x14ac:dyDescent="0.25">
      <c r="A194" s="14" t="s">
        <v>3410</v>
      </c>
      <c r="B194" s="14" t="s">
        <v>3411</v>
      </c>
      <c r="C194" s="27">
        <v>17.698499999999999</v>
      </c>
      <c r="D194" s="36">
        <v>46149</v>
      </c>
      <c r="E194">
        <v>13401</v>
      </c>
      <c r="F194">
        <v>370.4</v>
      </c>
      <c r="G194"/>
      <c r="H194"/>
    </row>
    <row r="195" spans="1:8" x14ac:dyDescent="0.25">
      <c r="A195" s="14" t="s">
        <v>3412</v>
      </c>
      <c r="B195" s="14" t="s">
        <v>3413</v>
      </c>
      <c r="C195" s="27">
        <v>22.436499999999999</v>
      </c>
      <c r="D195" s="36">
        <v>46149</v>
      </c>
      <c r="E195">
        <v>13382</v>
      </c>
      <c r="F195">
        <v>200.06</v>
      </c>
      <c r="G195"/>
      <c r="H195"/>
    </row>
    <row r="196" spans="1:8" x14ac:dyDescent="0.25">
      <c r="A196" s="14" t="s">
        <v>3414</v>
      </c>
      <c r="B196" s="14" t="s">
        <v>3415</v>
      </c>
      <c r="C196" s="27">
        <v>35.879999999999995</v>
      </c>
      <c r="D196" s="36">
        <v>46149</v>
      </c>
      <c r="E196">
        <v>13691</v>
      </c>
      <c r="F196">
        <v>100.75</v>
      </c>
      <c r="G196"/>
      <c r="H196"/>
    </row>
    <row r="197" spans="1:8" x14ac:dyDescent="0.25">
      <c r="A197" s="14" t="s">
        <v>3416</v>
      </c>
      <c r="B197" s="14" t="s">
        <v>3417</v>
      </c>
      <c r="C197" s="27">
        <v>24.253499999999999</v>
      </c>
      <c r="D197" s="36">
        <v>46149</v>
      </c>
      <c r="E197">
        <v>13780</v>
      </c>
      <c r="F197">
        <v>126.75</v>
      </c>
      <c r="G197"/>
      <c r="H197"/>
    </row>
    <row r="198" spans="1:8" x14ac:dyDescent="0.25">
      <c r="A198" s="14" t="s">
        <v>3418</v>
      </c>
      <c r="B198" s="14" t="s">
        <v>3419</v>
      </c>
      <c r="C198" s="27">
        <v>27.795500000000001</v>
      </c>
      <c r="D198" s="36">
        <v>46149</v>
      </c>
      <c r="E198">
        <v>13661</v>
      </c>
      <c r="F198">
        <v>403</v>
      </c>
      <c r="G198"/>
      <c r="H198"/>
    </row>
    <row r="199" spans="1:8" x14ac:dyDescent="0.25">
      <c r="A199" s="14" t="s">
        <v>3420</v>
      </c>
      <c r="B199" s="14" t="s">
        <v>3421</v>
      </c>
      <c r="C199" s="27">
        <v>31.372</v>
      </c>
      <c r="D199" s="36">
        <v>46149</v>
      </c>
      <c r="E199">
        <v>13736</v>
      </c>
      <c r="F199">
        <v>191.36</v>
      </c>
      <c r="G199"/>
      <c r="H199"/>
    </row>
    <row r="200" spans="1:8" x14ac:dyDescent="0.25">
      <c r="A200" s="14" t="s">
        <v>3422</v>
      </c>
      <c r="B200" s="14" t="s">
        <v>3423</v>
      </c>
      <c r="C200" s="27">
        <v>78.153999999999982</v>
      </c>
      <c r="D200" s="36">
        <v>46149</v>
      </c>
      <c r="E200">
        <v>13309</v>
      </c>
      <c r="F200">
        <v>310</v>
      </c>
      <c r="G200"/>
      <c r="H200"/>
    </row>
    <row r="201" spans="1:8" x14ac:dyDescent="0.25">
      <c r="A201" s="14" t="s">
        <v>3424</v>
      </c>
      <c r="B201" s="14" t="s">
        <v>3425</v>
      </c>
      <c r="C201" s="27">
        <v>27.519499999999997</v>
      </c>
      <c r="D201" s="36">
        <v>46149</v>
      </c>
      <c r="E201">
        <v>13433</v>
      </c>
      <c r="F201">
        <v>501.3</v>
      </c>
      <c r="G201"/>
      <c r="H201"/>
    </row>
    <row r="202" spans="1:8" x14ac:dyDescent="0.25">
      <c r="A202" s="14" t="s">
        <v>3426</v>
      </c>
      <c r="B202" s="14" t="s">
        <v>3427</v>
      </c>
      <c r="C202" s="27">
        <v>31.843499999999999</v>
      </c>
      <c r="D202" s="36">
        <v>46149</v>
      </c>
      <c r="E202">
        <v>13744</v>
      </c>
      <c r="F202">
        <v>135.32</v>
      </c>
      <c r="G202"/>
      <c r="H202"/>
    </row>
    <row r="203" spans="1:8" x14ac:dyDescent="0.25">
      <c r="A203" s="14" t="s">
        <v>3428</v>
      </c>
      <c r="B203" s="14" t="s">
        <v>3429</v>
      </c>
      <c r="C203" s="27">
        <v>25.173499999999997</v>
      </c>
      <c r="D203" s="36">
        <v>46149</v>
      </c>
      <c r="E203">
        <v>13235</v>
      </c>
      <c r="F203">
        <v>206.86</v>
      </c>
      <c r="G203"/>
      <c r="H203"/>
    </row>
    <row r="204" spans="1:8" x14ac:dyDescent="0.25">
      <c r="A204" s="14" t="s">
        <v>3430</v>
      </c>
      <c r="B204" s="14" t="s">
        <v>3431</v>
      </c>
      <c r="C204" s="27">
        <v>36.9955</v>
      </c>
      <c r="D204" s="36">
        <v>46149</v>
      </c>
      <c r="E204">
        <v>13781</v>
      </c>
      <c r="F204">
        <v>197.44</v>
      </c>
      <c r="G204"/>
      <c r="H204"/>
    </row>
    <row r="205" spans="1:8" x14ac:dyDescent="0.25">
      <c r="A205" s="14" t="s">
        <v>3432</v>
      </c>
      <c r="B205" s="14" t="s">
        <v>3433</v>
      </c>
      <c r="C205" s="27">
        <v>66.297499999999999</v>
      </c>
      <c r="D205" s="36">
        <v>46149</v>
      </c>
      <c r="E205">
        <v>13733</v>
      </c>
      <c r="F205">
        <v>1033.3</v>
      </c>
      <c r="G205"/>
      <c r="H205"/>
    </row>
    <row r="206" spans="1:8" x14ac:dyDescent="0.25">
      <c r="A206" s="14" t="s">
        <v>3434</v>
      </c>
      <c r="B206" s="14" t="s">
        <v>3435</v>
      </c>
      <c r="C206" s="27">
        <v>42.929499999999997</v>
      </c>
      <c r="D206" s="36">
        <v>46149</v>
      </c>
      <c r="E206">
        <v>13632</v>
      </c>
      <c r="F206">
        <v>188.8</v>
      </c>
      <c r="G206"/>
      <c r="H206"/>
    </row>
    <row r="207" spans="1:8" x14ac:dyDescent="0.25">
      <c r="A207" s="14" t="s">
        <v>3436</v>
      </c>
      <c r="B207" s="14" t="s">
        <v>3437</v>
      </c>
      <c r="C207" s="27">
        <v>44.5625</v>
      </c>
      <c r="D207" s="36">
        <v>46149</v>
      </c>
      <c r="E207">
        <v>13485</v>
      </c>
      <c r="F207">
        <v>290.39999999999998</v>
      </c>
      <c r="G207"/>
      <c r="H207"/>
    </row>
    <row r="208" spans="1:8" x14ac:dyDescent="0.25">
      <c r="A208" s="14" t="s">
        <v>3438</v>
      </c>
      <c r="B208" s="14" t="s">
        <v>3439</v>
      </c>
      <c r="C208" s="27">
        <v>29.347999999999999</v>
      </c>
      <c r="D208" s="36">
        <v>46149</v>
      </c>
      <c r="E208">
        <v>13484</v>
      </c>
      <c r="F208">
        <v>555.95000000000005</v>
      </c>
      <c r="G208"/>
      <c r="H208"/>
    </row>
    <row r="209" spans="1:8" x14ac:dyDescent="0.25">
      <c r="A209" s="14" t="s">
        <v>3440</v>
      </c>
      <c r="B209" s="14" t="s">
        <v>3441</v>
      </c>
      <c r="C209" s="27">
        <v>36.731000000000002</v>
      </c>
      <c r="D209" s="36">
        <v>46149</v>
      </c>
      <c r="E209">
        <v>13510</v>
      </c>
      <c r="F209">
        <v>525</v>
      </c>
      <c r="G209"/>
      <c r="H209"/>
    </row>
    <row r="210" spans="1:8" x14ac:dyDescent="0.25">
      <c r="A210" s="14" t="s">
        <v>3442</v>
      </c>
      <c r="B210" s="14" t="s">
        <v>3443</v>
      </c>
      <c r="C210" s="27">
        <v>27.990999999999996</v>
      </c>
      <c r="D210" s="36">
        <v>46149</v>
      </c>
      <c r="E210">
        <v>13574</v>
      </c>
      <c r="F210">
        <v>195.34</v>
      </c>
      <c r="G210"/>
      <c r="H210"/>
    </row>
    <row r="211" spans="1:8" x14ac:dyDescent="0.25">
      <c r="A211" s="14" t="s">
        <v>3444</v>
      </c>
      <c r="B211" s="14" t="s">
        <v>3445</v>
      </c>
      <c r="C211" s="27">
        <v>195.21249999999998</v>
      </c>
      <c r="D211" s="36">
        <v>46150</v>
      </c>
      <c r="E211">
        <v>13824</v>
      </c>
      <c r="F211">
        <v>731.74</v>
      </c>
      <c r="G211"/>
      <c r="H211"/>
    </row>
    <row r="212" spans="1:8" x14ac:dyDescent="0.25">
      <c r="A212" s="14" t="s">
        <v>3446</v>
      </c>
      <c r="B212" s="14" t="s">
        <v>3447</v>
      </c>
      <c r="C212" s="27">
        <v>14.892499999999998</v>
      </c>
      <c r="D212" s="36">
        <v>46150</v>
      </c>
      <c r="E212">
        <v>13819</v>
      </c>
      <c r="F212">
        <v>141.26</v>
      </c>
      <c r="G212"/>
      <c r="H212"/>
    </row>
    <row r="213" spans="1:8" x14ac:dyDescent="0.25">
      <c r="A213" s="14" t="s">
        <v>3448</v>
      </c>
      <c r="B213" s="14" t="s">
        <v>3449</v>
      </c>
      <c r="C213" s="27">
        <v>14.938499999999999</v>
      </c>
      <c r="D213" s="36">
        <v>46150</v>
      </c>
      <c r="E213">
        <v>13818</v>
      </c>
      <c r="F213">
        <v>225.49</v>
      </c>
      <c r="G213"/>
      <c r="H213"/>
    </row>
    <row r="214" spans="1:8" x14ac:dyDescent="0.25">
      <c r="A214" s="14" t="s">
        <v>3450</v>
      </c>
      <c r="B214" s="14" t="s">
        <v>3451</v>
      </c>
      <c r="C214" s="27">
        <v>13.029499999999999</v>
      </c>
      <c r="D214" s="36">
        <v>46150</v>
      </c>
      <c r="E214">
        <v>13794</v>
      </c>
      <c r="F214">
        <v>181.64</v>
      </c>
      <c r="G214"/>
      <c r="H214"/>
    </row>
    <row r="215" spans="1:8" x14ac:dyDescent="0.25">
      <c r="A215" s="14" t="s">
        <v>3452</v>
      </c>
      <c r="B215" s="14" t="s">
        <v>3453</v>
      </c>
      <c r="C215" s="27">
        <v>27.105499999999999</v>
      </c>
      <c r="D215" s="36">
        <v>46150</v>
      </c>
      <c r="E215">
        <v>13825</v>
      </c>
      <c r="F215">
        <v>163.61000000000001</v>
      </c>
      <c r="G215"/>
      <c r="H215"/>
    </row>
    <row r="216" spans="1:8" x14ac:dyDescent="0.25">
      <c r="A216" s="14" t="s">
        <v>3454</v>
      </c>
      <c r="B216" s="14" t="s">
        <v>3455</v>
      </c>
      <c r="C216" s="27">
        <v>26.771999999999998</v>
      </c>
      <c r="D216" s="36">
        <v>46150</v>
      </c>
      <c r="E216">
        <v>13805</v>
      </c>
      <c r="F216">
        <v>133.81</v>
      </c>
      <c r="G216"/>
      <c r="H216"/>
    </row>
    <row r="217" spans="1:8" x14ac:dyDescent="0.25">
      <c r="A217" s="14" t="s">
        <v>3456</v>
      </c>
      <c r="B217" s="14" t="s">
        <v>3457</v>
      </c>
      <c r="C217" s="27">
        <v>35.293500000000002</v>
      </c>
      <c r="D217" s="36">
        <v>46150</v>
      </c>
      <c r="E217">
        <v>13848</v>
      </c>
      <c r="F217">
        <v>127.92</v>
      </c>
      <c r="G217"/>
      <c r="H217"/>
    </row>
    <row r="218" spans="1:8" x14ac:dyDescent="0.25">
      <c r="A218" s="14" t="s">
        <v>3458</v>
      </c>
      <c r="B218" s="14" t="s">
        <v>3459</v>
      </c>
      <c r="C218" s="27">
        <v>26.645499999999998</v>
      </c>
      <c r="D218" s="36">
        <v>46150</v>
      </c>
      <c r="E218">
        <v>13806</v>
      </c>
      <c r="F218">
        <v>123.61</v>
      </c>
      <c r="G218"/>
      <c r="H218"/>
    </row>
    <row r="219" spans="1:8" x14ac:dyDescent="0.25">
      <c r="A219" s="14" t="s">
        <v>3460</v>
      </c>
      <c r="B219" s="14" t="s">
        <v>3461</v>
      </c>
      <c r="C219" s="27">
        <v>11.810499999999999</v>
      </c>
      <c r="D219" s="36">
        <v>46150</v>
      </c>
      <c r="E219">
        <v>13854</v>
      </c>
      <c r="F219">
        <v>72.34</v>
      </c>
      <c r="G219"/>
      <c r="H219"/>
    </row>
    <row r="220" spans="1:8" x14ac:dyDescent="0.25">
      <c r="A220" s="14" t="s">
        <v>3462</v>
      </c>
      <c r="B220" s="14" t="s">
        <v>3463</v>
      </c>
      <c r="C220" s="27">
        <v>14.006999999999998</v>
      </c>
      <c r="D220" s="36">
        <v>46150</v>
      </c>
      <c r="E220">
        <v>13849</v>
      </c>
      <c r="F220">
        <v>143.38</v>
      </c>
      <c r="G220"/>
      <c r="H220"/>
    </row>
    <row r="221" spans="1:8" x14ac:dyDescent="0.25">
      <c r="A221" s="14" t="s">
        <v>3464</v>
      </c>
      <c r="B221" s="14" t="s">
        <v>3465</v>
      </c>
      <c r="C221" s="27">
        <v>14.064499999999999</v>
      </c>
      <c r="D221" s="36">
        <v>46150</v>
      </c>
      <c r="E221">
        <v>13815</v>
      </c>
      <c r="F221">
        <v>272.14999999999998</v>
      </c>
      <c r="G221"/>
      <c r="H221"/>
    </row>
    <row r="222" spans="1:8" x14ac:dyDescent="0.25">
      <c r="A222" s="14" t="s">
        <v>3466</v>
      </c>
      <c r="B222" s="14" t="s">
        <v>3467</v>
      </c>
      <c r="C222" s="27">
        <v>17.238499999999998</v>
      </c>
      <c r="D222" s="36">
        <v>46153</v>
      </c>
      <c r="E222">
        <v>13862</v>
      </c>
      <c r="F222">
        <v>330.3</v>
      </c>
      <c r="G222"/>
      <c r="H222"/>
    </row>
    <row r="223" spans="1:8" x14ac:dyDescent="0.25">
      <c r="A223" s="14" t="s">
        <v>3468</v>
      </c>
      <c r="B223" s="14" t="s">
        <v>3469</v>
      </c>
      <c r="C223" s="27">
        <v>13.903499999999999</v>
      </c>
      <c r="D223" s="36">
        <v>46153</v>
      </c>
      <c r="E223">
        <v>13906</v>
      </c>
      <c r="F223">
        <v>133.81</v>
      </c>
      <c r="G223"/>
      <c r="H223"/>
    </row>
    <row r="224" spans="1:8" x14ac:dyDescent="0.25">
      <c r="A224" s="14" t="s">
        <v>3470</v>
      </c>
      <c r="B224" s="14" t="s">
        <v>3471</v>
      </c>
      <c r="C224" s="27">
        <v>12.592499999999998</v>
      </c>
      <c r="D224" s="36">
        <v>46153</v>
      </c>
      <c r="E224">
        <v>14045</v>
      </c>
      <c r="F224">
        <v>141.35</v>
      </c>
      <c r="G224"/>
      <c r="H224"/>
    </row>
    <row r="225" spans="1:8" x14ac:dyDescent="0.25">
      <c r="A225" s="14" t="s">
        <v>3472</v>
      </c>
      <c r="B225" s="14" t="s">
        <v>3473</v>
      </c>
      <c r="C225" s="27">
        <v>16.169</v>
      </c>
      <c r="D225" s="36">
        <v>46153</v>
      </c>
      <c r="E225">
        <v>14057</v>
      </c>
      <c r="F225">
        <v>255.55</v>
      </c>
      <c r="G225"/>
      <c r="H225"/>
    </row>
    <row r="226" spans="1:8" x14ac:dyDescent="0.25">
      <c r="A226" s="14" t="s">
        <v>3474</v>
      </c>
      <c r="B226" s="14" t="s">
        <v>3475</v>
      </c>
      <c r="C226" s="27">
        <v>21.39</v>
      </c>
      <c r="D226" s="36">
        <v>46153</v>
      </c>
      <c r="E226">
        <v>13867</v>
      </c>
      <c r="F226">
        <v>408.26</v>
      </c>
      <c r="G226"/>
      <c r="H226"/>
    </row>
    <row r="227" spans="1:8" x14ac:dyDescent="0.25">
      <c r="A227" s="14" t="s">
        <v>3476</v>
      </c>
      <c r="B227" s="14" t="s">
        <v>3477</v>
      </c>
      <c r="C227" s="27">
        <v>39.962499999999999</v>
      </c>
      <c r="D227" s="36">
        <v>46153</v>
      </c>
      <c r="E227">
        <v>13883</v>
      </c>
      <c r="F227">
        <v>374</v>
      </c>
      <c r="G227"/>
      <c r="H227"/>
    </row>
    <row r="228" spans="1:8" x14ac:dyDescent="0.25">
      <c r="A228" s="14" t="s">
        <v>3478</v>
      </c>
      <c r="B228" s="14" t="s">
        <v>3479</v>
      </c>
      <c r="C228" s="27">
        <v>12.1555</v>
      </c>
      <c r="D228" s="36">
        <v>46153</v>
      </c>
      <c r="E228">
        <v>13886</v>
      </c>
      <c r="F228">
        <v>103.38</v>
      </c>
      <c r="G228"/>
      <c r="H228"/>
    </row>
    <row r="229" spans="1:8" x14ac:dyDescent="0.25">
      <c r="A229" s="14" t="s">
        <v>3480</v>
      </c>
      <c r="B229" s="14" t="s">
        <v>3481</v>
      </c>
      <c r="C229" s="27">
        <v>13.903499999999999</v>
      </c>
      <c r="D229" s="36">
        <v>46153</v>
      </c>
      <c r="E229">
        <v>13942</v>
      </c>
      <c r="F229">
        <v>133.81</v>
      </c>
      <c r="G229"/>
      <c r="H229"/>
    </row>
    <row r="230" spans="1:8" x14ac:dyDescent="0.25">
      <c r="A230" s="14" t="s">
        <v>3482</v>
      </c>
      <c r="B230" s="14" t="s">
        <v>3483</v>
      </c>
      <c r="C230" s="27">
        <v>23.850999999999996</v>
      </c>
      <c r="D230" s="36">
        <v>46153</v>
      </c>
      <c r="E230">
        <v>14061</v>
      </c>
      <c r="F230">
        <v>157.34</v>
      </c>
      <c r="G230"/>
      <c r="H230"/>
    </row>
    <row r="231" spans="1:8" x14ac:dyDescent="0.25">
      <c r="A231" s="14" t="s">
        <v>3484</v>
      </c>
      <c r="B231" s="14" t="s">
        <v>3485</v>
      </c>
      <c r="C231" s="27">
        <v>13.903499999999999</v>
      </c>
      <c r="D231" s="36">
        <v>46153</v>
      </c>
      <c r="E231">
        <v>13880</v>
      </c>
      <c r="F231">
        <v>133.81</v>
      </c>
      <c r="G231"/>
      <c r="H231"/>
    </row>
    <row r="232" spans="1:8" x14ac:dyDescent="0.25">
      <c r="A232" s="14" t="s">
        <v>3486</v>
      </c>
      <c r="B232" s="14" t="s">
        <v>3487</v>
      </c>
      <c r="C232" s="27">
        <v>14.006999999999998</v>
      </c>
      <c r="D232" s="36">
        <v>46153</v>
      </c>
      <c r="E232">
        <v>13789</v>
      </c>
      <c r="F232">
        <v>129</v>
      </c>
      <c r="G232"/>
      <c r="H232"/>
    </row>
    <row r="233" spans="1:8" x14ac:dyDescent="0.25">
      <c r="A233" s="14" t="s">
        <v>3488</v>
      </c>
      <c r="B233" s="14" t="s">
        <v>3489</v>
      </c>
      <c r="C233" s="27">
        <v>23.103499999999997</v>
      </c>
      <c r="D233" s="36">
        <v>46153</v>
      </c>
      <c r="E233">
        <v>14048</v>
      </c>
      <c r="F233">
        <v>160.99</v>
      </c>
      <c r="G233"/>
      <c r="H233"/>
    </row>
    <row r="234" spans="1:8" x14ac:dyDescent="0.25">
      <c r="A234" s="14" t="s">
        <v>3490</v>
      </c>
      <c r="B234" s="14" t="s">
        <v>3491</v>
      </c>
      <c r="C234" s="27">
        <v>14.558999999999999</v>
      </c>
      <c r="D234" s="36">
        <v>46153</v>
      </c>
      <c r="E234">
        <v>13927</v>
      </c>
      <c r="F234">
        <v>192.08</v>
      </c>
      <c r="G234"/>
      <c r="H234"/>
    </row>
    <row r="235" spans="1:8" x14ac:dyDescent="0.25">
      <c r="A235" s="14" t="s">
        <v>3492</v>
      </c>
      <c r="B235" s="14" t="s">
        <v>3493</v>
      </c>
      <c r="C235" s="27">
        <v>13.903499999999999</v>
      </c>
      <c r="D235" s="36">
        <v>46153</v>
      </c>
      <c r="E235">
        <v>13876</v>
      </c>
      <c r="F235">
        <v>133.81</v>
      </c>
      <c r="G235"/>
      <c r="H235"/>
    </row>
    <row r="236" spans="1:8" x14ac:dyDescent="0.25">
      <c r="A236" s="14" t="s">
        <v>3494</v>
      </c>
      <c r="B236" s="14" t="s">
        <v>3495</v>
      </c>
      <c r="C236" s="27">
        <v>13.719499999999998</v>
      </c>
      <c r="D236" s="36">
        <v>46153</v>
      </c>
      <c r="E236">
        <v>13868</v>
      </c>
      <c r="F236">
        <v>117.58</v>
      </c>
      <c r="G236"/>
      <c r="H236"/>
    </row>
    <row r="237" spans="1:8" x14ac:dyDescent="0.25">
      <c r="A237" s="14" t="s">
        <v>3496</v>
      </c>
      <c r="B237" s="14" t="s">
        <v>3497</v>
      </c>
      <c r="C237" s="27">
        <v>12.0405</v>
      </c>
      <c r="D237" s="36">
        <v>46153</v>
      </c>
      <c r="E237">
        <v>14055</v>
      </c>
      <c r="F237">
        <v>79</v>
      </c>
      <c r="G237"/>
      <c r="H237"/>
    </row>
    <row r="238" spans="1:8" x14ac:dyDescent="0.25">
      <c r="A238" s="14" t="s">
        <v>3498</v>
      </c>
      <c r="B238" s="14" t="s">
        <v>3499</v>
      </c>
      <c r="C238" s="27">
        <v>12.42</v>
      </c>
      <c r="D238" s="36">
        <v>46153</v>
      </c>
      <c r="E238">
        <v>13923</v>
      </c>
      <c r="F238">
        <v>125.69</v>
      </c>
      <c r="G238"/>
      <c r="H238"/>
    </row>
    <row r="239" spans="1:8" x14ac:dyDescent="0.25">
      <c r="A239" s="14" t="s">
        <v>3500</v>
      </c>
      <c r="B239" s="14" t="s">
        <v>3501</v>
      </c>
      <c r="C239" s="27">
        <v>37.420999999999999</v>
      </c>
      <c r="D239" s="36">
        <v>46153</v>
      </c>
      <c r="E239">
        <v>13917</v>
      </c>
      <c r="F239">
        <v>253.42</v>
      </c>
      <c r="G239"/>
      <c r="H239"/>
    </row>
    <row r="240" spans="1:8" x14ac:dyDescent="0.25">
      <c r="A240" s="14" t="s">
        <v>3502</v>
      </c>
      <c r="B240" s="14" t="s">
        <v>3503</v>
      </c>
      <c r="C240" s="27">
        <v>32.314999999999998</v>
      </c>
      <c r="D240" s="36">
        <v>46153</v>
      </c>
      <c r="E240">
        <v>13891</v>
      </c>
      <c r="F240">
        <v>275.81</v>
      </c>
      <c r="G240"/>
      <c r="H240"/>
    </row>
    <row r="241" spans="1:8" x14ac:dyDescent="0.25">
      <c r="A241" s="14" t="s">
        <v>3504</v>
      </c>
      <c r="B241" s="14" t="s">
        <v>3505</v>
      </c>
      <c r="C241" s="27">
        <v>32.717499999999994</v>
      </c>
      <c r="D241" s="36">
        <v>46153</v>
      </c>
      <c r="E241">
        <v>13934</v>
      </c>
      <c r="F241">
        <v>310.70999999999998</v>
      </c>
      <c r="G241"/>
      <c r="H241"/>
    </row>
    <row r="242" spans="1:8" x14ac:dyDescent="0.25">
      <c r="A242" s="14" t="s">
        <v>3506</v>
      </c>
      <c r="B242" s="14" t="s">
        <v>3507</v>
      </c>
      <c r="C242" s="27">
        <v>13.811499999999999</v>
      </c>
      <c r="D242" s="36">
        <v>46154</v>
      </c>
      <c r="E242">
        <v>14122</v>
      </c>
      <c r="F242">
        <v>125.69</v>
      </c>
      <c r="G242"/>
      <c r="H242"/>
    </row>
    <row r="243" spans="1:8" x14ac:dyDescent="0.25">
      <c r="A243" s="14" t="s">
        <v>3508</v>
      </c>
      <c r="B243" s="14" t="s">
        <v>3509</v>
      </c>
      <c r="C243" s="27">
        <v>13.788499999999999</v>
      </c>
      <c r="D243" s="36">
        <v>46154</v>
      </c>
      <c r="E243">
        <v>14101</v>
      </c>
      <c r="F243">
        <v>124.03</v>
      </c>
      <c r="G243"/>
      <c r="H243"/>
    </row>
    <row r="244" spans="1:8" x14ac:dyDescent="0.25">
      <c r="A244" s="14" t="s">
        <v>3510</v>
      </c>
      <c r="B244" s="14" t="s">
        <v>3511</v>
      </c>
      <c r="C244" s="27">
        <v>13.202</v>
      </c>
      <c r="D244" s="36">
        <v>46154</v>
      </c>
      <c r="E244">
        <v>14132</v>
      </c>
      <c r="F244">
        <v>70.319999999999993</v>
      </c>
      <c r="G244"/>
      <c r="H244"/>
    </row>
    <row r="245" spans="1:8" x14ac:dyDescent="0.25">
      <c r="A245" s="14" t="s">
        <v>3512</v>
      </c>
      <c r="B245" s="14" t="s">
        <v>3513</v>
      </c>
      <c r="C245" s="27">
        <v>15.0305</v>
      </c>
      <c r="D245" s="36">
        <v>46154</v>
      </c>
      <c r="E245">
        <v>14120</v>
      </c>
      <c r="F245">
        <v>235.32</v>
      </c>
      <c r="G245"/>
      <c r="H245"/>
    </row>
    <row r="246" spans="1:8" x14ac:dyDescent="0.25">
      <c r="A246" s="14" t="s">
        <v>3514</v>
      </c>
      <c r="B246" s="14" t="s">
        <v>3515</v>
      </c>
      <c r="C246" s="27">
        <v>12.834</v>
      </c>
      <c r="D246" s="36">
        <v>46154</v>
      </c>
      <c r="E246">
        <v>14146</v>
      </c>
      <c r="F246">
        <v>0.01</v>
      </c>
      <c r="G246"/>
      <c r="H246"/>
    </row>
    <row r="247" spans="1:8" x14ac:dyDescent="0.25">
      <c r="A247" s="14" t="s">
        <v>3516</v>
      </c>
      <c r="B247" s="14" t="s">
        <v>3517</v>
      </c>
      <c r="C247" s="27">
        <v>13.616</v>
      </c>
      <c r="D247" s="36">
        <v>46154</v>
      </c>
      <c r="E247">
        <v>14075</v>
      </c>
      <c r="F247">
        <v>108.98</v>
      </c>
      <c r="G247"/>
      <c r="H247"/>
    </row>
    <row r="248" spans="1:8" x14ac:dyDescent="0.25">
      <c r="A248" s="14" t="s">
        <v>3518</v>
      </c>
      <c r="B248" s="14" t="s">
        <v>3519</v>
      </c>
      <c r="C248" s="27">
        <v>13.616</v>
      </c>
      <c r="D248" s="36">
        <v>46154</v>
      </c>
      <c r="E248">
        <v>14088</v>
      </c>
      <c r="F248">
        <v>108.98</v>
      </c>
      <c r="G248"/>
      <c r="H248"/>
    </row>
    <row r="249" spans="1:8" x14ac:dyDescent="0.25">
      <c r="A249" s="14" t="s">
        <v>3520</v>
      </c>
      <c r="B249" s="14" t="s">
        <v>3521</v>
      </c>
      <c r="C249" s="27">
        <v>16.387499999999999</v>
      </c>
      <c r="D249" s="36">
        <v>46154</v>
      </c>
      <c r="E249">
        <v>14085</v>
      </c>
      <c r="F249">
        <v>336</v>
      </c>
      <c r="G249"/>
      <c r="H249"/>
    </row>
    <row r="250" spans="1:8" x14ac:dyDescent="0.25">
      <c r="A250" s="14" t="s">
        <v>3522</v>
      </c>
      <c r="B250" s="14" t="s">
        <v>3523</v>
      </c>
      <c r="C250" s="27">
        <v>14.904</v>
      </c>
      <c r="D250" s="36">
        <v>46154</v>
      </c>
      <c r="E250">
        <v>14130</v>
      </c>
      <c r="F250">
        <v>224.07</v>
      </c>
      <c r="G250"/>
      <c r="H250"/>
    </row>
    <row r="251" spans="1:8" x14ac:dyDescent="0.25">
      <c r="A251" s="14" t="s">
        <v>3524</v>
      </c>
      <c r="B251" s="14" t="s">
        <v>3525</v>
      </c>
      <c r="C251" s="27">
        <v>11.925499999999998</v>
      </c>
      <c r="D251" s="36">
        <v>46154</v>
      </c>
      <c r="E251">
        <v>14098</v>
      </c>
      <c r="F251">
        <v>82.69</v>
      </c>
      <c r="G251"/>
      <c r="H251"/>
    </row>
    <row r="252" spans="1:8" x14ac:dyDescent="0.25">
      <c r="A252" s="14" t="s">
        <v>3526</v>
      </c>
      <c r="B252" s="14" t="s">
        <v>3527</v>
      </c>
      <c r="C252" s="27">
        <v>36.650500000000001</v>
      </c>
      <c r="D252" s="36">
        <v>46154</v>
      </c>
      <c r="E252">
        <v>14104</v>
      </c>
      <c r="F252">
        <v>248.62</v>
      </c>
      <c r="G252"/>
      <c r="H252"/>
    </row>
    <row r="253" spans="1:8" x14ac:dyDescent="0.25">
      <c r="A253" s="14" t="s">
        <v>3528</v>
      </c>
      <c r="B253" s="14" t="s">
        <v>3529</v>
      </c>
      <c r="C253" s="27">
        <v>13.903499999999999</v>
      </c>
      <c r="D253" s="36">
        <v>46154</v>
      </c>
      <c r="E253">
        <v>14115</v>
      </c>
      <c r="F253">
        <v>133.81</v>
      </c>
      <c r="G253"/>
      <c r="H253"/>
    </row>
    <row r="254" spans="1:8" x14ac:dyDescent="0.25">
      <c r="A254" s="14" t="s">
        <v>3530</v>
      </c>
      <c r="B254" s="14" t="s">
        <v>3531</v>
      </c>
      <c r="C254" s="27">
        <v>40.25</v>
      </c>
      <c r="D254" s="36">
        <v>46154</v>
      </c>
      <c r="E254">
        <v>14091</v>
      </c>
      <c r="F254">
        <v>566.54999999999995</v>
      </c>
      <c r="G254"/>
      <c r="H254"/>
    </row>
    <row r="255" spans="1:8" x14ac:dyDescent="0.25">
      <c r="A255" s="14" t="s">
        <v>3532</v>
      </c>
      <c r="B255" s="14" t="s">
        <v>3533</v>
      </c>
      <c r="C255" s="27">
        <v>28.059999999999995</v>
      </c>
      <c r="D255" s="36">
        <v>46154</v>
      </c>
      <c r="E255">
        <v>14127</v>
      </c>
      <c r="F255">
        <v>528.70000000000005</v>
      </c>
      <c r="G255"/>
      <c r="H255"/>
    </row>
    <row r="256" spans="1:8" x14ac:dyDescent="0.25">
      <c r="A256" s="14" t="s">
        <v>3534</v>
      </c>
      <c r="B256" s="14" t="s">
        <v>3535</v>
      </c>
      <c r="C256" s="27">
        <v>41.515000000000001</v>
      </c>
      <c r="D256" s="36">
        <v>46154</v>
      </c>
      <c r="E256">
        <v>14133</v>
      </c>
      <c r="F256">
        <v>350.48</v>
      </c>
      <c r="G256"/>
    </row>
    <row r="257" spans="1:8" x14ac:dyDescent="0.25">
      <c r="A257" s="14" t="s">
        <v>3536</v>
      </c>
      <c r="B257" s="14" t="s">
        <v>3537</v>
      </c>
      <c r="C257" s="27">
        <v>25.472499999999997</v>
      </c>
      <c r="D257" s="36">
        <v>46154</v>
      </c>
      <c r="E257">
        <v>14094</v>
      </c>
      <c r="F257">
        <v>303.3</v>
      </c>
      <c r="G257"/>
    </row>
    <row r="258" spans="1:8" x14ac:dyDescent="0.25">
      <c r="A258" s="14" t="s">
        <v>3538</v>
      </c>
      <c r="B258" s="14" t="s">
        <v>3539</v>
      </c>
      <c r="C258" s="27">
        <v>22.056999999999999</v>
      </c>
      <c r="D258" s="36">
        <v>46154</v>
      </c>
      <c r="E258">
        <v>14084</v>
      </c>
      <c r="F258">
        <v>5</v>
      </c>
      <c r="G258"/>
      <c r="H258"/>
    </row>
    <row r="259" spans="1:8" x14ac:dyDescent="0.25">
      <c r="A259" s="14" t="s">
        <v>3540</v>
      </c>
      <c r="B259" s="14" t="s">
        <v>3541</v>
      </c>
      <c r="C259" s="27">
        <v>26.472999999999999</v>
      </c>
      <c r="D259" s="36">
        <v>46154</v>
      </c>
      <c r="E259">
        <v>14073</v>
      </c>
      <c r="F259">
        <v>158.4</v>
      </c>
      <c r="G259"/>
      <c r="H259"/>
    </row>
    <row r="260" spans="1:8" x14ac:dyDescent="0.25">
      <c r="A260" s="14" t="s">
        <v>3542</v>
      </c>
      <c r="B260" s="14" t="s">
        <v>3543</v>
      </c>
      <c r="C260" s="27">
        <v>33.039499999999997</v>
      </c>
      <c r="D260" s="36">
        <v>46154</v>
      </c>
      <c r="E260">
        <v>14129</v>
      </c>
      <c r="F260">
        <v>304.3</v>
      </c>
      <c r="G260"/>
      <c r="H260"/>
    </row>
    <row r="261" spans="1:8" x14ac:dyDescent="0.25">
      <c r="A261" s="14" t="s">
        <v>3530</v>
      </c>
      <c r="B261" s="14" t="s">
        <v>3531</v>
      </c>
      <c r="C261" s="27">
        <v>8.7744999999999997</v>
      </c>
      <c r="D261" s="36">
        <v>46154</v>
      </c>
      <c r="E261">
        <v>14091</v>
      </c>
      <c r="F261">
        <v>566.54999999999995</v>
      </c>
      <c r="G261"/>
      <c r="H261"/>
    </row>
    <row r="262" spans="1:8" x14ac:dyDescent="0.25">
      <c r="A262" s="14" t="s">
        <v>3544</v>
      </c>
      <c r="B262" s="14" t="s">
        <v>3545</v>
      </c>
      <c r="C262" s="27">
        <v>14.892499999999998</v>
      </c>
      <c r="D262" s="36">
        <v>46155</v>
      </c>
      <c r="E262">
        <v>14161</v>
      </c>
      <c r="F262">
        <v>141.26</v>
      </c>
      <c r="G262"/>
      <c r="H262"/>
    </row>
    <row r="263" spans="1:8" x14ac:dyDescent="0.25">
      <c r="A263" s="14" t="s">
        <v>3546</v>
      </c>
      <c r="B263" s="14" t="s">
        <v>3547</v>
      </c>
      <c r="C263" s="27">
        <v>14.409499999999998</v>
      </c>
      <c r="D263" s="36">
        <v>46155</v>
      </c>
      <c r="E263">
        <v>14157</v>
      </c>
      <c r="F263">
        <v>96.05</v>
      </c>
      <c r="G263"/>
      <c r="H263"/>
    </row>
    <row r="264" spans="1:8" x14ac:dyDescent="0.25">
      <c r="A264" s="14" t="s">
        <v>3548</v>
      </c>
      <c r="B264" s="14" t="s">
        <v>3549</v>
      </c>
      <c r="C264" s="27">
        <v>11.913999999999998</v>
      </c>
      <c r="D264" s="36">
        <v>46155</v>
      </c>
      <c r="E264">
        <v>14159</v>
      </c>
      <c r="F264">
        <v>80.95</v>
      </c>
      <c r="G264"/>
    </row>
    <row r="265" spans="1:8" x14ac:dyDescent="0.25">
      <c r="A265" s="14" t="s">
        <v>3550</v>
      </c>
      <c r="B265" s="14" t="s">
        <v>3551</v>
      </c>
      <c r="C265" s="27">
        <v>26.415499999999998</v>
      </c>
      <c r="D265" s="36">
        <v>46155</v>
      </c>
      <c r="E265">
        <v>14166</v>
      </c>
      <c r="F265">
        <v>143.51</v>
      </c>
      <c r="G265"/>
    </row>
    <row r="266" spans="1:8" x14ac:dyDescent="0.25">
      <c r="A266" s="14" t="s">
        <v>3552</v>
      </c>
      <c r="B266" s="14" t="s">
        <v>3553</v>
      </c>
      <c r="C266" s="27">
        <v>22.229499999999998</v>
      </c>
      <c r="D266" s="36">
        <v>46155</v>
      </c>
      <c r="E266">
        <v>14144</v>
      </c>
      <c r="F266">
        <v>72.14</v>
      </c>
      <c r="G266"/>
    </row>
    <row r="267" spans="1:8" x14ac:dyDescent="0.25">
      <c r="A267" s="14" t="s">
        <v>3554</v>
      </c>
      <c r="B267" s="14" t="s">
        <v>3555</v>
      </c>
      <c r="C267" s="27">
        <v>16.169</v>
      </c>
      <c r="D267" s="36">
        <v>46155</v>
      </c>
      <c r="E267">
        <v>14171</v>
      </c>
      <c r="F267">
        <v>255.55</v>
      </c>
      <c r="G267"/>
    </row>
    <row r="268" spans="1:8" x14ac:dyDescent="0.25">
      <c r="A268" s="14" t="s">
        <v>3556</v>
      </c>
      <c r="B268" s="14" t="s">
        <v>3557</v>
      </c>
      <c r="C268" s="27">
        <v>25.633499999999998</v>
      </c>
      <c r="D268" s="36">
        <v>46155</v>
      </c>
      <c r="E268">
        <v>14147</v>
      </c>
      <c r="F268">
        <v>72.42</v>
      </c>
      <c r="G268"/>
    </row>
    <row r="269" spans="1:8" x14ac:dyDescent="0.25">
      <c r="A269" s="14" t="s">
        <v>3558</v>
      </c>
      <c r="B269" s="14" t="s">
        <v>3559</v>
      </c>
      <c r="C269" s="27">
        <v>21.872999999999998</v>
      </c>
      <c r="D269" s="36">
        <v>46155</v>
      </c>
      <c r="E269">
        <v>14151</v>
      </c>
      <c r="F269">
        <v>145.72999999999999</v>
      </c>
      <c r="G269"/>
    </row>
    <row r="270" spans="1:8" x14ac:dyDescent="0.25">
      <c r="A270" s="14" t="s">
        <v>3560</v>
      </c>
      <c r="B270" s="14" t="s">
        <v>3561</v>
      </c>
      <c r="C270" s="27">
        <v>24.863</v>
      </c>
      <c r="D270" s="36">
        <v>46155</v>
      </c>
      <c r="E270">
        <v>14149</v>
      </c>
      <c r="F270">
        <v>348.8</v>
      </c>
      <c r="G270"/>
    </row>
    <row r="271" spans="1:8" x14ac:dyDescent="0.25">
      <c r="A271" s="14" t="s">
        <v>3562</v>
      </c>
      <c r="B271" s="14" t="s">
        <v>3563</v>
      </c>
      <c r="C271" s="27">
        <v>31.544499999999996</v>
      </c>
      <c r="D271" s="36">
        <v>46155</v>
      </c>
      <c r="E271">
        <v>14138</v>
      </c>
      <c r="F271">
        <v>206.16</v>
      </c>
      <c r="G271"/>
    </row>
    <row r="272" spans="1:8" x14ac:dyDescent="0.25">
      <c r="A272" s="14" t="s">
        <v>3564</v>
      </c>
      <c r="B272" s="14" t="s">
        <v>3565</v>
      </c>
      <c r="C272" s="27">
        <v>13.788499999999999</v>
      </c>
      <c r="D272" s="15">
        <v>46162</v>
      </c>
      <c r="E272">
        <v>14317</v>
      </c>
      <c r="F272">
        <v>124.03</v>
      </c>
      <c r="G272"/>
    </row>
    <row r="273" spans="1:7" x14ac:dyDescent="0.25">
      <c r="A273" s="14" t="s">
        <v>3566</v>
      </c>
      <c r="B273" s="14" t="s">
        <v>3567</v>
      </c>
      <c r="C273" s="27">
        <v>14.536</v>
      </c>
      <c r="D273" s="15">
        <v>46162</v>
      </c>
      <c r="E273">
        <v>14522</v>
      </c>
      <c r="F273">
        <v>189.5</v>
      </c>
      <c r="G273"/>
    </row>
    <row r="274" spans="1:7" x14ac:dyDescent="0.25">
      <c r="A274" s="14" t="s">
        <v>3568</v>
      </c>
      <c r="B274" s="14" t="s">
        <v>3569</v>
      </c>
      <c r="C274" s="27">
        <v>16.755499999999998</v>
      </c>
      <c r="D274" s="15">
        <v>46162</v>
      </c>
      <c r="E274">
        <v>14521</v>
      </c>
      <c r="F274">
        <v>305.23</v>
      </c>
      <c r="G274"/>
    </row>
    <row r="275" spans="1:7" x14ac:dyDescent="0.25">
      <c r="A275" s="14" t="s">
        <v>3570</v>
      </c>
      <c r="B275" s="14" t="s">
        <v>3571</v>
      </c>
      <c r="C275" s="27">
        <v>55.119499999999995</v>
      </c>
      <c r="D275" s="15">
        <v>46162</v>
      </c>
      <c r="E275">
        <v>14355</v>
      </c>
      <c r="F275">
        <v>143.62</v>
      </c>
      <c r="G275"/>
    </row>
    <row r="276" spans="1:7" x14ac:dyDescent="0.25">
      <c r="A276" s="14" t="s">
        <v>3572</v>
      </c>
      <c r="B276" s="14" t="s">
        <v>3573</v>
      </c>
      <c r="C276" s="27">
        <v>37.685499999999998</v>
      </c>
      <c r="D276" s="15">
        <v>46162</v>
      </c>
      <c r="E276">
        <v>14447</v>
      </c>
      <c r="F276">
        <v>323.55</v>
      </c>
      <c r="G276"/>
    </row>
    <row r="277" spans="1:7" x14ac:dyDescent="0.25">
      <c r="A277" s="14" t="s">
        <v>3574</v>
      </c>
      <c r="B277" s="14" t="s">
        <v>3575</v>
      </c>
      <c r="C277" s="27">
        <v>11.4655</v>
      </c>
      <c r="D277" s="15">
        <v>46162</v>
      </c>
      <c r="E277">
        <v>14450</v>
      </c>
      <c r="F277">
        <v>42.69</v>
      </c>
      <c r="G277"/>
    </row>
    <row r="278" spans="1:7" x14ac:dyDescent="0.25">
      <c r="A278" s="14" t="s">
        <v>3576</v>
      </c>
      <c r="B278" s="14" t="s">
        <v>3577</v>
      </c>
      <c r="C278" s="27">
        <v>13.776999999999999</v>
      </c>
      <c r="D278" s="15">
        <v>46162</v>
      </c>
      <c r="E278">
        <v>14356</v>
      </c>
      <c r="F278">
        <v>123.61</v>
      </c>
      <c r="G278"/>
    </row>
    <row r="279" spans="1:7" x14ac:dyDescent="0.25">
      <c r="A279" s="14" t="s">
        <v>3578</v>
      </c>
      <c r="B279" s="14" t="s">
        <v>3579</v>
      </c>
      <c r="C279" s="27">
        <v>23.620999999999999</v>
      </c>
      <c r="D279" s="15">
        <v>46162</v>
      </c>
      <c r="E279">
        <v>14327</v>
      </c>
      <c r="F279">
        <v>86.24</v>
      </c>
      <c r="G279"/>
    </row>
    <row r="280" spans="1:7" x14ac:dyDescent="0.25">
      <c r="A280" s="14" t="s">
        <v>3580</v>
      </c>
      <c r="B280" s="14" t="s">
        <v>3581</v>
      </c>
      <c r="C280" s="27">
        <v>35.063499999999998</v>
      </c>
      <c r="D280" s="15">
        <v>46162</v>
      </c>
      <c r="E280">
        <v>14179</v>
      </c>
      <c r="F280">
        <v>107.23</v>
      </c>
      <c r="G280"/>
    </row>
    <row r="281" spans="1:7" x14ac:dyDescent="0.25">
      <c r="A281" s="14" t="s">
        <v>3582</v>
      </c>
      <c r="B281" s="14" t="s">
        <v>3583</v>
      </c>
      <c r="C281" s="27">
        <v>89.205499999999986</v>
      </c>
      <c r="D281" s="15">
        <v>46162</v>
      </c>
      <c r="E281">
        <v>14310</v>
      </c>
      <c r="F281">
        <v>358.68</v>
      </c>
      <c r="G281"/>
    </row>
    <row r="282" spans="1:7" x14ac:dyDescent="0.25">
      <c r="A282" s="14" t="s">
        <v>3584</v>
      </c>
      <c r="B282" s="14" t="s">
        <v>3585</v>
      </c>
      <c r="C282" s="27">
        <v>67.873000000000005</v>
      </c>
      <c r="D282" s="15">
        <v>46162</v>
      </c>
      <c r="E282">
        <v>14301</v>
      </c>
      <c r="F282">
        <v>334.58</v>
      </c>
      <c r="G282"/>
    </row>
    <row r="283" spans="1:7" x14ac:dyDescent="0.25">
      <c r="A283" s="14" t="s">
        <v>3586</v>
      </c>
      <c r="B283" s="14" t="s">
        <v>3587</v>
      </c>
      <c r="C283" s="27">
        <v>12.834</v>
      </c>
      <c r="D283" s="15">
        <v>46162</v>
      </c>
      <c r="E283">
        <v>14508</v>
      </c>
      <c r="F283">
        <v>28.06</v>
      </c>
      <c r="G283"/>
    </row>
    <row r="284" spans="1:7" x14ac:dyDescent="0.25">
      <c r="A284" s="14" t="s">
        <v>3588</v>
      </c>
      <c r="B284" s="14" t="s">
        <v>3589</v>
      </c>
      <c r="C284" s="27">
        <v>36.431999999999995</v>
      </c>
      <c r="D284" s="15">
        <v>46162</v>
      </c>
      <c r="E284">
        <v>14309</v>
      </c>
      <c r="F284">
        <v>206.33</v>
      </c>
      <c r="G284"/>
    </row>
    <row r="285" spans="1:7" x14ac:dyDescent="0.25">
      <c r="A285" s="14" t="s">
        <v>3590</v>
      </c>
      <c r="B285" s="14" t="s">
        <v>3591</v>
      </c>
      <c r="C285" s="27">
        <v>11.695499999999999</v>
      </c>
      <c r="D285" s="15">
        <v>46162</v>
      </c>
      <c r="E285">
        <v>14506</v>
      </c>
      <c r="F285">
        <v>60.53</v>
      </c>
      <c r="G285"/>
    </row>
    <row r="286" spans="1:7" x14ac:dyDescent="0.25">
      <c r="A286" s="14" t="s">
        <v>3592</v>
      </c>
      <c r="B286" s="14" t="s">
        <v>3593</v>
      </c>
      <c r="C286" s="27">
        <v>55.820999999999998</v>
      </c>
      <c r="D286" s="15">
        <v>46162</v>
      </c>
      <c r="E286">
        <v>14233</v>
      </c>
      <c r="F286">
        <v>219.76</v>
      </c>
      <c r="G286"/>
    </row>
    <row r="287" spans="1:7" x14ac:dyDescent="0.25">
      <c r="A287" s="14" t="s">
        <v>3594</v>
      </c>
      <c r="B287" s="14" t="s">
        <v>3595</v>
      </c>
      <c r="C287" s="27">
        <v>70.587000000000003</v>
      </c>
      <c r="D287" s="15">
        <v>46162</v>
      </c>
      <c r="E287">
        <v>14418</v>
      </c>
      <c r="F287">
        <v>237.55</v>
      </c>
      <c r="G287"/>
    </row>
    <row r="288" spans="1:7" x14ac:dyDescent="0.25">
      <c r="A288" s="14" t="s">
        <v>3596</v>
      </c>
      <c r="B288" s="14" t="s">
        <v>3597</v>
      </c>
      <c r="C288" s="27">
        <v>24.299499999999998</v>
      </c>
      <c r="D288" s="15">
        <v>46162</v>
      </c>
      <c r="E288">
        <v>14325</v>
      </c>
      <c r="F288">
        <v>143.38999999999999</v>
      </c>
      <c r="G288"/>
    </row>
    <row r="289" spans="1:7" x14ac:dyDescent="0.25">
      <c r="A289" s="14" t="s">
        <v>3598</v>
      </c>
      <c r="B289" s="14" t="s">
        <v>3599</v>
      </c>
      <c r="C289" s="27">
        <v>59.512499999999996</v>
      </c>
      <c r="D289" s="15">
        <v>46162</v>
      </c>
      <c r="E289">
        <v>14182</v>
      </c>
      <c r="F289">
        <v>179.9</v>
      </c>
      <c r="G289"/>
    </row>
    <row r="290" spans="1:7" x14ac:dyDescent="0.25">
      <c r="A290" s="14" t="s">
        <v>3600</v>
      </c>
      <c r="B290" s="14" t="s">
        <v>3601</v>
      </c>
      <c r="C290" s="27">
        <v>36.431999999999995</v>
      </c>
      <c r="D290" s="15">
        <v>46162</v>
      </c>
      <c r="E290">
        <v>14510</v>
      </c>
      <c r="F290">
        <v>205.06</v>
      </c>
      <c r="G290"/>
    </row>
    <row r="291" spans="1:7" x14ac:dyDescent="0.25">
      <c r="A291" s="14" t="s">
        <v>3602</v>
      </c>
      <c r="B291" s="14" t="s">
        <v>3603</v>
      </c>
      <c r="C291" s="27">
        <v>27.369999999999997</v>
      </c>
      <c r="D291" s="15">
        <v>46162</v>
      </c>
      <c r="E291">
        <v>14339</v>
      </c>
      <c r="F291">
        <v>188.31</v>
      </c>
      <c r="G291"/>
    </row>
    <row r="292" spans="1:7" x14ac:dyDescent="0.25">
      <c r="A292" s="14" t="s">
        <v>3604</v>
      </c>
      <c r="B292" s="14" t="s">
        <v>3605</v>
      </c>
      <c r="C292" s="27">
        <v>38.398499999999999</v>
      </c>
      <c r="D292" s="15">
        <v>46162</v>
      </c>
      <c r="E292">
        <v>14443</v>
      </c>
      <c r="F292">
        <v>254.65</v>
      </c>
      <c r="G292"/>
    </row>
    <row r="293" spans="1:7" x14ac:dyDescent="0.25">
      <c r="A293" s="14" t="s">
        <v>3606</v>
      </c>
      <c r="B293" s="14" t="s">
        <v>3607</v>
      </c>
      <c r="C293" s="27">
        <v>17.6525</v>
      </c>
      <c r="D293" s="15">
        <v>46162</v>
      </c>
      <c r="E293">
        <v>14401</v>
      </c>
      <c r="F293">
        <v>367</v>
      </c>
      <c r="G293"/>
    </row>
    <row r="294" spans="1:7" x14ac:dyDescent="0.25">
      <c r="A294" s="14" t="s">
        <v>3608</v>
      </c>
      <c r="B294" s="14" t="s">
        <v>3609</v>
      </c>
      <c r="C294" s="27">
        <v>13.776999999999999</v>
      </c>
      <c r="D294" s="15">
        <v>46162</v>
      </c>
      <c r="E294">
        <v>14452</v>
      </c>
      <c r="F294">
        <v>123.61</v>
      </c>
      <c r="G294"/>
    </row>
    <row r="295" spans="1:7" x14ac:dyDescent="0.25">
      <c r="A295" s="14" t="s">
        <v>3610</v>
      </c>
      <c r="B295" s="14" t="s">
        <v>3611</v>
      </c>
      <c r="C295" s="27">
        <v>13.983999999999998</v>
      </c>
      <c r="D295" s="15">
        <v>46162</v>
      </c>
      <c r="E295">
        <v>14407</v>
      </c>
      <c r="F295">
        <v>141.26</v>
      </c>
      <c r="G295"/>
    </row>
    <row r="296" spans="1:7" x14ac:dyDescent="0.25">
      <c r="A296" s="14" t="s">
        <v>3612</v>
      </c>
      <c r="B296" s="14" t="s">
        <v>3613</v>
      </c>
      <c r="C296" s="27">
        <v>16.387499999999999</v>
      </c>
      <c r="D296" s="15">
        <v>46162</v>
      </c>
      <c r="E296">
        <v>14544</v>
      </c>
      <c r="F296">
        <v>276.35000000000002</v>
      </c>
      <c r="G296"/>
    </row>
    <row r="297" spans="1:7" x14ac:dyDescent="0.25">
      <c r="A297" s="14" t="s">
        <v>3614</v>
      </c>
      <c r="B297" s="14" t="s">
        <v>3615</v>
      </c>
      <c r="C297" s="27">
        <v>15.260499999999999</v>
      </c>
      <c r="D297" s="15">
        <v>46162</v>
      </c>
      <c r="E297">
        <v>14459</v>
      </c>
      <c r="F297">
        <v>255.48</v>
      </c>
      <c r="G297"/>
    </row>
    <row r="298" spans="1:7" x14ac:dyDescent="0.25">
      <c r="A298" s="14" t="s">
        <v>3616</v>
      </c>
      <c r="B298" s="14" t="s">
        <v>3617</v>
      </c>
      <c r="C298" s="27">
        <v>12.983499999999998</v>
      </c>
      <c r="D298" s="15">
        <v>46162</v>
      </c>
      <c r="E298">
        <v>14505</v>
      </c>
      <c r="F298">
        <v>51.45</v>
      </c>
      <c r="G298"/>
    </row>
    <row r="299" spans="1:7" x14ac:dyDescent="0.25">
      <c r="A299" s="14" t="s">
        <v>3618</v>
      </c>
      <c r="B299" s="14" t="s">
        <v>3619</v>
      </c>
      <c r="C299" s="27">
        <v>73.0595</v>
      </c>
      <c r="D299" s="15">
        <v>46162</v>
      </c>
      <c r="E299">
        <v>14291</v>
      </c>
      <c r="F299">
        <v>85.7</v>
      </c>
      <c r="G299"/>
    </row>
    <row r="300" spans="1:7" x14ac:dyDescent="0.25">
      <c r="A300" s="14" t="s">
        <v>3620</v>
      </c>
      <c r="B300" s="14" t="s">
        <v>3621</v>
      </c>
      <c r="C300" s="27">
        <v>14.237</v>
      </c>
      <c r="D300" s="15">
        <v>46162</v>
      </c>
      <c r="E300">
        <v>14541</v>
      </c>
      <c r="F300">
        <v>163.61000000000001</v>
      </c>
      <c r="G300"/>
    </row>
    <row r="301" spans="1:7" x14ac:dyDescent="0.25">
      <c r="A301" s="14" t="s">
        <v>3622</v>
      </c>
      <c r="B301" s="14" t="s">
        <v>3623</v>
      </c>
      <c r="C301" s="27">
        <v>23.724499999999995</v>
      </c>
      <c r="D301" s="15">
        <v>46162</v>
      </c>
      <c r="E301">
        <v>14507</v>
      </c>
      <c r="F301">
        <v>145.57</v>
      </c>
      <c r="G301"/>
    </row>
    <row r="302" spans="1:7" x14ac:dyDescent="0.25">
      <c r="A302" s="14" t="s">
        <v>3624</v>
      </c>
      <c r="B302" s="14" t="s">
        <v>3625</v>
      </c>
      <c r="C302" s="27">
        <v>23.275999999999996</v>
      </c>
      <c r="D302" s="15">
        <v>46162</v>
      </c>
      <c r="E302">
        <v>14437</v>
      </c>
      <c r="F302">
        <v>94.71</v>
      </c>
      <c r="G302"/>
    </row>
    <row r="303" spans="1:7" x14ac:dyDescent="0.25">
      <c r="A303" s="14" t="s">
        <v>3626</v>
      </c>
      <c r="B303" s="14" t="s">
        <v>3627</v>
      </c>
      <c r="C303" s="27">
        <v>97.55449999999999</v>
      </c>
      <c r="D303" s="15">
        <v>46162</v>
      </c>
      <c r="E303">
        <v>14371</v>
      </c>
      <c r="F303">
        <v>684.38</v>
      </c>
      <c r="G303"/>
    </row>
    <row r="304" spans="1:7" x14ac:dyDescent="0.25">
      <c r="A304" s="14" t="s">
        <v>3628</v>
      </c>
      <c r="B304" s="14" t="s">
        <v>3629</v>
      </c>
      <c r="C304" s="27">
        <v>24.782499999999999</v>
      </c>
      <c r="D304" s="15">
        <v>46162</v>
      </c>
      <c r="E304">
        <v>14248</v>
      </c>
      <c r="F304">
        <v>193.23</v>
      </c>
      <c r="G304"/>
    </row>
    <row r="305" spans="1:7" x14ac:dyDescent="0.25">
      <c r="A305" s="14" t="s">
        <v>3630</v>
      </c>
      <c r="B305" s="14" t="s">
        <v>3631</v>
      </c>
      <c r="C305" s="27">
        <v>68.401999999999987</v>
      </c>
      <c r="D305" s="15">
        <v>46162</v>
      </c>
      <c r="E305">
        <v>14270</v>
      </c>
      <c r="F305">
        <v>172.82</v>
      </c>
      <c r="G305"/>
    </row>
    <row r="306" spans="1:7" x14ac:dyDescent="0.25">
      <c r="A306" s="14" t="s">
        <v>3632</v>
      </c>
      <c r="B306" s="14" t="s">
        <v>3633</v>
      </c>
      <c r="C306" s="27">
        <v>16.387499999999999</v>
      </c>
      <c r="D306" s="15">
        <v>46162</v>
      </c>
      <c r="E306">
        <v>14404</v>
      </c>
      <c r="F306">
        <v>274.88</v>
      </c>
      <c r="G306"/>
    </row>
    <row r="307" spans="1:7" x14ac:dyDescent="0.25">
      <c r="A307" s="14" t="s">
        <v>3634</v>
      </c>
      <c r="B307" s="14" t="s">
        <v>3635</v>
      </c>
      <c r="C307" s="27">
        <v>13.799999999999999</v>
      </c>
      <c r="D307" s="15">
        <v>46162</v>
      </c>
      <c r="E307">
        <v>14219</v>
      </c>
      <c r="F307">
        <v>124.88</v>
      </c>
      <c r="G307"/>
    </row>
    <row r="308" spans="1:7" x14ac:dyDescent="0.25">
      <c r="A308" s="14" t="s">
        <v>3636</v>
      </c>
      <c r="B308" s="14" t="s">
        <v>3637</v>
      </c>
      <c r="C308" s="27">
        <v>36.431999999999995</v>
      </c>
      <c r="D308" s="15">
        <v>46162</v>
      </c>
      <c r="E308">
        <v>14234</v>
      </c>
      <c r="F308">
        <v>206.45</v>
      </c>
      <c r="G308"/>
    </row>
    <row r="309" spans="1:7" x14ac:dyDescent="0.25">
      <c r="A309" s="14" t="s">
        <v>3638</v>
      </c>
      <c r="B309" s="14" t="s">
        <v>3639</v>
      </c>
      <c r="C309" s="27">
        <v>37.662499999999994</v>
      </c>
      <c r="D309" s="15">
        <v>46162</v>
      </c>
      <c r="E309">
        <v>14306</v>
      </c>
      <c r="F309">
        <v>315.14999999999998</v>
      </c>
      <c r="G309"/>
    </row>
    <row r="310" spans="1:7" x14ac:dyDescent="0.25">
      <c r="A310" s="14" t="s">
        <v>3640</v>
      </c>
      <c r="B310" s="14" t="s">
        <v>3641</v>
      </c>
      <c r="C310" s="27">
        <v>38.237499999999997</v>
      </c>
      <c r="D310" s="15">
        <v>46162</v>
      </c>
      <c r="E310">
        <v>14427</v>
      </c>
      <c r="F310">
        <v>366</v>
      </c>
      <c r="G310"/>
    </row>
    <row r="311" spans="1:7" x14ac:dyDescent="0.25">
      <c r="A311" s="14" t="s">
        <v>3642</v>
      </c>
      <c r="B311" s="14" t="s">
        <v>3643</v>
      </c>
      <c r="C311" s="27">
        <v>14.237</v>
      </c>
      <c r="D311" s="15">
        <v>46162</v>
      </c>
      <c r="E311">
        <v>14405</v>
      </c>
      <c r="F311">
        <v>163.61000000000001</v>
      </c>
      <c r="G311"/>
    </row>
    <row r="312" spans="1:7" x14ac:dyDescent="0.25">
      <c r="A312" s="14" t="s">
        <v>3644</v>
      </c>
      <c r="B312" s="14" t="s">
        <v>3645</v>
      </c>
      <c r="C312" s="27">
        <v>76.658999999999992</v>
      </c>
      <c r="D312" s="15">
        <v>46162</v>
      </c>
      <c r="E312">
        <v>14302</v>
      </c>
      <c r="F312">
        <v>542.29</v>
      </c>
      <c r="G312"/>
    </row>
    <row r="313" spans="1:7" x14ac:dyDescent="0.25">
      <c r="A313" s="14" t="s">
        <v>3646</v>
      </c>
      <c r="B313" s="14" t="s">
        <v>3647</v>
      </c>
      <c r="C313" s="27">
        <v>24.1615</v>
      </c>
      <c r="D313" s="15">
        <v>46162</v>
      </c>
      <c r="E313">
        <v>14295</v>
      </c>
      <c r="F313">
        <v>162.6</v>
      </c>
      <c r="G313"/>
    </row>
    <row r="314" spans="1:7" x14ac:dyDescent="0.25">
      <c r="A314" s="14" t="s">
        <v>3648</v>
      </c>
      <c r="B314" s="14" t="s">
        <v>3649</v>
      </c>
      <c r="C314" s="27">
        <v>35.730499999999999</v>
      </c>
      <c r="D314" s="15">
        <v>46162</v>
      </c>
      <c r="E314">
        <v>14413</v>
      </c>
      <c r="F314">
        <v>142.30000000000001</v>
      </c>
      <c r="G314"/>
    </row>
    <row r="315" spans="1:7" x14ac:dyDescent="0.25">
      <c r="A315" s="14" t="s">
        <v>3650</v>
      </c>
      <c r="B315" s="14" t="s">
        <v>3651</v>
      </c>
      <c r="C315" s="27">
        <v>13.500999999999999</v>
      </c>
      <c r="D315" s="15">
        <v>46162</v>
      </c>
      <c r="E315">
        <v>14254</v>
      </c>
      <c r="F315">
        <v>98.18</v>
      </c>
      <c r="G315"/>
    </row>
    <row r="316" spans="1:7" x14ac:dyDescent="0.25">
      <c r="A316" s="14" t="s">
        <v>3652</v>
      </c>
      <c r="B316" s="14" t="s">
        <v>3653</v>
      </c>
      <c r="C316" s="27">
        <v>35.201499999999996</v>
      </c>
      <c r="D316" s="15">
        <v>46162</v>
      </c>
      <c r="E316">
        <v>14294</v>
      </c>
      <c r="F316">
        <v>96.95</v>
      </c>
      <c r="G316"/>
    </row>
    <row r="317" spans="1:7" x14ac:dyDescent="0.25">
      <c r="A317" s="14" t="s">
        <v>3654</v>
      </c>
      <c r="B317" s="14" t="s">
        <v>3655</v>
      </c>
      <c r="C317" s="27">
        <v>23.804999999999996</v>
      </c>
      <c r="D317" s="15">
        <v>46162</v>
      </c>
      <c r="E317">
        <v>14473</v>
      </c>
      <c r="F317">
        <v>143.41999999999999</v>
      </c>
      <c r="G317"/>
    </row>
    <row r="318" spans="1:7" x14ac:dyDescent="0.25">
      <c r="A318" s="14" t="s">
        <v>3656</v>
      </c>
      <c r="B318" s="14" t="s">
        <v>3657</v>
      </c>
      <c r="C318" s="27">
        <v>55.935999999999993</v>
      </c>
      <c r="D318" s="15">
        <v>46162</v>
      </c>
      <c r="E318">
        <v>14277</v>
      </c>
      <c r="F318">
        <v>216.25</v>
      </c>
      <c r="G318"/>
    </row>
    <row r="319" spans="1:7" x14ac:dyDescent="0.25">
      <c r="A319" s="14" t="s">
        <v>3658</v>
      </c>
      <c r="B319" s="14" t="s">
        <v>3659</v>
      </c>
      <c r="C319" s="27">
        <v>14.904</v>
      </c>
      <c r="D319" s="15">
        <v>46162</v>
      </c>
      <c r="E319">
        <v>14454</v>
      </c>
      <c r="F319">
        <v>222.73</v>
      </c>
      <c r="G319"/>
    </row>
    <row r="320" spans="1:7" x14ac:dyDescent="0.25">
      <c r="A320" s="14" t="s">
        <v>3660</v>
      </c>
      <c r="B320" s="14" t="s">
        <v>3661</v>
      </c>
      <c r="C320" s="27">
        <v>35.983499999999999</v>
      </c>
      <c r="D320" s="15">
        <v>46162</v>
      </c>
      <c r="E320">
        <v>14353</v>
      </c>
      <c r="F320">
        <v>188.15</v>
      </c>
      <c r="G320"/>
    </row>
    <row r="321" spans="1:7" x14ac:dyDescent="0.25">
      <c r="A321" s="14" t="s">
        <v>3662</v>
      </c>
      <c r="B321" s="14" t="s">
        <v>3663</v>
      </c>
      <c r="C321" s="27">
        <v>15.225999999999999</v>
      </c>
      <c r="D321" s="15">
        <v>46162</v>
      </c>
      <c r="E321">
        <v>14379</v>
      </c>
      <c r="F321">
        <v>172.16</v>
      </c>
      <c r="G321"/>
    </row>
    <row r="322" spans="1:7" x14ac:dyDescent="0.25">
      <c r="A322" s="14" t="s">
        <v>3664</v>
      </c>
      <c r="B322" s="14" t="s">
        <v>3665</v>
      </c>
      <c r="C322" s="27">
        <v>35.730499999999999</v>
      </c>
      <c r="D322" s="15">
        <v>46162</v>
      </c>
      <c r="E322">
        <v>14362</v>
      </c>
      <c r="F322">
        <v>140.96</v>
      </c>
      <c r="G322"/>
    </row>
    <row r="323" spans="1:7" x14ac:dyDescent="0.25">
      <c r="A323" s="14" t="s">
        <v>3666</v>
      </c>
      <c r="B323" s="14" t="s">
        <v>3667</v>
      </c>
      <c r="C323" s="27">
        <v>73.979499999999987</v>
      </c>
      <c r="D323" s="15">
        <v>46162</v>
      </c>
      <c r="E323">
        <v>14530</v>
      </c>
      <c r="F323">
        <v>229.33</v>
      </c>
      <c r="G323"/>
    </row>
    <row r="324" spans="1:7" x14ac:dyDescent="0.25">
      <c r="A324" s="14" t="s">
        <v>3668</v>
      </c>
      <c r="B324" s="14" t="s">
        <v>3669</v>
      </c>
      <c r="C324" s="27">
        <v>13.512499999999999</v>
      </c>
      <c r="D324" s="15">
        <v>46162</v>
      </c>
      <c r="E324">
        <v>14186</v>
      </c>
      <c r="F324">
        <v>222.5</v>
      </c>
      <c r="G324"/>
    </row>
    <row r="325" spans="1:7" x14ac:dyDescent="0.25">
      <c r="A325" s="14" t="s">
        <v>3670</v>
      </c>
      <c r="B325" s="14" t="s">
        <v>3671</v>
      </c>
      <c r="C325" s="27">
        <v>19.078499999999998</v>
      </c>
      <c r="D325" s="15">
        <v>46162</v>
      </c>
      <c r="E325">
        <v>14195</v>
      </c>
      <c r="F325">
        <v>511.74</v>
      </c>
      <c r="G325"/>
    </row>
    <row r="326" spans="1:7" x14ac:dyDescent="0.25">
      <c r="A326" s="14" t="s">
        <v>3672</v>
      </c>
      <c r="B326" s="14" t="s">
        <v>3673</v>
      </c>
      <c r="C326" s="27">
        <v>55.119499999999995</v>
      </c>
      <c r="D326" s="15">
        <v>46162</v>
      </c>
      <c r="E326">
        <v>14330</v>
      </c>
      <c r="F326">
        <v>146.6</v>
      </c>
      <c r="G326"/>
    </row>
    <row r="327" spans="1:7" x14ac:dyDescent="0.25">
      <c r="A327" s="14" t="s">
        <v>3674</v>
      </c>
      <c r="B327" s="14" t="s">
        <v>3675</v>
      </c>
      <c r="C327" s="27">
        <v>16.858999999999998</v>
      </c>
      <c r="D327" s="15">
        <v>46162</v>
      </c>
      <c r="E327">
        <v>14438</v>
      </c>
      <c r="F327">
        <v>316.24</v>
      </c>
      <c r="G327"/>
    </row>
    <row r="328" spans="1:7" x14ac:dyDescent="0.25">
      <c r="A328" s="14" t="s">
        <v>3676</v>
      </c>
      <c r="B328" s="14" t="s">
        <v>3677</v>
      </c>
      <c r="C328" s="27">
        <v>36.339999999999996</v>
      </c>
      <c r="D328" s="15">
        <v>46162</v>
      </c>
      <c r="E328">
        <v>14406</v>
      </c>
      <c r="F328">
        <v>72.900000000000006</v>
      </c>
      <c r="G328"/>
    </row>
    <row r="329" spans="1:7" x14ac:dyDescent="0.25">
      <c r="A329" s="14" t="s">
        <v>3678</v>
      </c>
      <c r="B329" s="14" t="s">
        <v>3679</v>
      </c>
      <c r="C329" s="27">
        <v>54.912499999999994</v>
      </c>
      <c r="D329" s="15">
        <v>46162</v>
      </c>
      <c r="E329">
        <v>14389</v>
      </c>
      <c r="F329">
        <v>140.75</v>
      </c>
      <c r="G329"/>
    </row>
    <row r="330" spans="1:7" x14ac:dyDescent="0.25">
      <c r="A330" s="14" t="s">
        <v>3680</v>
      </c>
      <c r="B330" s="14" t="s">
        <v>3681</v>
      </c>
      <c r="C330" s="27">
        <v>13.983999999999998</v>
      </c>
      <c r="D330" s="15">
        <v>46162</v>
      </c>
      <c r="E330">
        <v>14509</v>
      </c>
      <c r="F330">
        <v>139.27000000000001</v>
      </c>
      <c r="G330"/>
    </row>
    <row r="331" spans="1:7" x14ac:dyDescent="0.25">
      <c r="A331" s="14" t="s">
        <v>3682</v>
      </c>
      <c r="B331" s="14" t="s">
        <v>3683</v>
      </c>
      <c r="C331" s="27">
        <v>35.523499999999999</v>
      </c>
      <c r="D331" s="15">
        <v>46162</v>
      </c>
      <c r="E331">
        <v>14349</v>
      </c>
      <c r="F331">
        <v>148.15</v>
      </c>
      <c r="G331"/>
    </row>
    <row r="332" spans="1:7" x14ac:dyDescent="0.25">
      <c r="A332" s="14" t="s">
        <v>3684</v>
      </c>
      <c r="B332" s="14" t="s">
        <v>3685</v>
      </c>
      <c r="C332" s="27">
        <v>13.546999999999999</v>
      </c>
      <c r="D332" s="15">
        <v>46162</v>
      </c>
      <c r="E332">
        <v>14518</v>
      </c>
      <c r="F332">
        <v>103.13</v>
      </c>
      <c r="G332"/>
    </row>
    <row r="333" spans="1:7" x14ac:dyDescent="0.25">
      <c r="A333" s="14" t="s">
        <v>3686</v>
      </c>
      <c r="B333" s="14" t="s">
        <v>3687</v>
      </c>
      <c r="C333" s="27">
        <v>25.058499999999999</v>
      </c>
      <c r="D333" s="15">
        <v>46162</v>
      </c>
      <c r="E333">
        <v>14435</v>
      </c>
      <c r="F333">
        <v>187.14</v>
      </c>
      <c r="G333"/>
    </row>
    <row r="334" spans="1:7" x14ac:dyDescent="0.25">
      <c r="A334" s="14" t="s">
        <v>3688</v>
      </c>
      <c r="B334" s="14" t="s">
        <v>3689</v>
      </c>
      <c r="C334" s="27">
        <v>42.619</v>
      </c>
      <c r="D334" s="15">
        <v>46162</v>
      </c>
      <c r="E334">
        <v>14347</v>
      </c>
      <c r="F334">
        <v>446.2</v>
      </c>
      <c r="G334"/>
    </row>
    <row r="335" spans="1:7" x14ac:dyDescent="0.25">
      <c r="A335" s="14" t="s">
        <v>3690</v>
      </c>
      <c r="B335" s="14" t="s">
        <v>3691</v>
      </c>
      <c r="C335" s="27">
        <v>25.460999999999999</v>
      </c>
      <c r="D335" s="15">
        <v>46162</v>
      </c>
      <c r="E335">
        <v>14453</v>
      </c>
      <c r="F335">
        <v>323</v>
      </c>
      <c r="G335"/>
    </row>
    <row r="336" spans="1:7" x14ac:dyDescent="0.25">
      <c r="A336" s="14" t="s">
        <v>3692</v>
      </c>
      <c r="B336" s="14" t="s">
        <v>3693</v>
      </c>
      <c r="C336" s="27">
        <v>21.999499999999998</v>
      </c>
      <c r="D336" s="15">
        <v>46162</v>
      </c>
      <c r="E336">
        <v>14417</v>
      </c>
      <c r="F336">
        <v>176.32</v>
      </c>
      <c r="G336"/>
    </row>
    <row r="337" spans="1:7" x14ac:dyDescent="0.25">
      <c r="A337" s="14" t="s">
        <v>3694</v>
      </c>
      <c r="B337" s="14" t="s">
        <v>3695</v>
      </c>
      <c r="C337" s="27">
        <v>71.023999999999987</v>
      </c>
      <c r="D337" s="15">
        <v>46162</v>
      </c>
      <c r="E337">
        <v>14365</v>
      </c>
      <c r="F337">
        <v>98.45</v>
      </c>
      <c r="G337"/>
    </row>
    <row r="338" spans="1:7" x14ac:dyDescent="0.25">
      <c r="A338" s="14" t="s">
        <v>3696</v>
      </c>
      <c r="B338" s="14" t="s">
        <v>3697</v>
      </c>
      <c r="C338" s="27">
        <v>36.213499999999996</v>
      </c>
      <c r="D338" s="15">
        <v>46162</v>
      </c>
      <c r="E338">
        <v>14265</v>
      </c>
      <c r="F338">
        <v>148.80000000000001</v>
      </c>
      <c r="G338"/>
    </row>
    <row r="339" spans="1:7" x14ac:dyDescent="0.25">
      <c r="A339" s="14" t="s">
        <v>3698</v>
      </c>
      <c r="B339" s="14" t="s">
        <v>3699</v>
      </c>
      <c r="C339" s="27">
        <v>33.763999999999996</v>
      </c>
      <c r="D339" s="15">
        <v>46162</v>
      </c>
      <c r="E339">
        <v>14331</v>
      </c>
      <c r="F339">
        <v>554.20000000000005</v>
      </c>
      <c r="G339"/>
    </row>
    <row r="340" spans="1:7" x14ac:dyDescent="0.25">
      <c r="A340" s="14" t="s">
        <v>3700</v>
      </c>
      <c r="B340" s="14" t="s">
        <v>3701</v>
      </c>
      <c r="C340" s="27">
        <v>26.3005</v>
      </c>
      <c r="D340" s="15">
        <v>46162</v>
      </c>
      <c r="E340">
        <v>14485</v>
      </c>
      <c r="F340">
        <v>290.7</v>
      </c>
      <c r="G340"/>
    </row>
    <row r="341" spans="1:7" x14ac:dyDescent="0.25">
      <c r="A341" s="14" t="s">
        <v>3702</v>
      </c>
      <c r="B341" s="14" t="s">
        <v>3703</v>
      </c>
      <c r="C341" s="27">
        <v>33.533999999999999</v>
      </c>
      <c r="D341" s="15">
        <v>46162</v>
      </c>
      <c r="E341">
        <v>14434</v>
      </c>
      <c r="F341">
        <v>534.70000000000005</v>
      </c>
      <c r="G341"/>
    </row>
    <row r="342" spans="1:7" x14ac:dyDescent="0.25">
      <c r="A342" s="14" t="s">
        <v>3704</v>
      </c>
      <c r="B342" s="14" t="s">
        <v>3705</v>
      </c>
      <c r="C342" s="27">
        <v>35.19</v>
      </c>
      <c r="D342" s="15">
        <v>46162</v>
      </c>
      <c r="E342">
        <v>14220</v>
      </c>
      <c r="F342">
        <v>491.25</v>
      </c>
      <c r="G342"/>
    </row>
    <row r="343" spans="1:7" x14ac:dyDescent="0.25">
      <c r="A343" s="14" t="s">
        <v>3706</v>
      </c>
      <c r="B343" s="14" t="s">
        <v>3707</v>
      </c>
      <c r="C343" s="27">
        <v>25.564499999999999</v>
      </c>
      <c r="D343" s="15">
        <v>46162</v>
      </c>
      <c r="E343">
        <v>14209</v>
      </c>
      <c r="F343">
        <v>331.2</v>
      </c>
      <c r="G343"/>
    </row>
    <row r="344" spans="1:7" x14ac:dyDescent="0.25">
      <c r="A344" s="14" t="s">
        <v>3708</v>
      </c>
      <c r="B344" s="14" t="s">
        <v>3709</v>
      </c>
      <c r="C344" s="27">
        <v>27.945</v>
      </c>
      <c r="D344" s="15">
        <v>46142</v>
      </c>
      <c r="E344">
        <v>13036</v>
      </c>
      <c r="F344">
        <v>265.64999999999998</v>
      </c>
      <c r="G344"/>
    </row>
    <row r="345" spans="1:7" x14ac:dyDescent="0.25">
      <c r="C345" s="27"/>
      <c r="E345"/>
      <c r="F345"/>
      <c r="G345"/>
    </row>
    <row r="346" spans="1:7" x14ac:dyDescent="0.25">
      <c r="C346" s="27"/>
      <c r="E346"/>
      <c r="F346"/>
      <c r="G346"/>
    </row>
    <row r="347" spans="1:7" x14ac:dyDescent="0.25">
      <c r="C347" s="27"/>
      <c r="E347"/>
      <c r="F347"/>
      <c r="G347"/>
    </row>
    <row r="348" spans="1:7" x14ac:dyDescent="0.25">
      <c r="C348" s="27"/>
      <c r="E348"/>
      <c r="F348"/>
      <c r="G348"/>
    </row>
    <row r="349" spans="1:7" x14ac:dyDescent="0.25">
      <c r="C349" s="27"/>
      <c r="E349"/>
      <c r="F349"/>
      <c r="G349"/>
    </row>
    <row r="350" spans="1:7" x14ac:dyDescent="0.25">
      <c r="C350" s="27"/>
      <c r="E350"/>
      <c r="F350"/>
      <c r="G350"/>
    </row>
    <row r="351" spans="1:7" x14ac:dyDescent="0.25">
      <c r="C351" s="27"/>
      <c r="E351"/>
      <c r="F351"/>
      <c r="G351"/>
    </row>
    <row r="352" spans="1:7" x14ac:dyDescent="0.25">
      <c r="C352" s="27"/>
      <c r="E352"/>
      <c r="F352"/>
      <c r="G352"/>
    </row>
    <row r="353" spans="3:7" x14ac:dyDescent="0.25">
      <c r="C353" s="27"/>
      <c r="E353"/>
      <c r="F353"/>
      <c r="G353"/>
    </row>
    <row r="354" spans="3:7" x14ac:dyDescent="0.25">
      <c r="C354" s="27"/>
      <c r="E354"/>
      <c r="F354"/>
      <c r="G354"/>
    </row>
    <row r="355" spans="3:7" x14ac:dyDescent="0.25">
      <c r="C355" s="27"/>
      <c r="E355"/>
      <c r="F355"/>
      <c r="G355"/>
    </row>
    <row r="356" spans="3:7" x14ac:dyDescent="0.25">
      <c r="C356" s="27"/>
      <c r="E356"/>
      <c r="F356"/>
      <c r="G356"/>
    </row>
    <row r="357" spans="3:7" x14ac:dyDescent="0.25">
      <c r="C357" s="27"/>
      <c r="E357"/>
      <c r="F357"/>
      <c r="G357"/>
    </row>
    <row r="358" spans="3:7" x14ac:dyDescent="0.25">
      <c r="C358" s="27"/>
      <c r="E358"/>
      <c r="F358"/>
      <c r="G358"/>
    </row>
    <row r="359" spans="3:7" x14ac:dyDescent="0.25">
      <c r="C359" s="27"/>
      <c r="E359"/>
      <c r="F359"/>
      <c r="G359"/>
    </row>
    <row r="360" spans="3:7" x14ac:dyDescent="0.25">
      <c r="C360" s="27"/>
      <c r="E360"/>
      <c r="F360"/>
      <c r="G360"/>
    </row>
    <row r="361" spans="3:7" x14ac:dyDescent="0.25">
      <c r="C361" s="27"/>
      <c r="E361"/>
      <c r="F361"/>
      <c r="G361"/>
    </row>
    <row r="362" spans="3:7" x14ac:dyDescent="0.25">
      <c r="C362" s="27"/>
      <c r="E362"/>
      <c r="F362"/>
      <c r="G362"/>
    </row>
    <row r="363" spans="3:7" x14ac:dyDescent="0.25">
      <c r="C363" s="27"/>
      <c r="E363"/>
      <c r="F363"/>
      <c r="G363"/>
    </row>
    <row r="364" spans="3:7" x14ac:dyDescent="0.25">
      <c r="C364" s="27"/>
      <c r="E364"/>
      <c r="F364"/>
      <c r="G364"/>
    </row>
    <row r="365" spans="3:7" x14ac:dyDescent="0.25">
      <c r="C365" s="27"/>
      <c r="E365"/>
      <c r="F365"/>
      <c r="G365"/>
    </row>
    <row r="366" spans="3:7" x14ac:dyDescent="0.25">
      <c r="C366" s="27"/>
      <c r="E366"/>
      <c r="F366"/>
      <c r="G366"/>
    </row>
    <row r="367" spans="3:7" x14ac:dyDescent="0.25">
      <c r="C367" s="27"/>
      <c r="E367"/>
      <c r="F367"/>
      <c r="G367"/>
    </row>
    <row r="368" spans="3:7" x14ac:dyDescent="0.25">
      <c r="C368" s="27"/>
      <c r="E368"/>
      <c r="F368"/>
      <c r="G368"/>
    </row>
    <row r="369" spans="3:7" x14ac:dyDescent="0.25">
      <c r="C369" s="27"/>
      <c r="E369"/>
      <c r="F369"/>
      <c r="G369"/>
    </row>
    <row r="370" spans="3:7" x14ac:dyDescent="0.25">
      <c r="C370" s="27"/>
      <c r="E370"/>
      <c r="F370"/>
      <c r="G370"/>
    </row>
    <row r="371" spans="3:7" x14ac:dyDescent="0.25">
      <c r="C371" s="27"/>
      <c r="E371"/>
      <c r="F371"/>
      <c r="G371"/>
    </row>
    <row r="372" spans="3:7" x14ac:dyDescent="0.25">
      <c r="C372" s="27"/>
      <c r="E372"/>
      <c r="F372"/>
      <c r="G372"/>
    </row>
    <row r="373" spans="3:7" x14ac:dyDescent="0.25">
      <c r="C373" s="27"/>
      <c r="E373"/>
      <c r="F373"/>
      <c r="G373"/>
    </row>
    <row r="374" spans="3:7" x14ac:dyDescent="0.25">
      <c r="C374" s="27"/>
      <c r="E374"/>
      <c r="F374"/>
      <c r="G374"/>
    </row>
    <row r="375" spans="3:7" x14ac:dyDescent="0.25">
      <c r="C375" s="27"/>
      <c r="E375"/>
      <c r="F375"/>
      <c r="G375"/>
    </row>
    <row r="376" spans="3:7" x14ac:dyDescent="0.25">
      <c r="C376" s="27"/>
      <c r="E376"/>
      <c r="F376"/>
      <c r="G376"/>
    </row>
    <row r="377" spans="3:7" x14ac:dyDescent="0.25">
      <c r="C377" s="27"/>
      <c r="E377"/>
      <c r="F377"/>
      <c r="G377"/>
    </row>
    <row r="378" spans="3:7" x14ac:dyDescent="0.25">
      <c r="C378" s="27"/>
      <c r="E378"/>
      <c r="F378"/>
      <c r="G378"/>
    </row>
    <row r="379" spans="3:7" x14ac:dyDescent="0.25">
      <c r="C379" s="27"/>
      <c r="E379"/>
      <c r="F379"/>
      <c r="G379"/>
    </row>
    <row r="380" spans="3:7" x14ac:dyDescent="0.25">
      <c r="C380" s="27"/>
      <c r="E380"/>
      <c r="F380"/>
      <c r="G380"/>
    </row>
    <row r="381" spans="3:7" x14ac:dyDescent="0.25">
      <c r="C381" s="27"/>
      <c r="E381"/>
      <c r="F381"/>
      <c r="G381"/>
    </row>
    <row r="382" spans="3:7" x14ac:dyDescent="0.25">
      <c r="C382" s="27"/>
      <c r="E382"/>
      <c r="F382"/>
      <c r="G382"/>
    </row>
    <row r="383" spans="3:7" x14ac:dyDescent="0.25">
      <c r="C383" s="27"/>
      <c r="E383"/>
      <c r="F383"/>
      <c r="G383"/>
    </row>
    <row r="384" spans="3:7" x14ac:dyDescent="0.25">
      <c r="C384" s="27"/>
      <c r="E384"/>
      <c r="F384"/>
      <c r="G384"/>
    </row>
    <row r="385" spans="3:7" x14ac:dyDescent="0.25">
      <c r="C385" s="27"/>
      <c r="E385"/>
      <c r="F385"/>
      <c r="G385"/>
    </row>
    <row r="386" spans="3:7" x14ac:dyDescent="0.25">
      <c r="C386" s="27"/>
      <c r="E386"/>
      <c r="F386"/>
      <c r="G386"/>
    </row>
    <row r="387" spans="3:7" x14ac:dyDescent="0.25">
      <c r="C387" s="27"/>
      <c r="E387"/>
      <c r="F387"/>
      <c r="G387"/>
    </row>
    <row r="388" spans="3:7" x14ac:dyDescent="0.25">
      <c r="C388" s="27"/>
      <c r="E388"/>
      <c r="F388"/>
      <c r="G388"/>
    </row>
    <row r="389" spans="3:7" x14ac:dyDescent="0.25">
      <c r="C389" s="27"/>
      <c r="E389"/>
      <c r="F389"/>
      <c r="G389"/>
    </row>
    <row r="390" spans="3:7" x14ac:dyDescent="0.25">
      <c r="C390" s="27"/>
      <c r="E390"/>
      <c r="F390"/>
      <c r="G390"/>
    </row>
    <row r="391" spans="3:7" x14ac:dyDescent="0.25">
      <c r="C391" s="27"/>
      <c r="E391"/>
      <c r="F391"/>
      <c r="G391"/>
    </row>
    <row r="392" spans="3:7" x14ac:dyDescent="0.25">
      <c r="C392" s="27"/>
      <c r="E392"/>
      <c r="F392"/>
      <c r="G392"/>
    </row>
    <row r="393" spans="3:7" x14ac:dyDescent="0.25">
      <c r="C393" s="27"/>
      <c r="E393"/>
      <c r="F393"/>
      <c r="G393"/>
    </row>
    <row r="394" spans="3:7" x14ac:dyDescent="0.25">
      <c r="C394" s="27"/>
      <c r="E394"/>
      <c r="F394"/>
      <c r="G394"/>
    </row>
    <row r="395" spans="3:7" x14ac:dyDescent="0.25">
      <c r="C395" s="27"/>
      <c r="E395"/>
      <c r="F395"/>
      <c r="G395"/>
    </row>
    <row r="396" spans="3:7" x14ac:dyDescent="0.25">
      <c r="C396" s="27"/>
      <c r="E396"/>
      <c r="F396"/>
      <c r="G396"/>
    </row>
    <row r="397" spans="3:7" x14ac:dyDescent="0.25">
      <c r="C397" s="27"/>
      <c r="E397"/>
      <c r="F397"/>
      <c r="G397"/>
    </row>
    <row r="398" spans="3:7" x14ac:dyDescent="0.25">
      <c r="C398" s="27"/>
      <c r="E398"/>
      <c r="F398"/>
      <c r="G398"/>
    </row>
    <row r="399" spans="3:7" x14ac:dyDescent="0.25">
      <c r="C399" s="27"/>
      <c r="E399"/>
      <c r="F399"/>
      <c r="G399"/>
    </row>
    <row r="400" spans="3:7" x14ac:dyDescent="0.25">
      <c r="C400" s="27"/>
      <c r="E400"/>
      <c r="F400"/>
      <c r="G400"/>
    </row>
    <row r="401" spans="3:7" x14ac:dyDescent="0.25">
      <c r="C401" s="27"/>
      <c r="E401"/>
      <c r="F401"/>
      <c r="G401"/>
    </row>
    <row r="402" spans="3:7" x14ac:dyDescent="0.25">
      <c r="C402" s="27"/>
      <c r="E402"/>
      <c r="F402"/>
      <c r="G402"/>
    </row>
    <row r="403" spans="3:7" x14ac:dyDescent="0.25">
      <c r="C403" s="27"/>
      <c r="E403"/>
      <c r="F403"/>
      <c r="G403"/>
    </row>
    <row r="404" spans="3:7" x14ac:dyDescent="0.25">
      <c r="C404" s="27"/>
      <c r="E404"/>
      <c r="F404"/>
      <c r="G404"/>
    </row>
    <row r="405" spans="3:7" x14ac:dyDescent="0.25">
      <c r="C405" s="27"/>
      <c r="E405"/>
      <c r="F405"/>
      <c r="G405"/>
    </row>
    <row r="406" spans="3:7" x14ac:dyDescent="0.25">
      <c r="C406" s="27"/>
      <c r="E406"/>
      <c r="F406"/>
      <c r="G406"/>
    </row>
    <row r="407" spans="3:7" x14ac:dyDescent="0.25">
      <c r="C407" s="27"/>
      <c r="E407"/>
      <c r="F407"/>
      <c r="G407"/>
    </row>
    <row r="408" spans="3:7" x14ac:dyDescent="0.25">
      <c r="C408" s="27"/>
      <c r="E408"/>
      <c r="F408"/>
      <c r="G408"/>
    </row>
    <row r="409" spans="3:7" x14ac:dyDescent="0.25">
      <c r="C409" s="27"/>
      <c r="E409"/>
      <c r="F409"/>
      <c r="G409"/>
    </row>
    <row r="410" spans="3:7" x14ac:dyDescent="0.25">
      <c r="C410" s="27"/>
      <c r="E410"/>
      <c r="F410"/>
      <c r="G410"/>
    </row>
    <row r="411" spans="3:7" x14ac:dyDescent="0.25">
      <c r="C411" s="27"/>
      <c r="E411"/>
      <c r="F411"/>
      <c r="G411"/>
    </row>
    <row r="412" spans="3:7" x14ac:dyDescent="0.25">
      <c r="C412" s="27"/>
      <c r="E412"/>
      <c r="F412"/>
      <c r="G412"/>
    </row>
    <row r="413" spans="3:7" x14ac:dyDescent="0.25">
      <c r="C413" s="27"/>
      <c r="E413"/>
      <c r="F413"/>
      <c r="G413"/>
    </row>
    <row r="414" spans="3:7" x14ac:dyDescent="0.25">
      <c r="C414" s="27"/>
      <c r="E414"/>
      <c r="F414"/>
      <c r="G414"/>
    </row>
    <row r="415" spans="3:7" x14ac:dyDescent="0.25">
      <c r="C415" s="27"/>
      <c r="E415"/>
      <c r="F415"/>
      <c r="G415"/>
    </row>
    <row r="416" spans="3:7" x14ac:dyDescent="0.25">
      <c r="C416" s="27"/>
      <c r="E416"/>
      <c r="F416"/>
      <c r="G416"/>
    </row>
    <row r="417" spans="3:7" x14ac:dyDescent="0.25">
      <c r="C417" s="27"/>
      <c r="E417"/>
      <c r="F417"/>
      <c r="G417"/>
    </row>
    <row r="418" spans="3:7" x14ac:dyDescent="0.25">
      <c r="C418" s="27"/>
      <c r="E418"/>
      <c r="F418"/>
      <c r="G418"/>
    </row>
    <row r="419" spans="3:7" x14ac:dyDescent="0.25">
      <c r="C419" s="27"/>
      <c r="E419"/>
      <c r="F419"/>
      <c r="G419"/>
    </row>
    <row r="420" spans="3:7" x14ac:dyDescent="0.25">
      <c r="C420" s="27"/>
      <c r="E420"/>
      <c r="F420"/>
      <c r="G420"/>
    </row>
    <row r="421" spans="3:7" x14ac:dyDescent="0.25">
      <c r="C421" s="27"/>
      <c r="E421"/>
      <c r="F421"/>
      <c r="G421"/>
    </row>
    <row r="422" spans="3:7" x14ac:dyDescent="0.25">
      <c r="C422" s="27"/>
      <c r="E422"/>
      <c r="F422"/>
      <c r="G422"/>
    </row>
    <row r="423" spans="3:7" x14ac:dyDescent="0.25">
      <c r="C423" s="27"/>
      <c r="E423"/>
      <c r="F423"/>
      <c r="G423"/>
    </row>
    <row r="424" spans="3:7" x14ac:dyDescent="0.25">
      <c r="C424" s="27"/>
      <c r="E424"/>
      <c r="F424"/>
      <c r="G424"/>
    </row>
    <row r="425" spans="3:7" x14ac:dyDescent="0.25">
      <c r="C425" s="27"/>
      <c r="E425"/>
      <c r="F425"/>
      <c r="G425"/>
    </row>
    <row r="426" spans="3:7" x14ac:dyDescent="0.25">
      <c r="C426" s="27"/>
      <c r="E426"/>
      <c r="F426"/>
      <c r="G426"/>
    </row>
    <row r="427" spans="3:7" x14ac:dyDescent="0.25">
      <c r="C427" s="27"/>
      <c r="E427"/>
      <c r="F427"/>
      <c r="G427"/>
    </row>
    <row r="428" spans="3:7" x14ac:dyDescent="0.25">
      <c r="C428" s="27"/>
      <c r="E428"/>
      <c r="F428"/>
      <c r="G428"/>
    </row>
    <row r="429" spans="3:7" x14ac:dyDescent="0.25">
      <c r="C429" s="27"/>
      <c r="E429"/>
      <c r="F429"/>
      <c r="G429"/>
    </row>
    <row r="430" spans="3:7" x14ac:dyDescent="0.25">
      <c r="C430" s="27"/>
      <c r="E430"/>
      <c r="F430"/>
      <c r="G430"/>
    </row>
    <row r="431" spans="3:7" x14ac:dyDescent="0.25">
      <c r="C431" s="27"/>
      <c r="E431"/>
      <c r="F431"/>
      <c r="G431"/>
    </row>
    <row r="432" spans="3:7" x14ac:dyDescent="0.25">
      <c r="C432" s="27"/>
      <c r="E432"/>
      <c r="F432"/>
      <c r="G432"/>
    </row>
    <row r="433" spans="3:7" x14ac:dyDescent="0.25">
      <c r="C433" s="27"/>
      <c r="E433"/>
      <c r="F433"/>
      <c r="G433"/>
    </row>
    <row r="434" spans="3:7" x14ac:dyDescent="0.25">
      <c r="C434" s="27"/>
      <c r="E434"/>
      <c r="F434"/>
      <c r="G434"/>
    </row>
    <row r="435" spans="3:7" x14ac:dyDescent="0.25">
      <c r="C435" s="27"/>
      <c r="E435"/>
      <c r="F435"/>
      <c r="G435"/>
    </row>
    <row r="436" spans="3:7" x14ac:dyDescent="0.25">
      <c r="C436" s="27"/>
      <c r="E436"/>
      <c r="F436"/>
      <c r="G436"/>
    </row>
    <row r="437" spans="3:7" x14ac:dyDescent="0.25">
      <c r="C437" s="27"/>
      <c r="E437"/>
      <c r="F437"/>
      <c r="G437"/>
    </row>
    <row r="438" spans="3:7" x14ac:dyDescent="0.25">
      <c r="C438" s="27"/>
      <c r="E438"/>
      <c r="F438"/>
      <c r="G438"/>
    </row>
    <row r="439" spans="3:7" x14ac:dyDescent="0.25">
      <c r="C439" s="27"/>
      <c r="E439"/>
      <c r="F439"/>
      <c r="G439"/>
    </row>
    <row r="440" spans="3:7" x14ac:dyDescent="0.25">
      <c r="C440" s="27"/>
      <c r="E440"/>
      <c r="F440"/>
      <c r="G440"/>
    </row>
    <row r="441" spans="3:7" x14ac:dyDescent="0.25">
      <c r="C441" s="27"/>
      <c r="E441"/>
      <c r="F441"/>
      <c r="G441"/>
    </row>
    <row r="442" spans="3:7" x14ac:dyDescent="0.25">
      <c r="C442" s="27"/>
      <c r="E442"/>
      <c r="F442"/>
      <c r="G442"/>
    </row>
    <row r="443" spans="3:7" x14ac:dyDescent="0.25">
      <c r="C443" s="27"/>
      <c r="E443"/>
      <c r="F443"/>
      <c r="G443"/>
    </row>
    <row r="444" spans="3:7" x14ac:dyDescent="0.25">
      <c r="C444" s="27"/>
      <c r="E444"/>
      <c r="F444"/>
      <c r="G444"/>
    </row>
    <row r="445" spans="3:7" x14ac:dyDescent="0.25">
      <c r="C445" s="27"/>
      <c r="E445"/>
      <c r="F445"/>
      <c r="G445"/>
    </row>
    <row r="446" spans="3:7" x14ac:dyDescent="0.25">
      <c r="C446" s="27"/>
      <c r="E446"/>
      <c r="F446"/>
      <c r="G446"/>
    </row>
    <row r="447" spans="3:7" x14ac:dyDescent="0.25">
      <c r="C447" s="27"/>
      <c r="E447"/>
      <c r="F447"/>
      <c r="G447"/>
    </row>
    <row r="448" spans="3:7" x14ac:dyDescent="0.25">
      <c r="C448" s="27"/>
      <c r="E448"/>
      <c r="F448"/>
      <c r="G448"/>
    </row>
    <row r="449" spans="3:7" x14ac:dyDescent="0.25">
      <c r="C449" s="27"/>
      <c r="E449"/>
      <c r="F449"/>
      <c r="G449"/>
    </row>
    <row r="450" spans="3:7" x14ac:dyDescent="0.25">
      <c r="C450" s="27"/>
      <c r="E450"/>
      <c r="F450"/>
      <c r="G450"/>
    </row>
    <row r="451" spans="3:7" x14ac:dyDescent="0.25">
      <c r="C451" s="27"/>
      <c r="E451"/>
      <c r="F451"/>
      <c r="G451"/>
    </row>
    <row r="452" spans="3:7" x14ac:dyDescent="0.25">
      <c r="C452" s="27"/>
      <c r="E452"/>
      <c r="F452"/>
      <c r="G452"/>
    </row>
    <row r="453" spans="3:7" x14ac:dyDescent="0.25">
      <c r="C453" s="27"/>
      <c r="E453"/>
      <c r="F453"/>
      <c r="G453"/>
    </row>
    <row r="454" spans="3:7" x14ac:dyDescent="0.25">
      <c r="C454" s="27"/>
      <c r="E454"/>
      <c r="F454"/>
      <c r="G454"/>
    </row>
    <row r="455" spans="3:7" x14ac:dyDescent="0.25">
      <c r="C455" s="27"/>
      <c r="E455"/>
      <c r="F455"/>
      <c r="G455"/>
    </row>
    <row r="456" spans="3:7" x14ac:dyDescent="0.25">
      <c r="C456" s="27"/>
      <c r="E456"/>
      <c r="F456"/>
      <c r="G456"/>
    </row>
    <row r="457" spans="3:7" x14ac:dyDescent="0.25">
      <c r="C457" s="27"/>
      <c r="E457"/>
      <c r="F457"/>
      <c r="G457"/>
    </row>
    <row r="458" spans="3:7" x14ac:dyDescent="0.25">
      <c r="C458" s="27"/>
      <c r="E458"/>
      <c r="F458"/>
      <c r="G458"/>
    </row>
    <row r="459" spans="3:7" x14ac:dyDescent="0.25">
      <c r="C459" s="27"/>
      <c r="E459"/>
      <c r="F459"/>
      <c r="G459"/>
    </row>
    <row r="460" spans="3:7" x14ac:dyDescent="0.25">
      <c r="C460" s="27"/>
      <c r="E460"/>
      <c r="F460"/>
      <c r="G460"/>
    </row>
    <row r="461" spans="3:7" x14ac:dyDescent="0.25">
      <c r="C461" s="27"/>
      <c r="E461"/>
      <c r="F461"/>
      <c r="G461"/>
    </row>
    <row r="462" spans="3:7" x14ac:dyDescent="0.25">
      <c r="C462" s="27"/>
      <c r="E462"/>
      <c r="F462"/>
      <c r="G462"/>
    </row>
    <row r="463" spans="3:7" x14ac:dyDescent="0.25">
      <c r="C463" s="27"/>
      <c r="E463"/>
      <c r="F463"/>
      <c r="G463"/>
    </row>
    <row r="464" spans="3:7" x14ac:dyDescent="0.25">
      <c r="C464" s="27"/>
      <c r="E464"/>
      <c r="F464"/>
      <c r="G464"/>
    </row>
    <row r="465" spans="3:7" x14ac:dyDescent="0.25">
      <c r="C465" s="27"/>
      <c r="E465"/>
      <c r="F465"/>
      <c r="G465"/>
    </row>
    <row r="466" spans="3:7" x14ac:dyDescent="0.25">
      <c r="C466" s="27"/>
      <c r="E466"/>
      <c r="F466"/>
      <c r="G466"/>
    </row>
    <row r="467" spans="3:7" x14ac:dyDescent="0.25">
      <c r="C467" s="27"/>
      <c r="E467"/>
      <c r="F467"/>
      <c r="G467"/>
    </row>
    <row r="468" spans="3:7" x14ac:dyDescent="0.25">
      <c r="C468" s="27"/>
      <c r="E468"/>
      <c r="F468"/>
      <c r="G468"/>
    </row>
    <row r="469" spans="3:7" x14ac:dyDescent="0.25">
      <c r="C469" s="27"/>
      <c r="E469"/>
      <c r="F469"/>
      <c r="G469"/>
    </row>
    <row r="470" spans="3:7" x14ac:dyDescent="0.25">
      <c r="C470" s="27"/>
      <c r="E470"/>
      <c r="F470"/>
      <c r="G470"/>
    </row>
    <row r="471" spans="3:7" x14ac:dyDescent="0.25">
      <c r="C471" s="27"/>
      <c r="E471"/>
      <c r="F471"/>
      <c r="G471"/>
    </row>
    <row r="472" spans="3:7" x14ac:dyDescent="0.25">
      <c r="C472" s="27"/>
      <c r="E472"/>
      <c r="F472"/>
      <c r="G472"/>
    </row>
    <row r="473" spans="3:7" x14ac:dyDescent="0.25">
      <c r="C473" s="27"/>
      <c r="E473"/>
      <c r="F473"/>
      <c r="G473"/>
    </row>
    <row r="474" spans="3:7" x14ac:dyDescent="0.25">
      <c r="C474" s="27"/>
      <c r="E474"/>
      <c r="F474"/>
      <c r="G474"/>
    </row>
    <row r="475" spans="3:7" x14ac:dyDescent="0.25">
      <c r="C475" s="27"/>
      <c r="E475"/>
      <c r="F475"/>
      <c r="G475"/>
    </row>
    <row r="476" spans="3:7" x14ac:dyDescent="0.25">
      <c r="C476" s="27"/>
      <c r="E476"/>
      <c r="F476"/>
      <c r="G476"/>
    </row>
    <row r="477" spans="3:7" x14ac:dyDescent="0.25">
      <c r="C477" s="27"/>
      <c r="E477"/>
      <c r="F477"/>
      <c r="G477"/>
    </row>
    <row r="478" spans="3:7" x14ac:dyDescent="0.25">
      <c r="C478" s="27"/>
      <c r="E478"/>
      <c r="F478"/>
      <c r="G478"/>
    </row>
    <row r="479" spans="3:7" x14ac:dyDescent="0.25">
      <c r="C479" s="27"/>
      <c r="E479"/>
      <c r="F479"/>
      <c r="G479"/>
    </row>
    <row r="480" spans="3:7" x14ac:dyDescent="0.25">
      <c r="C480" s="27"/>
      <c r="E480"/>
      <c r="F480"/>
      <c r="G480"/>
    </row>
    <row r="481" spans="3:7" x14ac:dyDescent="0.25">
      <c r="C481" s="27"/>
      <c r="E481"/>
      <c r="F481"/>
      <c r="G481"/>
    </row>
    <row r="482" spans="3:7" x14ac:dyDescent="0.25">
      <c r="C482" s="27"/>
      <c r="E482"/>
      <c r="F482"/>
      <c r="G482"/>
    </row>
    <row r="483" spans="3:7" x14ac:dyDescent="0.25">
      <c r="C483" s="27"/>
      <c r="E483"/>
      <c r="F483"/>
      <c r="G483"/>
    </row>
    <row r="484" spans="3:7" x14ac:dyDescent="0.25">
      <c r="C484" s="27"/>
      <c r="E484"/>
      <c r="F484"/>
      <c r="G484"/>
    </row>
    <row r="485" spans="3:7" x14ac:dyDescent="0.25">
      <c r="C485" s="27"/>
      <c r="E485"/>
      <c r="F485"/>
      <c r="G485"/>
    </row>
    <row r="486" spans="3:7" x14ac:dyDescent="0.25">
      <c r="C486" s="27"/>
      <c r="E486"/>
      <c r="F486"/>
      <c r="G486"/>
    </row>
    <row r="487" spans="3:7" x14ac:dyDescent="0.25">
      <c r="C487" s="27"/>
      <c r="E487"/>
      <c r="F487"/>
      <c r="G487"/>
    </row>
    <row r="488" spans="3:7" x14ac:dyDescent="0.25">
      <c r="C488" s="27"/>
      <c r="E488"/>
      <c r="F488"/>
      <c r="G488"/>
    </row>
    <row r="489" spans="3:7" x14ac:dyDescent="0.25">
      <c r="C489" s="27"/>
      <c r="E489"/>
      <c r="F489"/>
      <c r="G489"/>
    </row>
    <row r="490" spans="3:7" x14ac:dyDescent="0.25">
      <c r="C490" s="27"/>
      <c r="E490"/>
      <c r="F490"/>
      <c r="G490"/>
    </row>
    <row r="491" spans="3:7" x14ac:dyDescent="0.25">
      <c r="C491" s="27"/>
      <c r="E491"/>
      <c r="F491"/>
      <c r="G491"/>
    </row>
    <row r="492" spans="3:7" x14ac:dyDescent="0.25">
      <c r="C492" s="27"/>
      <c r="E492"/>
      <c r="F492"/>
      <c r="G492"/>
    </row>
    <row r="493" spans="3:7" x14ac:dyDescent="0.25">
      <c r="C493" s="27"/>
      <c r="E493"/>
      <c r="F493"/>
      <c r="G493"/>
    </row>
    <row r="494" spans="3:7" x14ac:dyDescent="0.25">
      <c r="C494" s="27"/>
      <c r="E494"/>
      <c r="F494"/>
      <c r="G494"/>
    </row>
    <row r="495" spans="3:7" x14ac:dyDescent="0.25">
      <c r="C495" s="27"/>
      <c r="E495"/>
      <c r="F495"/>
      <c r="G495"/>
    </row>
    <row r="496" spans="3:7" x14ac:dyDescent="0.25">
      <c r="C496" s="27"/>
      <c r="E496"/>
      <c r="F496"/>
      <c r="G496"/>
    </row>
    <row r="497" spans="3:7" x14ac:dyDescent="0.25">
      <c r="C497" s="27"/>
      <c r="E497"/>
      <c r="F497"/>
      <c r="G497"/>
    </row>
    <row r="498" spans="3:7" x14ac:dyDescent="0.25">
      <c r="C498" s="27"/>
      <c r="E498"/>
      <c r="F498"/>
      <c r="G498"/>
    </row>
    <row r="499" spans="3:7" x14ac:dyDescent="0.25">
      <c r="C499" s="27"/>
      <c r="E499"/>
      <c r="F499"/>
      <c r="G499"/>
    </row>
    <row r="500" spans="3:7" x14ac:dyDescent="0.25">
      <c r="C500" s="27"/>
      <c r="E500"/>
      <c r="F500"/>
      <c r="G500"/>
    </row>
    <row r="501" spans="3:7" x14ac:dyDescent="0.25">
      <c r="C501" s="27"/>
      <c r="E501"/>
      <c r="F501"/>
      <c r="G501"/>
    </row>
    <row r="502" spans="3:7" x14ac:dyDescent="0.25">
      <c r="C502" s="27"/>
      <c r="E502"/>
      <c r="F502"/>
      <c r="G502"/>
    </row>
    <row r="503" spans="3:7" x14ac:dyDescent="0.25">
      <c r="C503" s="27"/>
      <c r="E503"/>
      <c r="F503"/>
      <c r="G503"/>
    </row>
    <row r="504" spans="3:7" x14ac:dyDescent="0.25">
      <c r="C504" s="27"/>
      <c r="E504"/>
      <c r="F504"/>
      <c r="G504"/>
    </row>
    <row r="505" spans="3:7" x14ac:dyDescent="0.25">
      <c r="C505" s="27"/>
      <c r="E505"/>
      <c r="F505"/>
      <c r="G505"/>
    </row>
    <row r="506" spans="3:7" x14ac:dyDescent="0.25">
      <c r="C506" s="27"/>
      <c r="E506"/>
      <c r="F506"/>
      <c r="G506"/>
    </row>
    <row r="507" spans="3:7" x14ac:dyDescent="0.25">
      <c r="C507" s="27"/>
      <c r="E507"/>
      <c r="F507"/>
      <c r="G507"/>
    </row>
    <row r="508" spans="3:7" x14ac:dyDescent="0.25">
      <c r="C508" s="27"/>
      <c r="E508"/>
      <c r="F508"/>
      <c r="G508"/>
    </row>
    <row r="509" spans="3:7" x14ac:dyDescent="0.25">
      <c r="C509" s="27"/>
      <c r="E509"/>
      <c r="F509"/>
      <c r="G509"/>
    </row>
    <row r="510" spans="3:7" x14ac:dyDescent="0.25">
      <c r="C510" s="27"/>
      <c r="E510"/>
      <c r="F510"/>
      <c r="G510"/>
    </row>
    <row r="511" spans="3:7" x14ac:dyDescent="0.25">
      <c r="C511" s="27"/>
      <c r="E511"/>
      <c r="F511"/>
      <c r="G511"/>
    </row>
    <row r="512" spans="3:7" x14ac:dyDescent="0.25">
      <c r="C512" s="27"/>
      <c r="E512"/>
      <c r="F512"/>
      <c r="G512"/>
    </row>
    <row r="513" spans="3:7" x14ac:dyDescent="0.25">
      <c r="C513" s="27"/>
      <c r="E513"/>
      <c r="F513"/>
      <c r="G513"/>
    </row>
    <row r="514" spans="3:7" x14ac:dyDescent="0.25">
      <c r="C514" s="27"/>
      <c r="E514"/>
      <c r="F514"/>
      <c r="G514"/>
    </row>
    <row r="515" spans="3:7" x14ac:dyDescent="0.25">
      <c r="C515" s="27"/>
      <c r="E515"/>
      <c r="F515"/>
      <c r="G515"/>
    </row>
    <row r="516" spans="3:7" x14ac:dyDescent="0.25">
      <c r="C516" s="27"/>
      <c r="E516"/>
      <c r="F516"/>
      <c r="G516"/>
    </row>
    <row r="517" spans="3:7" x14ac:dyDescent="0.25">
      <c r="C517" s="27"/>
      <c r="E517"/>
      <c r="F517"/>
      <c r="G517"/>
    </row>
    <row r="518" spans="3:7" x14ac:dyDescent="0.25">
      <c r="C518" s="27"/>
      <c r="E518"/>
      <c r="F518"/>
      <c r="G518"/>
    </row>
    <row r="519" spans="3:7" x14ac:dyDescent="0.25">
      <c r="C519" s="27"/>
      <c r="E519"/>
      <c r="F519"/>
      <c r="G519"/>
    </row>
    <row r="520" spans="3:7" x14ac:dyDescent="0.25">
      <c r="C520" s="27"/>
      <c r="E520"/>
      <c r="F520"/>
      <c r="G520"/>
    </row>
    <row r="521" spans="3:7" x14ac:dyDescent="0.25">
      <c r="C521" s="27"/>
      <c r="E521"/>
      <c r="F521"/>
      <c r="G521"/>
    </row>
    <row r="522" spans="3:7" x14ac:dyDescent="0.25">
      <c r="C522" s="27"/>
      <c r="E522"/>
      <c r="F522"/>
      <c r="G522"/>
    </row>
    <row r="523" spans="3:7" x14ac:dyDescent="0.25">
      <c r="C523" s="27"/>
      <c r="E523"/>
      <c r="F523"/>
      <c r="G523"/>
    </row>
    <row r="524" spans="3:7" x14ac:dyDescent="0.25">
      <c r="C524" s="27"/>
      <c r="E524"/>
      <c r="F524"/>
      <c r="G524"/>
    </row>
    <row r="525" spans="3:7" x14ac:dyDescent="0.25">
      <c r="C525" s="27"/>
      <c r="E525"/>
      <c r="F525"/>
      <c r="G525"/>
    </row>
    <row r="526" spans="3:7" x14ac:dyDescent="0.25">
      <c r="C526" s="27"/>
      <c r="E526"/>
      <c r="F526"/>
      <c r="G526"/>
    </row>
    <row r="527" spans="3:7" x14ac:dyDescent="0.25">
      <c r="C527" s="27"/>
      <c r="E527"/>
      <c r="F527"/>
      <c r="G527"/>
    </row>
    <row r="528" spans="3:7" x14ac:dyDescent="0.25">
      <c r="C528" s="27"/>
      <c r="E528"/>
      <c r="F528"/>
      <c r="G528"/>
    </row>
    <row r="529" spans="3:7" x14ac:dyDescent="0.25">
      <c r="C529" s="27"/>
      <c r="E529"/>
      <c r="F529"/>
      <c r="G529"/>
    </row>
    <row r="530" spans="3:7" x14ac:dyDescent="0.25">
      <c r="C530" s="27"/>
      <c r="E530"/>
      <c r="F530"/>
      <c r="G530"/>
    </row>
    <row r="531" spans="3:7" x14ac:dyDescent="0.25">
      <c r="C531" s="27"/>
      <c r="E531"/>
      <c r="F531"/>
      <c r="G531"/>
    </row>
    <row r="532" spans="3:7" x14ac:dyDescent="0.25">
      <c r="C532" s="27"/>
      <c r="E532"/>
      <c r="F532"/>
      <c r="G532"/>
    </row>
    <row r="533" spans="3:7" x14ac:dyDescent="0.25">
      <c r="C533" s="27"/>
      <c r="E533"/>
      <c r="F533"/>
      <c r="G533"/>
    </row>
    <row r="534" spans="3:7" x14ac:dyDescent="0.25">
      <c r="C534" s="27"/>
      <c r="E534"/>
      <c r="F534"/>
      <c r="G534"/>
    </row>
    <row r="535" spans="3:7" x14ac:dyDescent="0.25">
      <c r="C535" s="27"/>
      <c r="E535"/>
      <c r="F535"/>
      <c r="G535"/>
    </row>
    <row r="536" spans="3:7" x14ac:dyDescent="0.25">
      <c r="C536" s="27"/>
      <c r="E536"/>
      <c r="F536"/>
      <c r="G536"/>
    </row>
    <row r="537" spans="3:7" x14ac:dyDescent="0.25">
      <c r="C537" s="27"/>
      <c r="E537"/>
      <c r="F537"/>
      <c r="G537"/>
    </row>
    <row r="538" spans="3:7" x14ac:dyDescent="0.25">
      <c r="C538" s="27"/>
      <c r="E538"/>
      <c r="F538"/>
      <c r="G538"/>
    </row>
    <row r="539" spans="3:7" x14ac:dyDescent="0.25">
      <c r="C539" s="27"/>
      <c r="E539"/>
      <c r="F539"/>
      <c r="G539"/>
    </row>
    <row r="540" spans="3:7" x14ac:dyDescent="0.25">
      <c r="C540" s="27"/>
      <c r="E540"/>
      <c r="F540"/>
      <c r="G540"/>
    </row>
    <row r="541" spans="3:7" x14ac:dyDescent="0.25">
      <c r="C541" s="27"/>
      <c r="E541"/>
      <c r="F541"/>
      <c r="G541"/>
    </row>
    <row r="542" spans="3:7" x14ac:dyDescent="0.25">
      <c r="C542" s="27"/>
      <c r="E542"/>
      <c r="F542"/>
      <c r="G542"/>
    </row>
    <row r="543" spans="3:7" x14ac:dyDescent="0.25">
      <c r="C543" s="27"/>
      <c r="E543"/>
      <c r="F543"/>
      <c r="G543"/>
    </row>
    <row r="544" spans="3:7" x14ac:dyDescent="0.25">
      <c r="C544" s="27"/>
      <c r="E544"/>
      <c r="F544"/>
      <c r="G544"/>
    </row>
    <row r="545" spans="3:7" x14ac:dyDescent="0.25">
      <c r="C545" s="27"/>
      <c r="E545"/>
      <c r="F545"/>
      <c r="G545"/>
    </row>
    <row r="546" spans="3:7" x14ac:dyDescent="0.25">
      <c r="C546" s="27"/>
      <c r="E546"/>
      <c r="F546"/>
      <c r="G546"/>
    </row>
    <row r="547" spans="3:7" x14ac:dyDescent="0.25">
      <c r="C547" s="27"/>
      <c r="E547"/>
      <c r="F547"/>
      <c r="G547"/>
    </row>
    <row r="548" spans="3:7" x14ac:dyDescent="0.25">
      <c r="C548" s="27"/>
      <c r="E548"/>
      <c r="F548"/>
      <c r="G548"/>
    </row>
    <row r="549" spans="3:7" x14ac:dyDescent="0.25">
      <c r="C549" s="27"/>
      <c r="E549"/>
      <c r="F549"/>
      <c r="G549"/>
    </row>
    <row r="550" spans="3:7" x14ac:dyDescent="0.25">
      <c r="C550" s="27"/>
      <c r="E550"/>
      <c r="F550"/>
      <c r="G550"/>
    </row>
    <row r="551" spans="3:7" x14ac:dyDescent="0.25">
      <c r="C551" s="27"/>
      <c r="E551"/>
      <c r="F551"/>
      <c r="G551"/>
    </row>
    <row r="552" spans="3:7" x14ac:dyDescent="0.25">
      <c r="C552" s="27"/>
      <c r="E552"/>
      <c r="F552"/>
      <c r="G552"/>
    </row>
    <row r="553" spans="3:7" x14ac:dyDescent="0.25">
      <c r="C553" s="27"/>
      <c r="E553"/>
      <c r="F553"/>
      <c r="G553"/>
    </row>
    <row r="554" spans="3:7" x14ac:dyDescent="0.25">
      <c r="C554" s="27"/>
      <c r="E554"/>
      <c r="F554"/>
      <c r="G554"/>
    </row>
    <row r="555" spans="3:7" x14ac:dyDescent="0.25">
      <c r="C555" s="27"/>
      <c r="E555"/>
      <c r="F555"/>
      <c r="G555"/>
    </row>
    <row r="556" spans="3:7" x14ac:dyDescent="0.25">
      <c r="C556" s="27"/>
      <c r="E556"/>
      <c r="F556"/>
      <c r="G556"/>
    </row>
    <row r="557" spans="3:7" x14ac:dyDescent="0.25">
      <c r="C557" s="27"/>
      <c r="E557"/>
      <c r="F557"/>
      <c r="G557"/>
    </row>
    <row r="558" spans="3:7" x14ac:dyDescent="0.25">
      <c r="C558" s="27"/>
      <c r="E558"/>
      <c r="F558"/>
      <c r="G558"/>
    </row>
    <row r="559" spans="3:7" x14ac:dyDescent="0.25">
      <c r="C559" s="27"/>
      <c r="E559"/>
      <c r="F559"/>
      <c r="G559"/>
    </row>
    <row r="560" spans="3:7" x14ac:dyDescent="0.25">
      <c r="C560" s="27"/>
      <c r="E560"/>
      <c r="F560"/>
      <c r="G560"/>
    </row>
    <row r="561" spans="3:7" x14ac:dyDescent="0.25">
      <c r="C561" s="27"/>
      <c r="E561"/>
      <c r="F561"/>
      <c r="G561"/>
    </row>
    <row r="562" spans="3:7" x14ac:dyDescent="0.25">
      <c r="C562" s="27"/>
      <c r="E562"/>
      <c r="F562"/>
      <c r="G562"/>
    </row>
    <row r="563" spans="3:7" x14ac:dyDescent="0.25">
      <c r="C563" s="27"/>
      <c r="E563"/>
      <c r="F563"/>
      <c r="G563"/>
    </row>
    <row r="564" spans="3:7" x14ac:dyDescent="0.25">
      <c r="C564" s="27"/>
      <c r="E564"/>
      <c r="F564"/>
      <c r="G564"/>
    </row>
    <row r="565" spans="3:7" x14ac:dyDescent="0.25">
      <c r="C565" s="27"/>
      <c r="E565"/>
      <c r="F565"/>
      <c r="G565"/>
    </row>
    <row r="566" spans="3:7" x14ac:dyDescent="0.25">
      <c r="C566" s="27"/>
      <c r="E566"/>
      <c r="F566"/>
      <c r="G566"/>
    </row>
    <row r="567" spans="3:7" x14ac:dyDescent="0.25">
      <c r="C567" s="27"/>
      <c r="E567"/>
      <c r="F567"/>
      <c r="G567"/>
    </row>
    <row r="568" spans="3:7" x14ac:dyDescent="0.25">
      <c r="C568" s="27"/>
      <c r="E568"/>
      <c r="F568"/>
      <c r="G568"/>
    </row>
    <row r="569" spans="3:7" x14ac:dyDescent="0.25">
      <c r="C569" s="27"/>
      <c r="E569"/>
      <c r="F569"/>
      <c r="G569"/>
    </row>
    <row r="570" spans="3:7" x14ac:dyDescent="0.25">
      <c r="C570" s="27"/>
      <c r="E570"/>
      <c r="F570"/>
      <c r="G570"/>
    </row>
    <row r="571" spans="3:7" x14ac:dyDescent="0.25">
      <c r="C571" s="27"/>
      <c r="E571"/>
      <c r="F571"/>
      <c r="G571"/>
    </row>
    <row r="572" spans="3:7" x14ac:dyDescent="0.25">
      <c r="C572" s="27"/>
      <c r="E572"/>
      <c r="F572"/>
      <c r="G572"/>
    </row>
    <row r="573" spans="3:7" x14ac:dyDescent="0.25">
      <c r="C573" s="27"/>
      <c r="E573"/>
      <c r="F573"/>
      <c r="G573"/>
    </row>
    <row r="574" spans="3:7" x14ac:dyDescent="0.25">
      <c r="C574" s="27"/>
      <c r="E574"/>
      <c r="F574"/>
      <c r="G574"/>
    </row>
    <row r="575" spans="3:7" x14ac:dyDescent="0.25">
      <c r="C575" s="27"/>
      <c r="E575"/>
      <c r="F575"/>
      <c r="G575"/>
    </row>
    <row r="576" spans="3:7" x14ac:dyDescent="0.25">
      <c r="C576" s="27"/>
      <c r="E576"/>
      <c r="F576"/>
      <c r="G576"/>
    </row>
    <row r="577" spans="3:7" x14ac:dyDescent="0.25">
      <c r="C577" s="27"/>
      <c r="E577"/>
      <c r="F577"/>
      <c r="G577"/>
    </row>
    <row r="578" spans="3:7" x14ac:dyDescent="0.25">
      <c r="C578" s="27"/>
      <c r="E578"/>
      <c r="F578"/>
      <c r="G578"/>
    </row>
    <row r="579" spans="3:7" x14ac:dyDescent="0.25">
      <c r="C579" s="27"/>
      <c r="E579"/>
      <c r="F579"/>
      <c r="G579"/>
    </row>
    <row r="580" spans="3:7" x14ac:dyDescent="0.25">
      <c r="C580" s="27"/>
      <c r="E580"/>
      <c r="F580"/>
      <c r="G580"/>
    </row>
    <row r="581" spans="3:7" x14ac:dyDescent="0.25">
      <c r="C581" s="27"/>
      <c r="E581"/>
      <c r="F581"/>
      <c r="G581"/>
    </row>
    <row r="582" spans="3:7" x14ac:dyDescent="0.25">
      <c r="C582" s="27"/>
      <c r="E582"/>
      <c r="F582"/>
      <c r="G582"/>
    </row>
    <row r="583" spans="3:7" x14ac:dyDescent="0.25">
      <c r="C583" s="27"/>
      <c r="E583"/>
      <c r="F583"/>
      <c r="G583"/>
    </row>
    <row r="584" spans="3:7" x14ac:dyDescent="0.25">
      <c r="C584" s="27"/>
      <c r="E584"/>
      <c r="F584"/>
      <c r="G584"/>
    </row>
    <row r="585" spans="3:7" x14ac:dyDescent="0.25">
      <c r="C585" s="27"/>
      <c r="E585"/>
      <c r="F585"/>
      <c r="G585"/>
    </row>
    <row r="586" spans="3:7" x14ac:dyDescent="0.25">
      <c r="C586" s="27"/>
      <c r="E586"/>
      <c r="F586"/>
      <c r="G586"/>
    </row>
    <row r="587" spans="3:7" x14ac:dyDescent="0.25">
      <c r="C587" s="27"/>
      <c r="E587"/>
      <c r="F587"/>
      <c r="G587"/>
    </row>
    <row r="588" spans="3:7" x14ac:dyDescent="0.25">
      <c r="C588" s="27"/>
      <c r="E588"/>
      <c r="F588"/>
      <c r="G588"/>
    </row>
    <row r="589" spans="3:7" x14ac:dyDescent="0.25">
      <c r="C589" s="27"/>
      <c r="E589"/>
      <c r="F589"/>
      <c r="G589"/>
    </row>
    <row r="590" spans="3:7" x14ac:dyDescent="0.25">
      <c r="C590" s="27"/>
      <c r="E590"/>
      <c r="F590"/>
      <c r="G590"/>
    </row>
    <row r="591" spans="3:7" x14ac:dyDescent="0.25">
      <c r="C591" s="27"/>
      <c r="E591"/>
      <c r="F591"/>
      <c r="G591"/>
    </row>
    <row r="592" spans="3:7" x14ac:dyDescent="0.25">
      <c r="C592" s="27"/>
      <c r="E592"/>
      <c r="F592"/>
      <c r="G592"/>
    </row>
    <row r="593" spans="3:7" x14ac:dyDescent="0.25">
      <c r="C593" s="27"/>
      <c r="E593"/>
      <c r="F593"/>
      <c r="G593"/>
    </row>
    <row r="594" spans="3:7" x14ac:dyDescent="0.25">
      <c r="C594" s="27"/>
      <c r="E594"/>
      <c r="F594"/>
      <c r="G594"/>
    </row>
    <row r="595" spans="3:7" x14ac:dyDescent="0.25">
      <c r="C595" s="27"/>
      <c r="E595"/>
      <c r="F595"/>
      <c r="G595"/>
    </row>
    <row r="596" spans="3:7" x14ac:dyDescent="0.25">
      <c r="C596" s="27"/>
      <c r="E596"/>
      <c r="F596"/>
      <c r="G596"/>
    </row>
    <row r="597" spans="3:7" x14ac:dyDescent="0.25">
      <c r="C597" s="27"/>
      <c r="E597"/>
      <c r="F597"/>
      <c r="G597"/>
    </row>
    <row r="598" spans="3:7" x14ac:dyDescent="0.25">
      <c r="C598" s="27"/>
      <c r="E598"/>
      <c r="F598"/>
      <c r="G598"/>
    </row>
    <row r="599" spans="3:7" x14ac:dyDescent="0.25">
      <c r="C599" s="27"/>
      <c r="E599"/>
      <c r="F599"/>
      <c r="G599"/>
    </row>
    <row r="600" spans="3:7" x14ac:dyDescent="0.25">
      <c r="C600" s="27"/>
      <c r="E600"/>
      <c r="F600"/>
      <c r="G600"/>
    </row>
    <row r="601" spans="3:7" x14ac:dyDescent="0.25">
      <c r="C601" s="27"/>
      <c r="E601"/>
      <c r="F601"/>
      <c r="G601"/>
    </row>
    <row r="602" spans="3:7" x14ac:dyDescent="0.25">
      <c r="C602" s="27"/>
      <c r="E602"/>
      <c r="F602"/>
      <c r="G602"/>
    </row>
    <row r="603" spans="3:7" x14ac:dyDescent="0.25">
      <c r="C603" s="27"/>
      <c r="E603"/>
      <c r="F603"/>
      <c r="G603"/>
    </row>
    <row r="604" spans="3:7" x14ac:dyDescent="0.25">
      <c r="C604" s="27"/>
      <c r="E604"/>
      <c r="F604"/>
      <c r="G604"/>
    </row>
    <row r="605" spans="3:7" x14ac:dyDescent="0.25">
      <c r="C605" s="27"/>
      <c r="E605"/>
      <c r="F605"/>
      <c r="G605"/>
    </row>
    <row r="606" spans="3:7" x14ac:dyDescent="0.25">
      <c r="C606" s="27"/>
      <c r="E606"/>
      <c r="F606"/>
      <c r="G606"/>
    </row>
    <row r="607" spans="3:7" x14ac:dyDescent="0.25">
      <c r="C607" s="27"/>
      <c r="E607"/>
      <c r="F607"/>
      <c r="G607"/>
    </row>
    <row r="608" spans="3:7" x14ac:dyDescent="0.25">
      <c r="C608" s="27"/>
      <c r="E608"/>
      <c r="F608"/>
      <c r="G608"/>
    </row>
    <row r="609" spans="3:7" x14ac:dyDescent="0.25">
      <c r="C609" s="27"/>
      <c r="E609"/>
      <c r="F609"/>
      <c r="G609"/>
    </row>
    <row r="610" spans="3:7" x14ac:dyDescent="0.25">
      <c r="C610" s="27"/>
      <c r="E610"/>
      <c r="F610"/>
      <c r="G610"/>
    </row>
    <row r="611" spans="3:7" x14ac:dyDescent="0.25">
      <c r="C611" s="27"/>
      <c r="E611"/>
      <c r="F611"/>
      <c r="G611"/>
    </row>
    <row r="612" spans="3:7" x14ac:dyDescent="0.25">
      <c r="C612" s="27"/>
      <c r="E612"/>
      <c r="F612"/>
      <c r="G612"/>
    </row>
    <row r="613" spans="3:7" x14ac:dyDescent="0.25">
      <c r="C613" s="27"/>
      <c r="E613"/>
      <c r="F613"/>
      <c r="G613"/>
    </row>
    <row r="614" spans="3:7" x14ac:dyDescent="0.25">
      <c r="C614" s="27"/>
      <c r="E614"/>
      <c r="F614"/>
      <c r="G614"/>
    </row>
    <row r="615" spans="3:7" x14ac:dyDescent="0.25">
      <c r="C615" s="27"/>
      <c r="E615"/>
      <c r="F615"/>
      <c r="G615"/>
    </row>
    <row r="616" spans="3:7" x14ac:dyDescent="0.25">
      <c r="C616" s="27"/>
      <c r="E616"/>
      <c r="F616"/>
      <c r="G616"/>
    </row>
    <row r="617" spans="3:7" x14ac:dyDescent="0.25">
      <c r="C617" s="27"/>
      <c r="E617"/>
      <c r="F617"/>
      <c r="G617"/>
    </row>
    <row r="618" spans="3:7" x14ac:dyDescent="0.25">
      <c r="C618" s="27"/>
      <c r="E618"/>
      <c r="F618"/>
      <c r="G618"/>
    </row>
    <row r="619" spans="3:7" x14ac:dyDescent="0.25">
      <c r="C619" s="27"/>
      <c r="E619"/>
      <c r="F619"/>
      <c r="G619"/>
    </row>
    <row r="620" spans="3:7" x14ac:dyDescent="0.25">
      <c r="C620" s="27"/>
      <c r="E620"/>
      <c r="F620"/>
      <c r="G620"/>
    </row>
    <row r="621" spans="3:7" x14ac:dyDescent="0.25">
      <c r="C621" s="27"/>
      <c r="E621"/>
      <c r="F621"/>
      <c r="G621"/>
    </row>
    <row r="622" spans="3:7" x14ac:dyDescent="0.25">
      <c r="C622" s="27"/>
      <c r="E622"/>
      <c r="F622"/>
      <c r="G622"/>
    </row>
    <row r="623" spans="3:7" x14ac:dyDescent="0.25">
      <c r="C623" s="27"/>
      <c r="E623"/>
      <c r="F623"/>
      <c r="G623"/>
    </row>
    <row r="624" spans="3:7" x14ac:dyDescent="0.25">
      <c r="C624" s="27"/>
      <c r="E624"/>
      <c r="F624"/>
      <c r="G624"/>
    </row>
    <row r="625" spans="1:7" x14ac:dyDescent="0.25">
      <c r="C625" s="27"/>
      <c r="E625"/>
      <c r="F625"/>
      <c r="G625"/>
    </row>
    <row r="626" spans="1:7" x14ac:dyDescent="0.25">
      <c r="C626" s="27"/>
      <c r="E626"/>
      <c r="F626"/>
      <c r="G626"/>
    </row>
    <row r="627" spans="1:7" x14ac:dyDescent="0.25">
      <c r="A627"/>
      <c r="B627"/>
      <c r="C627"/>
      <c r="D627"/>
      <c r="E627"/>
      <c r="F627"/>
    </row>
    <row r="628" spans="1:7" x14ac:dyDescent="0.25">
      <c r="A628"/>
      <c r="B628"/>
      <c r="C628"/>
      <c r="D628"/>
      <c r="E628"/>
      <c r="F628"/>
    </row>
    <row r="629" spans="1:7" x14ac:dyDescent="0.25">
      <c r="A629"/>
      <c r="B629"/>
      <c r="C629"/>
      <c r="D629"/>
      <c r="E629"/>
      <c r="F629"/>
    </row>
    <row r="630" spans="1:7" x14ac:dyDescent="0.25">
      <c r="A630"/>
      <c r="B630"/>
      <c r="C630"/>
      <c r="D630"/>
      <c r="E630"/>
      <c r="F630"/>
    </row>
    <row r="631" spans="1:7" x14ac:dyDescent="0.25">
      <c r="A631"/>
      <c r="B631"/>
      <c r="C631"/>
      <c r="D631"/>
      <c r="E631"/>
      <c r="F631"/>
    </row>
    <row r="632" spans="1:7" x14ac:dyDescent="0.25">
      <c r="A632"/>
      <c r="B632"/>
      <c r="C632"/>
      <c r="D632"/>
      <c r="E632"/>
      <c r="F632"/>
    </row>
    <row r="633" spans="1:7" x14ac:dyDescent="0.25">
      <c r="A633"/>
      <c r="B633"/>
      <c r="C633"/>
      <c r="D633"/>
      <c r="E633"/>
      <c r="F633"/>
    </row>
    <row r="634" spans="1:7" x14ac:dyDescent="0.25">
      <c r="A634"/>
      <c r="B634"/>
      <c r="C634"/>
      <c r="D634"/>
      <c r="E634"/>
      <c r="F634"/>
    </row>
    <row r="635" spans="1:7" x14ac:dyDescent="0.25">
      <c r="A635"/>
      <c r="B635"/>
      <c r="C635"/>
      <c r="D635"/>
      <c r="E635"/>
      <c r="F635"/>
    </row>
    <row r="636" spans="1:7" x14ac:dyDescent="0.25">
      <c r="A636"/>
      <c r="B636"/>
      <c r="C636"/>
      <c r="D636"/>
      <c r="E636"/>
      <c r="F636"/>
    </row>
    <row r="637" spans="1:7" x14ac:dyDescent="0.25">
      <c r="A637"/>
      <c r="B637"/>
      <c r="C637"/>
      <c r="D637"/>
      <c r="E637"/>
      <c r="F637"/>
    </row>
    <row r="638" spans="1:7" x14ac:dyDescent="0.25">
      <c r="A638"/>
      <c r="B638"/>
      <c r="C638"/>
      <c r="D638"/>
      <c r="E638"/>
      <c r="F638"/>
    </row>
    <row r="639" spans="1:7" x14ac:dyDescent="0.25">
      <c r="A639"/>
      <c r="B639"/>
      <c r="C639"/>
      <c r="D639"/>
      <c r="E639"/>
      <c r="F639"/>
    </row>
    <row r="640" spans="1:7" x14ac:dyDescent="0.25">
      <c r="A640"/>
      <c r="B640"/>
      <c r="C640"/>
      <c r="D640"/>
      <c r="E640"/>
      <c r="F640"/>
    </row>
    <row r="641" spans="1:6" x14ac:dyDescent="0.25">
      <c r="A641"/>
      <c r="B641"/>
      <c r="C641"/>
      <c r="D641"/>
      <c r="E641"/>
      <c r="F641"/>
    </row>
    <row r="642" spans="1:6" x14ac:dyDescent="0.25">
      <c r="A642"/>
      <c r="B642"/>
      <c r="C642"/>
      <c r="D642"/>
      <c r="E642"/>
      <c r="F642"/>
    </row>
    <row r="643" spans="1:6" x14ac:dyDescent="0.25">
      <c r="A643"/>
      <c r="B643"/>
      <c r="C643"/>
      <c r="D643"/>
      <c r="E643"/>
      <c r="F643"/>
    </row>
    <row r="644" spans="1:6" x14ac:dyDescent="0.25">
      <c r="A644"/>
      <c r="B644"/>
      <c r="C644"/>
      <c r="D644"/>
      <c r="E644"/>
      <c r="F644"/>
    </row>
    <row r="645" spans="1:6" x14ac:dyDescent="0.25">
      <c r="A645"/>
      <c r="B645"/>
      <c r="C645"/>
      <c r="D645"/>
      <c r="E645"/>
      <c r="F645"/>
    </row>
    <row r="646" spans="1:6" x14ac:dyDescent="0.25">
      <c r="A646"/>
      <c r="B646"/>
      <c r="C646"/>
      <c r="D646"/>
      <c r="E646"/>
      <c r="F646"/>
    </row>
    <row r="647" spans="1:6" x14ac:dyDescent="0.25">
      <c r="A647"/>
      <c r="B647"/>
      <c r="C647"/>
      <c r="D647"/>
      <c r="E647"/>
      <c r="F647"/>
    </row>
    <row r="648" spans="1:6" x14ac:dyDescent="0.25">
      <c r="A648"/>
      <c r="B648"/>
      <c r="C648"/>
      <c r="D648"/>
      <c r="E648"/>
      <c r="F648"/>
    </row>
    <row r="649" spans="1:6" x14ac:dyDescent="0.25">
      <c r="A649"/>
      <c r="B649"/>
      <c r="C649"/>
      <c r="D649"/>
      <c r="E649"/>
      <c r="F649"/>
    </row>
    <row r="650" spans="1:6" x14ac:dyDescent="0.25">
      <c r="A650"/>
      <c r="B650"/>
      <c r="C650"/>
      <c r="D650"/>
      <c r="E650"/>
      <c r="F650"/>
    </row>
    <row r="651" spans="1:6" x14ac:dyDescent="0.25">
      <c r="A651"/>
      <c r="B651"/>
      <c r="C651"/>
      <c r="D651"/>
      <c r="E651"/>
      <c r="F651"/>
    </row>
    <row r="652" spans="1:6" x14ac:dyDescent="0.25">
      <c r="A652"/>
      <c r="B652"/>
      <c r="C652"/>
      <c r="D652"/>
      <c r="E652"/>
      <c r="F652"/>
    </row>
    <row r="653" spans="1:6" x14ac:dyDescent="0.25">
      <c r="A653"/>
      <c r="B653"/>
      <c r="C653"/>
      <c r="D653"/>
      <c r="E653"/>
      <c r="F653"/>
    </row>
    <row r="654" spans="1:6" x14ac:dyDescent="0.25">
      <c r="A654"/>
      <c r="B654"/>
      <c r="C654"/>
      <c r="D654"/>
      <c r="E654"/>
      <c r="F654"/>
    </row>
    <row r="655" spans="1:6" x14ac:dyDescent="0.25">
      <c r="A655"/>
      <c r="B655"/>
      <c r="C655"/>
      <c r="D655"/>
      <c r="E655"/>
      <c r="F655"/>
    </row>
    <row r="656" spans="1:6" x14ac:dyDescent="0.25">
      <c r="A656"/>
      <c r="B656"/>
      <c r="C656"/>
      <c r="D656"/>
      <c r="E656"/>
      <c r="F656"/>
    </row>
    <row r="657" spans="1:6" x14ac:dyDescent="0.25">
      <c r="A657"/>
      <c r="B657"/>
      <c r="C657"/>
      <c r="D657"/>
      <c r="E657"/>
      <c r="F657"/>
    </row>
    <row r="658" spans="1:6" x14ac:dyDescent="0.25">
      <c r="A658"/>
      <c r="B658"/>
      <c r="C658"/>
      <c r="D658"/>
      <c r="E658"/>
      <c r="F658"/>
    </row>
    <row r="659" spans="1:6" x14ac:dyDescent="0.25">
      <c r="A659"/>
      <c r="B659"/>
      <c r="C659"/>
      <c r="D659"/>
      <c r="E659"/>
      <c r="F659"/>
    </row>
    <row r="660" spans="1:6" x14ac:dyDescent="0.25">
      <c r="A660"/>
      <c r="B660"/>
      <c r="C660"/>
      <c r="D660"/>
      <c r="E660"/>
      <c r="F660"/>
    </row>
    <row r="661" spans="1:6" x14ac:dyDescent="0.25">
      <c r="A661"/>
      <c r="B661"/>
      <c r="C661"/>
      <c r="D661"/>
      <c r="E661"/>
      <c r="F661"/>
    </row>
    <row r="662" spans="1:6" x14ac:dyDescent="0.25">
      <c r="A662"/>
      <c r="B662"/>
      <c r="C662"/>
      <c r="D662"/>
      <c r="E662"/>
      <c r="F662"/>
    </row>
    <row r="663" spans="1:6" x14ac:dyDescent="0.25">
      <c r="A663"/>
      <c r="B663"/>
      <c r="C663"/>
      <c r="D663"/>
      <c r="E663"/>
      <c r="F663"/>
    </row>
    <row r="664" spans="1:6" x14ac:dyDescent="0.25">
      <c r="A664"/>
      <c r="B664"/>
      <c r="C664"/>
      <c r="D664"/>
      <c r="E664"/>
      <c r="F664"/>
    </row>
    <row r="665" spans="1:6" x14ac:dyDescent="0.25">
      <c r="A665"/>
      <c r="B665"/>
      <c r="C665"/>
      <c r="D665"/>
      <c r="E665"/>
      <c r="F665"/>
    </row>
    <row r="666" spans="1:6" x14ac:dyDescent="0.25">
      <c r="A666"/>
      <c r="B666"/>
      <c r="C666"/>
      <c r="D666"/>
      <c r="E666"/>
      <c r="F666"/>
    </row>
    <row r="667" spans="1:6" x14ac:dyDescent="0.25">
      <c r="A667"/>
      <c r="B667"/>
      <c r="C667"/>
      <c r="D667"/>
      <c r="E667"/>
      <c r="F667"/>
    </row>
    <row r="668" spans="1:6" x14ac:dyDescent="0.25">
      <c r="A668"/>
      <c r="B668"/>
      <c r="C668"/>
      <c r="D668"/>
      <c r="E668"/>
      <c r="F668"/>
    </row>
    <row r="669" spans="1:6" x14ac:dyDescent="0.25">
      <c r="A669"/>
      <c r="B669"/>
      <c r="C669"/>
      <c r="D669"/>
      <c r="E669"/>
      <c r="F669"/>
    </row>
    <row r="670" spans="1:6" x14ac:dyDescent="0.25">
      <c r="A670"/>
      <c r="B670"/>
      <c r="C670"/>
      <c r="D670"/>
      <c r="E670"/>
      <c r="F670"/>
    </row>
    <row r="671" spans="1:6" x14ac:dyDescent="0.25">
      <c r="A671"/>
      <c r="B671"/>
      <c r="C671"/>
      <c r="D671"/>
      <c r="E671"/>
      <c r="F671"/>
    </row>
    <row r="672" spans="1:6" x14ac:dyDescent="0.25">
      <c r="A672"/>
      <c r="B672"/>
      <c r="C672"/>
      <c r="D672"/>
      <c r="E672"/>
      <c r="F672"/>
    </row>
    <row r="673" spans="1:6" x14ac:dyDescent="0.25">
      <c r="A673"/>
      <c r="B673"/>
      <c r="C673"/>
      <c r="D673"/>
      <c r="E673"/>
      <c r="F673"/>
    </row>
    <row r="674" spans="1:6" x14ac:dyDescent="0.25">
      <c r="A674"/>
      <c r="B674"/>
      <c r="C674"/>
      <c r="D674"/>
      <c r="E674"/>
      <c r="F674"/>
    </row>
    <row r="675" spans="1:6" x14ac:dyDescent="0.25">
      <c r="A675"/>
      <c r="B675"/>
      <c r="C675"/>
      <c r="D675"/>
      <c r="E675"/>
      <c r="F675"/>
    </row>
    <row r="676" spans="1:6" x14ac:dyDescent="0.25">
      <c r="A676"/>
      <c r="B676"/>
      <c r="C676"/>
      <c r="D676"/>
      <c r="E676"/>
      <c r="F676"/>
    </row>
    <row r="677" spans="1:6" x14ac:dyDescent="0.25">
      <c r="A677"/>
      <c r="B677"/>
      <c r="C677"/>
      <c r="D677"/>
      <c r="E677"/>
      <c r="F677"/>
    </row>
    <row r="678" spans="1:6" x14ac:dyDescent="0.25">
      <c r="A678"/>
      <c r="B678"/>
      <c r="C678"/>
      <c r="D678"/>
      <c r="E678"/>
      <c r="F678"/>
    </row>
    <row r="679" spans="1:6" x14ac:dyDescent="0.25">
      <c r="A679"/>
      <c r="B679"/>
      <c r="C679"/>
      <c r="D679"/>
      <c r="E679"/>
      <c r="F679"/>
    </row>
    <row r="680" spans="1:6" x14ac:dyDescent="0.25">
      <c r="A680"/>
      <c r="B680"/>
      <c r="C680"/>
      <c r="D680"/>
      <c r="E680"/>
      <c r="F680"/>
    </row>
    <row r="681" spans="1:6" x14ac:dyDescent="0.25">
      <c r="A681"/>
      <c r="B681"/>
      <c r="C681"/>
      <c r="D681"/>
      <c r="E681"/>
      <c r="F681"/>
    </row>
    <row r="682" spans="1:6" x14ac:dyDescent="0.25">
      <c r="A682"/>
      <c r="B682"/>
      <c r="C682"/>
      <c r="D682"/>
      <c r="E682"/>
      <c r="F682"/>
    </row>
    <row r="683" spans="1:6" x14ac:dyDescent="0.25">
      <c r="A683"/>
      <c r="B683"/>
      <c r="C683"/>
      <c r="D683"/>
      <c r="E683"/>
      <c r="F683"/>
    </row>
    <row r="684" spans="1:6" x14ac:dyDescent="0.25">
      <c r="A684"/>
      <c r="B684"/>
      <c r="C684"/>
      <c r="D684"/>
      <c r="E684"/>
      <c r="F684"/>
    </row>
    <row r="685" spans="1:6" x14ac:dyDescent="0.25">
      <c r="A685"/>
      <c r="B685"/>
      <c r="C685"/>
      <c r="D685"/>
      <c r="E685"/>
      <c r="F685"/>
    </row>
    <row r="686" spans="1:6" x14ac:dyDescent="0.25">
      <c r="A686"/>
      <c r="B686"/>
      <c r="C686"/>
      <c r="D686"/>
      <c r="E686"/>
      <c r="F686"/>
    </row>
    <row r="687" spans="1:6" x14ac:dyDescent="0.25">
      <c r="A687"/>
      <c r="B687"/>
      <c r="C687"/>
      <c r="D687"/>
      <c r="E687"/>
      <c r="F687"/>
    </row>
    <row r="688" spans="1:6" x14ac:dyDescent="0.25">
      <c r="A688"/>
      <c r="B688"/>
      <c r="C688"/>
      <c r="D688"/>
      <c r="E688"/>
      <c r="F688"/>
    </row>
    <row r="689" spans="1:6" x14ac:dyDescent="0.25">
      <c r="A689"/>
      <c r="B689"/>
      <c r="C689"/>
      <c r="D689"/>
      <c r="E689"/>
      <c r="F689"/>
    </row>
    <row r="690" spans="1:6" x14ac:dyDescent="0.25">
      <c r="A690"/>
      <c r="B690"/>
      <c r="C690"/>
      <c r="D690"/>
      <c r="E690"/>
      <c r="F690"/>
    </row>
    <row r="691" spans="1:6" x14ac:dyDescent="0.25">
      <c r="A691"/>
      <c r="B691"/>
      <c r="C691"/>
      <c r="D691"/>
      <c r="E691"/>
      <c r="F691"/>
    </row>
    <row r="692" spans="1:6" x14ac:dyDescent="0.25">
      <c r="A692"/>
      <c r="B692"/>
      <c r="C692"/>
      <c r="D692"/>
      <c r="E692"/>
      <c r="F692"/>
    </row>
    <row r="693" spans="1:6" x14ac:dyDescent="0.25">
      <c r="A693"/>
      <c r="B693"/>
      <c r="C693"/>
      <c r="D693"/>
      <c r="E693"/>
      <c r="F693"/>
    </row>
    <row r="694" spans="1:6" x14ac:dyDescent="0.25">
      <c r="A694"/>
      <c r="B694"/>
      <c r="C694"/>
      <c r="D694"/>
      <c r="E694"/>
      <c r="F694"/>
    </row>
    <row r="695" spans="1:6" x14ac:dyDescent="0.25">
      <c r="A695"/>
      <c r="B695"/>
      <c r="C695"/>
      <c r="D695"/>
      <c r="E695"/>
      <c r="F695"/>
    </row>
    <row r="696" spans="1:6" x14ac:dyDescent="0.25">
      <c r="A696"/>
      <c r="B696"/>
      <c r="C696"/>
      <c r="D696"/>
      <c r="E696"/>
      <c r="F696"/>
    </row>
    <row r="697" spans="1:6" x14ac:dyDescent="0.25">
      <c r="A697"/>
      <c r="B697"/>
      <c r="C697"/>
      <c r="D697"/>
      <c r="E697"/>
      <c r="F697"/>
    </row>
    <row r="698" spans="1:6" x14ac:dyDescent="0.25">
      <c r="A698"/>
      <c r="B698"/>
      <c r="C698"/>
      <c r="D698"/>
      <c r="E698"/>
      <c r="F698"/>
    </row>
    <row r="699" spans="1:6" x14ac:dyDescent="0.25">
      <c r="A699"/>
      <c r="B699"/>
      <c r="C699"/>
      <c r="D699"/>
      <c r="E699"/>
      <c r="F699"/>
    </row>
    <row r="700" spans="1:6" x14ac:dyDescent="0.25">
      <c r="A700"/>
      <c r="B700"/>
      <c r="C700"/>
      <c r="D700"/>
      <c r="E700"/>
      <c r="F700"/>
    </row>
    <row r="701" spans="1:6" x14ac:dyDescent="0.25">
      <c r="A701"/>
      <c r="B701"/>
      <c r="C701"/>
      <c r="D701"/>
      <c r="E701"/>
      <c r="F701"/>
    </row>
    <row r="702" spans="1:6" x14ac:dyDescent="0.25">
      <c r="A702"/>
      <c r="B702"/>
      <c r="C702"/>
      <c r="D702"/>
      <c r="E702"/>
      <c r="F702"/>
    </row>
    <row r="703" spans="1:6" x14ac:dyDescent="0.25">
      <c r="A703"/>
      <c r="B703"/>
      <c r="C703"/>
      <c r="D703"/>
      <c r="E703"/>
      <c r="F703"/>
    </row>
    <row r="704" spans="1:6" x14ac:dyDescent="0.25">
      <c r="A704"/>
      <c r="B704"/>
      <c r="C704"/>
      <c r="D704"/>
      <c r="E704"/>
      <c r="F704"/>
    </row>
    <row r="705" spans="1:6" x14ac:dyDescent="0.25">
      <c r="A705"/>
      <c r="B705"/>
      <c r="C705"/>
      <c r="D705"/>
      <c r="E705"/>
      <c r="F705"/>
    </row>
    <row r="706" spans="1:6" x14ac:dyDescent="0.25">
      <c r="A706"/>
      <c r="B706"/>
      <c r="C706"/>
      <c r="D706"/>
      <c r="E706"/>
      <c r="F706"/>
    </row>
    <row r="707" spans="1:6" x14ac:dyDescent="0.25">
      <c r="A707"/>
      <c r="B707"/>
      <c r="C707"/>
      <c r="D707"/>
      <c r="E707"/>
      <c r="F707"/>
    </row>
    <row r="708" spans="1:6" x14ac:dyDescent="0.25">
      <c r="A708"/>
      <c r="B708"/>
      <c r="C708"/>
      <c r="D708"/>
      <c r="E708"/>
      <c r="F708"/>
    </row>
    <row r="709" spans="1:6" x14ac:dyDescent="0.25">
      <c r="A709"/>
      <c r="B709"/>
      <c r="C709"/>
      <c r="D709"/>
      <c r="E709"/>
      <c r="F709"/>
    </row>
    <row r="710" spans="1:6" x14ac:dyDescent="0.25">
      <c r="A710"/>
      <c r="B710"/>
      <c r="C710"/>
      <c r="D710"/>
      <c r="E710"/>
      <c r="F710"/>
    </row>
    <row r="711" spans="1:6" x14ac:dyDescent="0.25">
      <c r="A711"/>
      <c r="B711"/>
      <c r="C711"/>
      <c r="D711"/>
      <c r="E711"/>
      <c r="F711"/>
    </row>
    <row r="712" spans="1:6" x14ac:dyDescent="0.25">
      <c r="A712"/>
      <c r="B712"/>
      <c r="C712"/>
      <c r="D712"/>
      <c r="E712"/>
      <c r="F712"/>
    </row>
    <row r="713" spans="1:6" x14ac:dyDescent="0.25">
      <c r="A713"/>
      <c r="B713"/>
      <c r="C713"/>
      <c r="D713"/>
      <c r="E713"/>
      <c r="F713"/>
    </row>
    <row r="714" spans="1:6" x14ac:dyDescent="0.25">
      <c r="A714"/>
      <c r="B714"/>
      <c r="C714"/>
      <c r="D714"/>
      <c r="E714"/>
      <c r="F714"/>
    </row>
    <row r="715" spans="1:6" x14ac:dyDescent="0.25">
      <c r="A715"/>
      <c r="B715"/>
      <c r="C715"/>
      <c r="D715"/>
      <c r="E715"/>
      <c r="F715"/>
    </row>
    <row r="716" spans="1:6" x14ac:dyDescent="0.25">
      <c r="A716"/>
      <c r="B716"/>
      <c r="C716"/>
      <c r="D716"/>
      <c r="E716"/>
      <c r="F716"/>
    </row>
    <row r="717" spans="1:6" x14ac:dyDescent="0.25">
      <c r="A717"/>
      <c r="B717"/>
      <c r="C717"/>
      <c r="D717"/>
      <c r="E717"/>
      <c r="F717"/>
    </row>
    <row r="718" spans="1:6" x14ac:dyDescent="0.25">
      <c r="A718"/>
      <c r="B718"/>
      <c r="C718"/>
      <c r="D718"/>
      <c r="E718"/>
      <c r="F718"/>
    </row>
    <row r="719" spans="1:6" x14ac:dyDescent="0.25">
      <c r="A719"/>
      <c r="B719"/>
      <c r="C719"/>
      <c r="D719"/>
      <c r="E719"/>
      <c r="F719"/>
    </row>
    <row r="720" spans="1:6" x14ac:dyDescent="0.25">
      <c r="A720"/>
      <c r="B720"/>
      <c r="C720"/>
      <c r="D720"/>
      <c r="E720"/>
      <c r="F720"/>
    </row>
    <row r="721" spans="1:6" x14ac:dyDescent="0.25">
      <c r="A721"/>
      <c r="B721"/>
      <c r="C721"/>
      <c r="D721"/>
      <c r="E721"/>
      <c r="F721"/>
    </row>
    <row r="722" spans="1:6" x14ac:dyDescent="0.25">
      <c r="A722"/>
      <c r="B722"/>
      <c r="C722"/>
      <c r="D722"/>
      <c r="E722"/>
      <c r="F722"/>
    </row>
    <row r="723" spans="1:6" x14ac:dyDescent="0.25">
      <c r="A723"/>
      <c r="B723"/>
      <c r="C723"/>
      <c r="D723"/>
      <c r="E723"/>
      <c r="F723"/>
    </row>
    <row r="724" spans="1:6" x14ac:dyDescent="0.25">
      <c r="A724"/>
      <c r="B724"/>
      <c r="C724"/>
      <c r="D724"/>
      <c r="E724"/>
      <c r="F724"/>
    </row>
    <row r="725" spans="1:6" x14ac:dyDescent="0.25">
      <c r="A725"/>
      <c r="B725"/>
      <c r="C725"/>
      <c r="D725"/>
      <c r="E725"/>
      <c r="F725"/>
    </row>
    <row r="726" spans="1:6" x14ac:dyDescent="0.25">
      <c r="A726"/>
      <c r="B726"/>
      <c r="C726"/>
      <c r="D726"/>
      <c r="E726"/>
      <c r="F726"/>
    </row>
    <row r="727" spans="1:6" x14ac:dyDescent="0.25">
      <c r="A727"/>
      <c r="B727"/>
      <c r="C727"/>
      <c r="D727"/>
      <c r="E727"/>
      <c r="F727"/>
    </row>
    <row r="728" spans="1:6" x14ac:dyDescent="0.25">
      <c r="A728"/>
      <c r="B728"/>
      <c r="C728"/>
      <c r="D728"/>
      <c r="E728"/>
      <c r="F728"/>
    </row>
    <row r="729" spans="1:6" x14ac:dyDescent="0.25">
      <c r="A729"/>
      <c r="B729"/>
      <c r="C729"/>
      <c r="D729"/>
      <c r="E729"/>
      <c r="F729"/>
    </row>
    <row r="730" spans="1:6" x14ac:dyDescent="0.25">
      <c r="A730"/>
      <c r="B730"/>
      <c r="C730"/>
      <c r="D730"/>
      <c r="E730"/>
      <c r="F730"/>
    </row>
    <row r="731" spans="1:6" x14ac:dyDescent="0.25">
      <c r="A731"/>
      <c r="B731"/>
      <c r="C731"/>
      <c r="D731"/>
      <c r="E731"/>
      <c r="F731"/>
    </row>
    <row r="732" spans="1:6" x14ac:dyDescent="0.25">
      <c r="A732"/>
      <c r="B732"/>
      <c r="C732"/>
      <c r="D732"/>
      <c r="E732"/>
      <c r="F732"/>
    </row>
    <row r="733" spans="1:6" x14ac:dyDescent="0.25">
      <c r="A733"/>
      <c r="B733"/>
      <c r="C733"/>
      <c r="D733"/>
      <c r="E733"/>
      <c r="F733"/>
    </row>
    <row r="734" spans="1:6" x14ac:dyDescent="0.25">
      <c r="A734"/>
      <c r="B734"/>
      <c r="C734"/>
      <c r="D734"/>
      <c r="E734"/>
      <c r="F734"/>
    </row>
    <row r="735" spans="1:6" x14ac:dyDescent="0.25">
      <c r="A735"/>
      <c r="B735"/>
      <c r="C735"/>
      <c r="D735"/>
      <c r="E735"/>
      <c r="F735"/>
    </row>
    <row r="736" spans="1:6" x14ac:dyDescent="0.25">
      <c r="A736"/>
      <c r="B736"/>
      <c r="C736"/>
      <c r="D736"/>
      <c r="E736"/>
      <c r="F736"/>
    </row>
    <row r="737" spans="1:6" x14ac:dyDescent="0.25">
      <c r="A737"/>
      <c r="B737"/>
      <c r="C737"/>
      <c r="D737"/>
      <c r="E737"/>
      <c r="F737"/>
    </row>
    <row r="738" spans="1:6" x14ac:dyDescent="0.25">
      <c r="A738"/>
      <c r="B738"/>
      <c r="C738"/>
      <c r="D738"/>
      <c r="E738"/>
      <c r="F738"/>
    </row>
    <row r="739" spans="1:6" x14ac:dyDescent="0.25">
      <c r="A739"/>
      <c r="B739"/>
      <c r="C739"/>
      <c r="D739"/>
      <c r="E739"/>
      <c r="F739"/>
    </row>
    <row r="740" spans="1:6" x14ac:dyDescent="0.25">
      <c r="A740"/>
      <c r="B740"/>
      <c r="C740"/>
      <c r="D740"/>
      <c r="E740"/>
      <c r="F740"/>
    </row>
    <row r="741" spans="1:6" x14ac:dyDescent="0.25">
      <c r="A741"/>
      <c r="B741"/>
      <c r="C741"/>
      <c r="D741"/>
      <c r="E741"/>
      <c r="F741"/>
    </row>
    <row r="742" spans="1:6" x14ac:dyDescent="0.25">
      <c r="A742"/>
      <c r="B742"/>
      <c r="C742"/>
      <c r="D742"/>
      <c r="E742"/>
      <c r="F742"/>
    </row>
    <row r="743" spans="1:6" x14ac:dyDescent="0.25">
      <c r="A743"/>
      <c r="B743"/>
      <c r="C743"/>
      <c r="D743"/>
      <c r="E743"/>
      <c r="F743"/>
    </row>
    <row r="744" spans="1:6" x14ac:dyDescent="0.25">
      <c r="A744"/>
      <c r="B744"/>
      <c r="C744"/>
      <c r="D744"/>
      <c r="E744"/>
      <c r="F744"/>
    </row>
    <row r="745" spans="1:6" x14ac:dyDescent="0.25">
      <c r="A745"/>
      <c r="B745"/>
      <c r="C745"/>
      <c r="D745"/>
      <c r="E745"/>
      <c r="F745"/>
    </row>
    <row r="746" spans="1:6" x14ac:dyDescent="0.25">
      <c r="A746"/>
      <c r="B746"/>
      <c r="C746"/>
      <c r="D746"/>
      <c r="E746"/>
      <c r="F746"/>
    </row>
    <row r="747" spans="1:6" x14ac:dyDescent="0.25">
      <c r="A747"/>
      <c r="B747"/>
      <c r="C747"/>
      <c r="D747"/>
      <c r="E747"/>
      <c r="F747"/>
    </row>
    <row r="748" spans="1:6" x14ac:dyDescent="0.25">
      <c r="A748"/>
      <c r="B748"/>
      <c r="C748"/>
      <c r="D748"/>
      <c r="E748"/>
      <c r="F748"/>
    </row>
    <row r="749" spans="1:6" x14ac:dyDescent="0.25">
      <c r="A749"/>
      <c r="B749"/>
      <c r="C749"/>
      <c r="D749"/>
      <c r="E749"/>
      <c r="F749"/>
    </row>
    <row r="750" spans="1:6" x14ac:dyDescent="0.25">
      <c r="A750"/>
      <c r="B750"/>
      <c r="C750"/>
      <c r="D750"/>
      <c r="E750"/>
      <c r="F750"/>
    </row>
    <row r="751" spans="1:6" x14ac:dyDescent="0.25">
      <c r="A751"/>
      <c r="B751"/>
      <c r="C751"/>
      <c r="D751"/>
      <c r="E751"/>
      <c r="F751"/>
    </row>
    <row r="752" spans="1:6" x14ac:dyDescent="0.25">
      <c r="A752"/>
      <c r="B752"/>
      <c r="C752"/>
      <c r="D752"/>
      <c r="E752"/>
      <c r="F752"/>
    </row>
    <row r="753" spans="1:6" x14ac:dyDescent="0.25">
      <c r="A753"/>
      <c r="B753"/>
      <c r="C753"/>
      <c r="D753"/>
      <c r="E753"/>
      <c r="F753"/>
    </row>
    <row r="754" spans="1:6" x14ac:dyDescent="0.25">
      <c r="A754"/>
      <c r="B754"/>
      <c r="C754"/>
      <c r="D754"/>
      <c r="E754"/>
      <c r="F754"/>
    </row>
    <row r="755" spans="1:6" x14ac:dyDescent="0.25">
      <c r="A755"/>
      <c r="B755"/>
      <c r="C755"/>
      <c r="D755"/>
      <c r="E755"/>
      <c r="F755"/>
    </row>
    <row r="756" spans="1:6" x14ac:dyDescent="0.25">
      <c r="A756"/>
      <c r="B756"/>
      <c r="C756"/>
      <c r="D756"/>
      <c r="E756"/>
      <c r="F756"/>
    </row>
    <row r="757" spans="1:6" x14ac:dyDescent="0.25">
      <c r="A757"/>
      <c r="B757"/>
      <c r="C757"/>
      <c r="D757"/>
      <c r="E757"/>
      <c r="F757"/>
    </row>
    <row r="758" spans="1:6" x14ac:dyDescent="0.25">
      <c r="A758"/>
      <c r="B758"/>
      <c r="C758"/>
      <c r="D758"/>
      <c r="E758"/>
      <c r="F758"/>
    </row>
    <row r="759" spans="1:6" x14ac:dyDescent="0.25">
      <c r="A759"/>
      <c r="B759"/>
      <c r="C759"/>
      <c r="D759"/>
      <c r="E759"/>
      <c r="F759"/>
    </row>
    <row r="760" spans="1:6" x14ac:dyDescent="0.25">
      <c r="A760"/>
      <c r="B760"/>
      <c r="C760"/>
      <c r="D760"/>
      <c r="E760"/>
      <c r="F760"/>
    </row>
    <row r="761" spans="1:6" x14ac:dyDescent="0.25">
      <c r="A761"/>
      <c r="B761"/>
      <c r="C761"/>
      <c r="D761"/>
      <c r="E761"/>
      <c r="F761"/>
    </row>
    <row r="762" spans="1:6" x14ac:dyDescent="0.25">
      <c r="A762"/>
      <c r="B762"/>
      <c r="C762"/>
      <c r="D762"/>
      <c r="E762"/>
      <c r="F762"/>
    </row>
    <row r="763" spans="1:6" x14ac:dyDescent="0.25">
      <c r="A763"/>
      <c r="B763"/>
      <c r="C763"/>
      <c r="D763"/>
      <c r="E763"/>
      <c r="F763"/>
    </row>
    <row r="764" spans="1:6" x14ac:dyDescent="0.25">
      <c r="A764"/>
      <c r="B764"/>
      <c r="C764"/>
      <c r="D764"/>
      <c r="E764"/>
      <c r="F764"/>
    </row>
    <row r="765" spans="1:6" x14ac:dyDescent="0.25">
      <c r="A765"/>
      <c r="B765"/>
      <c r="C765"/>
      <c r="D765"/>
      <c r="E765"/>
      <c r="F765"/>
    </row>
    <row r="766" spans="1:6" x14ac:dyDescent="0.25">
      <c r="A766"/>
      <c r="B766"/>
      <c r="C766"/>
      <c r="D766"/>
      <c r="E766"/>
      <c r="F766"/>
    </row>
    <row r="767" spans="1:6" x14ac:dyDescent="0.25">
      <c r="A767"/>
      <c r="B767"/>
      <c r="C767"/>
      <c r="D767"/>
      <c r="E767"/>
      <c r="F767"/>
    </row>
    <row r="768" spans="1:6" x14ac:dyDescent="0.25">
      <c r="A768"/>
      <c r="B768"/>
      <c r="C768"/>
      <c r="D768"/>
      <c r="E768"/>
      <c r="F768"/>
    </row>
    <row r="769" spans="1:6" x14ac:dyDescent="0.25">
      <c r="A769"/>
      <c r="B769"/>
      <c r="C769"/>
      <c r="D769"/>
      <c r="E769"/>
      <c r="F769"/>
    </row>
    <row r="770" spans="1:6" x14ac:dyDescent="0.25">
      <c r="A770"/>
      <c r="B770"/>
      <c r="C770"/>
      <c r="D770"/>
      <c r="E770"/>
      <c r="F770"/>
    </row>
    <row r="771" spans="1:6" x14ac:dyDescent="0.25">
      <c r="A771"/>
      <c r="B771"/>
      <c r="C771"/>
      <c r="D771"/>
      <c r="E771"/>
      <c r="F771"/>
    </row>
    <row r="772" spans="1:6" x14ac:dyDescent="0.25">
      <c r="A772"/>
      <c r="B772"/>
      <c r="C772"/>
      <c r="D772"/>
      <c r="E772"/>
      <c r="F772"/>
    </row>
    <row r="773" spans="1:6" x14ac:dyDescent="0.25">
      <c r="A773"/>
      <c r="B773"/>
      <c r="C773"/>
      <c r="D773"/>
      <c r="E773"/>
      <c r="F773"/>
    </row>
    <row r="774" spans="1:6" x14ac:dyDescent="0.25">
      <c r="A774"/>
      <c r="B774"/>
      <c r="C774"/>
      <c r="D774"/>
      <c r="E774"/>
      <c r="F774"/>
    </row>
    <row r="775" spans="1:6" x14ac:dyDescent="0.25">
      <c r="A775"/>
      <c r="B775"/>
      <c r="C775"/>
      <c r="D775"/>
      <c r="E775"/>
      <c r="F775"/>
    </row>
    <row r="776" spans="1:6" x14ac:dyDescent="0.25">
      <c r="A776"/>
      <c r="B776"/>
      <c r="C776"/>
      <c r="D776"/>
      <c r="E776"/>
      <c r="F776"/>
    </row>
    <row r="777" spans="1:6" x14ac:dyDescent="0.25">
      <c r="A777"/>
      <c r="B777"/>
      <c r="C777"/>
      <c r="D777"/>
      <c r="E777"/>
      <c r="F777"/>
    </row>
    <row r="778" spans="1:6" x14ac:dyDescent="0.25">
      <c r="A778"/>
      <c r="B778"/>
      <c r="C778"/>
      <c r="D778"/>
      <c r="E778"/>
      <c r="F778"/>
    </row>
    <row r="779" spans="1:6" x14ac:dyDescent="0.25">
      <c r="A779"/>
      <c r="B779"/>
      <c r="C779"/>
      <c r="D779"/>
      <c r="E779"/>
      <c r="F779"/>
    </row>
    <row r="780" spans="1:6" x14ac:dyDescent="0.25">
      <c r="A780"/>
      <c r="B780"/>
      <c r="C780"/>
      <c r="D780"/>
      <c r="E780"/>
      <c r="F780"/>
    </row>
    <row r="781" spans="1:6" x14ac:dyDescent="0.25">
      <c r="A781"/>
      <c r="B781"/>
      <c r="C781"/>
      <c r="D781"/>
      <c r="E781"/>
      <c r="F781"/>
    </row>
    <row r="782" spans="1:6" x14ac:dyDescent="0.25">
      <c r="A782"/>
      <c r="B782"/>
      <c r="C782"/>
      <c r="D782"/>
      <c r="E782"/>
      <c r="F782"/>
    </row>
    <row r="783" spans="1:6" x14ac:dyDescent="0.25">
      <c r="A783"/>
      <c r="B783"/>
      <c r="C783"/>
      <c r="D783"/>
      <c r="E783"/>
      <c r="F783"/>
    </row>
    <row r="784" spans="1:6" x14ac:dyDescent="0.25">
      <c r="A784"/>
      <c r="B784"/>
      <c r="C784"/>
      <c r="D784"/>
      <c r="E784"/>
      <c r="F784"/>
    </row>
    <row r="785" spans="1:6" x14ac:dyDescent="0.25">
      <c r="A785"/>
      <c r="B785"/>
      <c r="C785"/>
      <c r="D785"/>
      <c r="E785"/>
      <c r="F785"/>
    </row>
    <row r="786" spans="1:6" x14ac:dyDescent="0.25">
      <c r="A786"/>
      <c r="B786"/>
      <c r="C786"/>
      <c r="D786"/>
      <c r="E786"/>
      <c r="F786"/>
    </row>
    <row r="787" spans="1:6" x14ac:dyDescent="0.25">
      <c r="A787"/>
      <c r="B787"/>
      <c r="C787"/>
      <c r="D787"/>
      <c r="E787"/>
      <c r="F787"/>
    </row>
    <row r="788" spans="1:6" x14ac:dyDescent="0.25">
      <c r="A788"/>
      <c r="B788"/>
      <c r="C788"/>
      <c r="D788"/>
      <c r="E788"/>
      <c r="F788"/>
    </row>
    <row r="789" spans="1:6" x14ac:dyDescent="0.25">
      <c r="A789"/>
      <c r="B789"/>
      <c r="C789"/>
      <c r="D789"/>
      <c r="E789"/>
      <c r="F789"/>
    </row>
    <row r="790" spans="1:6" x14ac:dyDescent="0.25">
      <c r="A790"/>
      <c r="B790"/>
      <c r="C790"/>
      <c r="D790"/>
      <c r="E790"/>
      <c r="F790"/>
    </row>
    <row r="791" spans="1:6" x14ac:dyDescent="0.25">
      <c r="A791"/>
      <c r="B791"/>
      <c r="C791"/>
      <c r="D791"/>
      <c r="E791"/>
      <c r="F791"/>
    </row>
    <row r="792" spans="1:6" x14ac:dyDescent="0.25">
      <c r="A792"/>
      <c r="B792"/>
      <c r="C792"/>
      <c r="D792"/>
      <c r="E792"/>
      <c r="F792"/>
    </row>
    <row r="793" spans="1:6" x14ac:dyDescent="0.25">
      <c r="A793"/>
      <c r="B793"/>
      <c r="C793"/>
      <c r="D793"/>
      <c r="E793"/>
      <c r="F793"/>
    </row>
    <row r="794" spans="1:6" x14ac:dyDescent="0.25">
      <c r="A794"/>
      <c r="B794"/>
      <c r="C794"/>
      <c r="D794"/>
      <c r="E794"/>
      <c r="F794"/>
    </row>
    <row r="795" spans="1:6" x14ac:dyDescent="0.25">
      <c r="A795"/>
      <c r="B795"/>
      <c r="C795"/>
      <c r="D795"/>
      <c r="E795"/>
      <c r="F795"/>
    </row>
    <row r="796" spans="1:6" x14ac:dyDescent="0.25">
      <c r="A796"/>
      <c r="B796"/>
      <c r="C796"/>
      <c r="D796"/>
      <c r="E796"/>
      <c r="F796"/>
    </row>
    <row r="797" spans="1:6" x14ac:dyDescent="0.25">
      <c r="A797"/>
      <c r="B797"/>
      <c r="C797"/>
      <c r="D797"/>
      <c r="E797"/>
      <c r="F797"/>
    </row>
    <row r="798" spans="1:6" x14ac:dyDescent="0.25">
      <c r="A798"/>
      <c r="B798"/>
      <c r="C798"/>
      <c r="D798"/>
      <c r="E798"/>
      <c r="F798"/>
    </row>
    <row r="799" spans="1:6" x14ac:dyDescent="0.25">
      <c r="A799"/>
      <c r="B799"/>
      <c r="C799"/>
      <c r="D799"/>
      <c r="E799"/>
      <c r="F799"/>
    </row>
    <row r="800" spans="1:6" x14ac:dyDescent="0.25">
      <c r="A800"/>
      <c r="B800"/>
      <c r="C800"/>
      <c r="D800"/>
      <c r="E800"/>
      <c r="F800"/>
    </row>
    <row r="801" spans="1:6" x14ac:dyDescent="0.25">
      <c r="A801"/>
      <c r="B801"/>
      <c r="C801"/>
      <c r="D801"/>
      <c r="E801"/>
      <c r="F801"/>
    </row>
    <row r="802" spans="1:6" x14ac:dyDescent="0.25">
      <c r="A802"/>
      <c r="B802"/>
      <c r="C802"/>
      <c r="D802"/>
      <c r="E802"/>
      <c r="F802"/>
    </row>
    <row r="803" spans="1:6" x14ac:dyDescent="0.25">
      <c r="A803"/>
      <c r="B803"/>
      <c r="C803"/>
      <c r="D803"/>
      <c r="E803"/>
      <c r="F803"/>
    </row>
    <row r="804" spans="1:6" x14ac:dyDescent="0.25">
      <c r="A804"/>
      <c r="B804"/>
      <c r="C804"/>
      <c r="D804"/>
      <c r="E804"/>
      <c r="F804"/>
    </row>
    <row r="805" spans="1:6" x14ac:dyDescent="0.25">
      <c r="A805"/>
      <c r="B805"/>
      <c r="C805"/>
      <c r="D805"/>
      <c r="E805"/>
      <c r="F805"/>
    </row>
    <row r="806" spans="1:6" x14ac:dyDescent="0.25">
      <c r="A806"/>
      <c r="B806"/>
      <c r="C806"/>
      <c r="D806"/>
      <c r="E806"/>
      <c r="F806"/>
    </row>
    <row r="807" spans="1:6" x14ac:dyDescent="0.25">
      <c r="A807"/>
      <c r="B807"/>
      <c r="C807"/>
      <c r="D807"/>
      <c r="E807"/>
      <c r="F807"/>
    </row>
    <row r="808" spans="1:6" x14ac:dyDescent="0.25">
      <c r="A808"/>
      <c r="B808"/>
      <c r="C808"/>
      <c r="D808"/>
      <c r="E808"/>
      <c r="F808"/>
    </row>
    <row r="809" spans="1:6" x14ac:dyDescent="0.25">
      <c r="A809"/>
      <c r="B809"/>
      <c r="C809"/>
      <c r="D809"/>
      <c r="E809"/>
      <c r="F809"/>
    </row>
    <row r="810" spans="1:6" x14ac:dyDescent="0.25">
      <c r="A810"/>
      <c r="B810"/>
      <c r="C810"/>
      <c r="D810"/>
      <c r="E810"/>
      <c r="F810"/>
    </row>
    <row r="811" spans="1:6" x14ac:dyDescent="0.25">
      <c r="A811"/>
      <c r="B811"/>
      <c r="C811"/>
      <c r="D811"/>
      <c r="E811"/>
      <c r="F811"/>
    </row>
    <row r="812" spans="1:6" x14ac:dyDescent="0.25">
      <c r="A812"/>
      <c r="B812"/>
      <c r="C812"/>
      <c r="D812"/>
      <c r="E812"/>
      <c r="F812"/>
    </row>
    <row r="813" spans="1:6" x14ac:dyDescent="0.25">
      <c r="A813"/>
      <c r="B813"/>
      <c r="C813"/>
      <c r="D813"/>
      <c r="E813"/>
      <c r="F813"/>
    </row>
    <row r="814" spans="1:6" x14ac:dyDescent="0.25">
      <c r="A814"/>
      <c r="B814"/>
      <c r="C814"/>
      <c r="D814"/>
      <c r="E814"/>
      <c r="F814"/>
    </row>
    <row r="815" spans="1:6" x14ac:dyDescent="0.25">
      <c r="A815"/>
      <c r="B815"/>
      <c r="C815"/>
      <c r="D815"/>
      <c r="E815"/>
      <c r="F815"/>
    </row>
    <row r="816" spans="1:6" x14ac:dyDescent="0.25">
      <c r="A816"/>
      <c r="B816"/>
      <c r="C816"/>
      <c r="D816"/>
      <c r="E816"/>
      <c r="F816"/>
    </row>
    <row r="817" spans="1:6" x14ac:dyDescent="0.25">
      <c r="A817"/>
      <c r="B817"/>
      <c r="C817"/>
      <c r="D817"/>
      <c r="E817"/>
      <c r="F817"/>
    </row>
    <row r="818" spans="1:6" x14ac:dyDescent="0.25">
      <c r="A818"/>
      <c r="B818"/>
      <c r="C818"/>
      <c r="D818"/>
      <c r="E818"/>
      <c r="F818"/>
    </row>
    <row r="819" spans="1:6" x14ac:dyDescent="0.25">
      <c r="A819"/>
      <c r="B819"/>
      <c r="C819"/>
      <c r="D819"/>
      <c r="E819"/>
      <c r="F819"/>
    </row>
    <row r="820" spans="1:6" x14ac:dyDescent="0.25">
      <c r="A820"/>
      <c r="B820"/>
      <c r="C820"/>
      <c r="D820"/>
      <c r="E820"/>
      <c r="F820"/>
    </row>
    <row r="821" spans="1:6" x14ac:dyDescent="0.25">
      <c r="A821"/>
      <c r="B821"/>
      <c r="C821"/>
      <c r="D821"/>
      <c r="E821"/>
      <c r="F821"/>
    </row>
    <row r="822" spans="1:6" x14ac:dyDescent="0.25">
      <c r="A822"/>
      <c r="B822"/>
      <c r="C822"/>
      <c r="D822"/>
      <c r="E822"/>
      <c r="F822"/>
    </row>
    <row r="823" spans="1:6" x14ac:dyDescent="0.25">
      <c r="A823"/>
      <c r="B823"/>
      <c r="C823"/>
      <c r="D823"/>
      <c r="E823"/>
      <c r="F823"/>
    </row>
    <row r="824" spans="1:6" x14ac:dyDescent="0.25">
      <c r="A824"/>
      <c r="B824"/>
      <c r="C824"/>
      <c r="D824"/>
      <c r="E824"/>
      <c r="F824"/>
    </row>
    <row r="825" spans="1:6" x14ac:dyDescent="0.25">
      <c r="A825"/>
      <c r="B825"/>
      <c r="C825"/>
      <c r="D825"/>
      <c r="E825"/>
      <c r="F825"/>
    </row>
    <row r="826" spans="1:6" x14ac:dyDescent="0.25">
      <c r="A826"/>
      <c r="B826"/>
      <c r="C826"/>
      <c r="D826"/>
      <c r="E826"/>
      <c r="F826"/>
    </row>
    <row r="827" spans="1:6" x14ac:dyDescent="0.25">
      <c r="A827"/>
      <c r="B827"/>
      <c r="C827"/>
      <c r="D827"/>
      <c r="E827"/>
      <c r="F827"/>
    </row>
    <row r="828" spans="1:6" x14ac:dyDescent="0.25">
      <c r="A828"/>
      <c r="B828"/>
      <c r="C828"/>
      <c r="D828"/>
      <c r="E828"/>
      <c r="F828"/>
    </row>
    <row r="829" spans="1:6" x14ac:dyDescent="0.25">
      <c r="A829"/>
      <c r="B829"/>
      <c r="C829"/>
      <c r="D829"/>
      <c r="E829"/>
      <c r="F829"/>
    </row>
    <row r="830" spans="1:6" x14ac:dyDescent="0.25">
      <c r="A830"/>
      <c r="B830"/>
      <c r="C830"/>
      <c r="D830"/>
      <c r="E830"/>
      <c r="F830"/>
    </row>
    <row r="831" spans="1:6" x14ac:dyDescent="0.25">
      <c r="A831"/>
      <c r="B831"/>
      <c r="C831"/>
      <c r="D831"/>
      <c r="E831"/>
      <c r="F831"/>
    </row>
    <row r="832" spans="1:6" x14ac:dyDescent="0.25">
      <c r="A832"/>
      <c r="B832"/>
      <c r="C832"/>
      <c r="D832"/>
      <c r="E832"/>
      <c r="F832"/>
    </row>
    <row r="833" spans="1:6" x14ac:dyDescent="0.25">
      <c r="A833"/>
      <c r="B833"/>
      <c r="C833"/>
      <c r="D833"/>
      <c r="E833"/>
      <c r="F833"/>
    </row>
    <row r="834" spans="1:6" x14ac:dyDescent="0.25">
      <c r="A834"/>
      <c r="B834"/>
      <c r="C834"/>
      <c r="D834"/>
      <c r="E834"/>
      <c r="F834"/>
    </row>
    <row r="835" spans="1:6" x14ac:dyDescent="0.25">
      <c r="A835"/>
      <c r="B835"/>
      <c r="C835"/>
      <c r="D835"/>
      <c r="E835"/>
      <c r="F835"/>
    </row>
    <row r="836" spans="1:6" x14ac:dyDescent="0.25">
      <c r="A836"/>
      <c r="B836"/>
      <c r="C836"/>
      <c r="D836"/>
      <c r="E836"/>
      <c r="F836"/>
    </row>
    <row r="837" spans="1:6" x14ac:dyDescent="0.25">
      <c r="A837"/>
      <c r="B837"/>
      <c r="C837"/>
      <c r="D837"/>
      <c r="E837"/>
      <c r="F837"/>
    </row>
    <row r="838" spans="1:6" x14ac:dyDescent="0.25">
      <c r="A838"/>
      <c r="B838"/>
      <c r="C838"/>
      <c r="D838"/>
      <c r="E838"/>
      <c r="F838"/>
    </row>
    <row r="839" spans="1:6" x14ac:dyDescent="0.25">
      <c r="A839"/>
      <c r="B839"/>
      <c r="C839"/>
      <c r="D839"/>
      <c r="E839"/>
      <c r="F839"/>
    </row>
    <row r="840" spans="1:6" x14ac:dyDescent="0.25">
      <c r="A840"/>
      <c r="B840"/>
      <c r="C840"/>
      <c r="D840"/>
      <c r="E840"/>
      <c r="F840"/>
    </row>
    <row r="841" spans="1:6" x14ac:dyDescent="0.25">
      <c r="A841"/>
      <c r="B841"/>
      <c r="C841"/>
      <c r="D841"/>
      <c r="E841"/>
      <c r="F841"/>
    </row>
    <row r="842" spans="1:6" x14ac:dyDescent="0.25">
      <c r="A842"/>
      <c r="B842"/>
      <c r="C842"/>
      <c r="D842"/>
      <c r="E842"/>
      <c r="F842"/>
    </row>
    <row r="843" spans="1:6" x14ac:dyDescent="0.25">
      <c r="A843"/>
      <c r="B843"/>
      <c r="C843"/>
      <c r="D843"/>
      <c r="E843"/>
      <c r="F843"/>
    </row>
    <row r="844" spans="1:6" x14ac:dyDescent="0.25">
      <c r="A844"/>
      <c r="B844"/>
      <c r="C844"/>
      <c r="D844"/>
      <c r="E844"/>
      <c r="F844"/>
    </row>
    <row r="845" spans="1:6" x14ac:dyDescent="0.25">
      <c r="A845"/>
      <c r="B845"/>
      <c r="C845"/>
      <c r="D845"/>
      <c r="E845"/>
      <c r="F845"/>
    </row>
    <row r="846" spans="1:6" x14ac:dyDescent="0.25">
      <c r="A846"/>
      <c r="B846"/>
      <c r="C846"/>
      <c r="D846"/>
      <c r="E846"/>
      <c r="F846"/>
    </row>
    <row r="847" spans="1:6" x14ac:dyDescent="0.25">
      <c r="A847"/>
      <c r="B847"/>
      <c r="C847"/>
      <c r="D847"/>
      <c r="E847"/>
      <c r="F847"/>
    </row>
    <row r="848" spans="1:6" x14ac:dyDescent="0.25">
      <c r="A848"/>
      <c r="B848"/>
      <c r="C848"/>
      <c r="D848"/>
      <c r="E848"/>
      <c r="F848"/>
    </row>
    <row r="849" spans="1:6" x14ac:dyDescent="0.25">
      <c r="A849"/>
      <c r="B849"/>
      <c r="C849"/>
      <c r="D849"/>
      <c r="E849"/>
      <c r="F849"/>
    </row>
    <row r="850" spans="1:6" x14ac:dyDescent="0.25">
      <c r="A850"/>
      <c r="B850"/>
      <c r="C850"/>
      <c r="D850"/>
      <c r="E850"/>
      <c r="F850"/>
    </row>
    <row r="851" spans="1:6" x14ac:dyDescent="0.25">
      <c r="A851"/>
      <c r="B851"/>
      <c r="C851"/>
      <c r="D851"/>
      <c r="E851"/>
      <c r="F851"/>
    </row>
    <row r="852" spans="1:6" x14ac:dyDescent="0.25">
      <c r="A852"/>
      <c r="B852"/>
      <c r="C852"/>
      <c r="D852"/>
      <c r="E852"/>
      <c r="F852"/>
    </row>
    <row r="853" spans="1:6" x14ac:dyDescent="0.25">
      <c r="A853"/>
      <c r="B853"/>
      <c r="C853"/>
      <c r="D853"/>
      <c r="E853"/>
      <c r="F853"/>
    </row>
    <row r="854" spans="1:6" x14ac:dyDescent="0.25">
      <c r="A854"/>
      <c r="B854"/>
      <c r="C854"/>
      <c r="D854"/>
      <c r="E854"/>
      <c r="F854"/>
    </row>
    <row r="855" spans="1:6" x14ac:dyDescent="0.25">
      <c r="A855"/>
      <c r="B855"/>
      <c r="C855"/>
      <c r="D855"/>
      <c r="E855"/>
      <c r="F855"/>
    </row>
    <row r="856" spans="1:6" x14ac:dyDescent="0.25">
      <c r="A856"/>
      <c r="B856"/>
      <c r="C856"/>
      <c r="D856"/>
      <c r="E856"/>
      <c r="F856"/>
    </row>
    <row r="857" spans="1:6" x14ac:dyDescent="0.25">
      <c r="A857"/>
      <c r="B857"/>
      <c r="C857"/>
      <c r="D857"/>
      <c r="E857"/>
      <c r="F857"/>
    </row>
    <row r="858" spans="1:6" x14ac:dyDescent="0.25">
      <c r="A858"/>
      <c r="B858"/>
      <c r="C858"/>
      <c r="D858"/>
      <c r="E858"/>
      <c r="F858"/>
    </row>
    <row r="859" spans="1:6" x14ac:dyDescent="0.25">
      <c r="A859"/>
      <c r="B859"/>
      <c r="C859"/>
      <c r="D859"/>
      <c r="E859"/>
      <c r="F859"/>
    </row>
    <row r="860" spans="1:6" x14ac:dyDescent="0.25">
      <c r="A860"/>
      <c r="B860"/>
      <c r="C860"/>
      <c r="D860"/>
      <c r="E860"/>
      <c r="F860"/>
    </row>
    <row r="861" spans="1:6" x14ac:dyDescent="0.25">
      <c r="A861"/>
      <c r="B861"/>
      <c r="C861"/>
      <c r="D861"/>
      <c r="E861"/>
      <c r="F861"/>
    </row>
    <row r="862" spans="1:6" x14ac:dyDescent="0.25">
      <c r="A862"/>
      <c r="B862"/>
      <c r="C862"/>
      <c r="D862"/>
      <c r="E862"/>
      <c r="F862"/>
    </row>
    <row r="863" spans="1:6" x14ac:dyDescent="0.25">
      <c r="A863"/>
      <c r="B863"/>
      <c r="C863"/>
      <c r="D863"/>
      <c r="E863"/>
      <c r="F863"/>
    </row>
    <row r="864" spans="1:6" x14ac:dyDescent="0.25">
      <c r="A864"/>
      <c r="B864"/>
      <c r="C864"/>
      <c r="D864"/>
      <c r="E864"/>
      <c r="F864"/>
    </row>
    <row r="865" spans="1:6" x14ac:dyDescent="0.25">
      <c r="A865"/>
      <c r="B865"/>
      <c r="C865"/>
      <c r="D865"/>
      <c r="E865"/>
      <c r="F865"/>
    </row>
    <row r="866" spans="1:6" x14ac:dyDescent="0.25">
      <c r="A866"/>
      <c r="B866"/>
      <c r="C866"/>
      <c r="D866"/>
      <c r="E866"/>
      <c r="F866"/>
    </row>
    <row r="867" spans="1:6" x14ac:dyDescent="0.25">
      <c r="A867"/>
      <c r="B867"/>
      <c r="C867"/>
      <c r="D867"/>
      <c r="E867"/>
      <c r="F867"/>
    </row>
    <row r="868" spans="1:6" x14ac:dyDescent="0.25">
      <c r="A868"/>
      <c r="B868"/>
      <c r="C868"/>
      <c r="D868"/>
      <c r="E868"/>
      <c r="F868"/>
    </row>
    <row r="869" spans="1:6" x14ac:dyDescent="0.25">
      <c r="A869"/>
      <c r="B869"/>
      <c r="C869"/>
      <c r="D869"/>
      <c r="E869"/>
      <c r="F869"/>
    </row>
    <row r="870" spans="1:6" x14ac:dyDescent="0.25">
      <c r="A870"/>
      <c r="B870"/>
      <c r="C870"/>
      <c r="D870"/>
      <c r="E870"/>
      <c r="F870"/>
    </row>
    <row r="871" spans="1:6" x14ac:dyDescent="0.25">
      <c r="A871"/>
      <c r="B871"/>
      <c r="C871"/>
      <c r="D871"/>
      <c r="E871"/>
      <c r="F871"/>
    </row>
    <row r="872" spans="1:6" x14ac:dyDescent="0.25">
      <c r="A872"/>
      <c r="B872"/>
      <c r="C872"/>
      <c r="D872"/>
      <c r="E872"/>
      <c r="F872"/>
    </row>
    <row r="873" spans="1:6" x14ac:dyDescent="0.25">
      <c r="A873"/>
      <c r="B873"/>
      <c r="C873"/>
      <c r="D873"/>
      <c r="E873"/>
      <c r="F873"/>
    </row>
    <row r="874" spans="1:6" x14ac:dyDescent="0.25">
      <c r="A874"/>
      <c r="B874"/>
      <c r="C874"/>
      <c r="D874"/>
      <c r="E874"/>
      <c r="F874"/>
    </row>
    <row r="875" spans="1:6" x14ac:dyDescent="0.25">
      <c r="A875"/>
      <c r="B875"/>
      <c r="C875"/>
      <c r="D875"/>
      <c r="E875"/>
      <c r="F875"/>
    </row>
    <row r="876" spans="1:6" x14ac:dyDescent="0.25">
      <c r="A876"/>
      <c r="B876"/>
      <c r="C876"/>
      <c r="D876"/>
      <c r="E876"/>
      <c r="F876"/>
    </row>
    <row r="877" spans="1:6" x14ac:dyDescent="0.25">
      <c r="A877"/>
      <c r="B877"/>
      <c r="C877"/>
      <c r="D877"/>
      <c r="E877"/>
      <c r="F877"/>
    </row>
    <row r="878" spans="1:6" x14ac:dyDescent="0.25">
      <c r="A878"/>
      <c r="B878"/>
      <c r="C878"/>
      <c r="D878"/>
      <c r="E878"/>
      <c r="F878"/>
    </row>
  </sheetData>
  <conditionalFormatting sqref="A1">
    <cfRule type="duplicateValues" dxfId="3" priority="7"/>
  </conditionalFormatting>
  <conditionalFormatting sqref="B1">
    <cfRule type="duplicateValues" dxfId="2" priority="8"/>
  </conditionalFormatting>
  <conditionalFormatting sqref="E1">
    <cfRule type="duplicateValues" dxfId="1" priority="6"/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43F5F-771F-48BB-9DC9-D20888451D91}">
  <dimension ref="A1:F1"/>
  <sheetViews>
    <sheetView workbookViewId="0">
      <selection activeCell="B20" sqref="B20"/>
    </sheetView>
  </sheetViews>
  <sheetFormatPr defaultRowHeight="15" x14ac:dyDescent="0.25"/>
  <cols>
    <col min="1" max="1" width="28.28515625" bestFit="1" customWidth="1"/>
    <col min="2" max="2" width="10" bestFit="1" customWidth="1"/>
    <col min="3" max="3" width="14.140625" bestFit="1" customWidth="1"/>
    <col min="4" max="4" width="6" bestFit="1" customWidth="1"/>
    <col min="5" max="5" width="19.7109375" bestFit="1" customWidth="1"/>
    <col min="6" max="6" width="8.140625" bestFit="1" customWidth="1"/>
  </cols>
  <sheetData>
    <row r="1" spans="1:6" x14ac:dyDescent="0.25">
      <c r="A1" s="13" t="s">
        <v>21</v>
      </c>
      <c r="B1" s="13" t="s">
        <v>22</v>
      </c>
      <c r="C1" s="13" t="s">
        <v>10</v>
      </c>
      <c r="D1" s="13" t="s">
        <v>12</v>
      </c>
      <c r="E1" s="13" t="s">
        <v>23</v>
      </c>
      <c r="F1" s="13" t="s">
        <v>24</v>
      </c>
    </row>
  </sheetData>
  <conditionalFormatting sqref="A1:F1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EACF3-5961-4F0A-A28E-05F2F7BD1F8A}">
  <dimension ref="A1:H4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6" max="6" width="50.140625" bestFit="1" customWidth="1"/>
    <col min="8" max="8" width="15" bestFit="1" customWidth="1"/>
  </cols>
  <sheetData>
    <row r="1" spans="1:8" x14ac:dyDescent="0.25">
      <c r="A1" s="34" t="s">
        <v>30</v>
      </c>
      <c r="B1" s="34" t="s">
        <v>31</v>
      </c>
      <c r="C1" s="34" t="s">
        <v>32</v>
      </c>
      <c r="D1" s="34" t="s">
        <v>33</v>
      </c>
      <c r="E1" s="35" t="s">
        <v>34</v>
      </c>
      <c r="F1" s="34" t="s">
        <v>35</v>
      </c>
      <c r="G1" s="35" t="s">
        <v>36</v>
      </c>
      <c r="H1" s="35" t="s">
        <v>37</v>
      </c>
    </row>
    <row r="2" spans="1:8" x14ac:dyDescent="0.25">
      <c r="A2" s="37" t="s">
        <v>3710</v>
      </c>
      <c r="B2" s="37" t="s">
        <v>2703</v>
      </c>
      <c r="C2" s="37">
        <v>1.2026000021491599E+25</v>
      </c>
      <c r="D2" s="38">
        <v>46069</v>
      </c>
      <c r="E2" s="39">
        <v>5.09</v>
      </c>
      <c r="F2" s="40" t="s">
        <v>3711</v>
      </c>
      <c r="G2" s="40">
        <v>84374</v>
      </c>
      <c r="H2" s="40" t="s">
        <v>3712</v>
      </c>
    </row>
    <row r="3" spans="1:8" x14ac:dyDescent="0.25">
      <c r="A3" s="37" t="s">
        <v>3710</v>
      </c>
      <c r="B3" s="37" t="s">
        <v>2703</v>
      </c>
      <c r="C3" s="37">
        <v>1202600001420430</v>
      </c>
      <c r="D3" s="38">
        <v>46075</v>
      </c>
      <c r="E3" s="39">
        <v>46.84</v>
      </c>
      <c r="F3" s="40" t="s">
        <v>3713</v>
      </c>
      <c r="G3" s="40">
        <v>80120</v>
      </c>
      <c r="H3" s="40" t="s">
        <v>3714</v>
      </c>
    </row>
    <row r="4" spans="1:8" x14ac:dyDescent="0.25">
      <c r="A4" s="37" t="s">
        <v>3710</v>
      </c>
      <c r="B4" s="37" t="s">
        <v>2703</v>
      </c>
      <c r="C4" s="37">
        <v>1202600002149160</v>
      </c>
      <c r="D4" s="38">
        <v>46069</v>
      </c>
      <c r="E4" s="39">
        <v>50.98</v>
      </c>
      <c r="F4" s="40" t="s">
        <v>3715</v>
      </c>
      <c r="G4" s="40">
        <v>84374</v>
      </c>
      <c r="H4" s="40" t="s">
        <v>3712</v>
      </c>
    </row>
    <row r="5" spans="1:8" x14ac:dyDescent="0.25">
      <c r="A5" s="37" t="s">
        <v>3710</v>
      </c>
      <c r="B5" s="37" t="s">
        <v>3716</v>
      </c>
      <c r="C5" s="37">
        <v>202640213268685</v>
      </c>
      <c r="D5" s="38">
        <v>46069</v>
      </c>
      <c r="E5" s="39">
        <v>29.56</v>
      </c>
      <c r="F5" s="40" t="s">
        <v>3717</v>
      </c>
      <c r="G5" s="40">
        <v>6425</v>
      </c>
      <c r="H5" s="40" t="s">
        <v>3718</v>
      </c>
    </row>
    <row r="6" spans="1:8" x14ac:dyDescent="0.25">
      <c r="A6" s="37" t="s">
        <v>3710</v>
      </c>
      <c r="B6" s="37" t="s">
        <v>3716</v>
      </c>
      <c r="C6" s="37">
        <v>202640213387692</v>
      </c>
      <c r="D6" s="38">
        <v>46069</v>
      </c>
      <c r="E6" s="39">
        <v>45.71</v>
      </c>
      <c r="F6" s="40" t="s">
        <v>3719</v>
      </c>
      <c r="G6" s="40">
        <v>5985</v>
      </c>
      <c r="H6" s="40" t="s">
        <v>3720</v>
      </c>
    </row>
    <row r="7" spans="1:8" x14ac:dyDescent="0.25">
      <c r="A7" s="37" t="s">
        <v>3710</v>
      </c>
      <c r="B7" s="37" t="s">
        <v>3716</v>
      </c>
      <c r="C7" s="37">
        <v>202640321118680</v>
      </c>
      <c r="D7" s="38">
        <v>46077</v>
      </c>
      <c r="E7" s="39">
        <v>42.61</v>
      </c>
      <c r="F7" s="40" t="s">
        <v>3721</v>
      </c>
      <c r="G7" s="40">
        <v>5247</v>
      </c>
      <c r="H7" s="40" t="s">
        <v>3722</v>
      </c>
    </row>
    <row r="8" spans="1:8" x14ac:dyDescent="0.25">
      <c r="A8" s="37" t="s">
        <v>3710</v>
      </c>
      <c r="B8" s="37" t="s">
        <v>3716</v>
      </c>
      <c r="C8" s="37">
        <v>202640339947719</v>
      </c>
      <c r="D8" s="38">
        <v>46077</v>
      </c>
      <c r="E8" s="39">
        <v>19.37</v>
      </c>
      <c r="F8" s="40" t="s">
        <v>3723</v>
      </c>
      <c r="G8" s="40">
        <v>9330</v>
      </c>
      <c r="H8" s="40" t="s">
        <v>3724</v>
      </c>
    </row>
    <row r="9" spans="1:8" x14ac:dyDescent="0.25">
      <c r="A9" s="37" t="s">
        <v>3710</v>
      </c>
      <c r="B9" s="37" t="s">
        <v>2703</v>
      </c>
      <c r="C9" s="37">
        <v>1.2026000025042401E+25</v>
      </c>
      <c r="D9" s="38">
        <v>46075</v>
      </c>
      <c r="E9" s="39">
        <v>2.34</v>
      </c>
      <c r="F9" s="40" t="s">
        <v>3725</v>
      </c>
      <c r="G9" s="40">
        <v>9333</v>
      </c>
      <c r="H9" s="40" t="s">
        <v>3726</v>
      </c>
    </row>
    <row r="10" spans="1:8" x14ac:dyDescent="0.25">
      <c r="A10" s="37" t="s">
        <v>3710</v>
      </c>
      <c r="B10" s="37" t="s">
        <v>3716</v>
      </c>
      <c r="C10" s="37">
        <v>202640213387773</v>
      </c>
      <c r="D10" s="38">
        <v>46069</v>
      </c>
      <c r="E10" s="39">
        <v>35.840000000000003</v>
      </c>
      <c r="F10" s="40" t="s">
        <v>3727</v>
      </c>
      <c r="G10" s="40">
        <v>5987</v>
      </c>
      <c r="H10" s="40" t="s">
        <v>3728</v>
      </c>
    </row>
    <row r="11" spans="1:8" x14ac:dyDescent="0.25">
      <c r="A11" s="37" t="s">
        <v>3710</v>
      </c>
      <c r="B11" s="37" t="s">
        <v>3716</v>
      </c>
      <c r="C11" s="37">
        <v>202640339947638</v>
      </c>
      <c r="D11" s="38">
        <v>46077</v>
      </c>
      <c r="E11" s="39">
        <v>16.010000000000002</v>
      </c>
      <c r="F11" s="40" t="s">
        <v>3729</v>
      </c>
      <c r="G11" s="40">
        <v>9317</v>
      </c>
      <c r="H11" s="40" t="s">
        <v>3730</v>
      </c>
    </row>
    <row r="12" spans="1:8" x14ac:dyDescent="0.25">
      <c r="A12" s="37" t="s">
        <v>3710</v>
      </c>
      <c r="B12" s="37" t="s">
        <v>2703</v>
      </c>
      <c r="C12" s="37">
        <v>1202600002504240</v>
      </c>
      <c r="D12" s="38">
        <v>46075</v>
      </c>
      <c r="E12" s="39">
        <v>19.48</v>
      </c>
      <c r="F12" s="40" t="s">
        <v>3731</v>
      </c>
      <c r="G12" s="40">
        <v>9333</v>
      </c>
      <c r="H12" s="40" t="s">
        <v>3726</v>
      </c>
    </row>
    <row r="13" spans="1:8" x14ac:dyDescent="0.25">
      <c r="A13" s="37" t="s">
        <v>3710</v>
      </c>
      <c r="B13" s="37" t="s">
        <v>3716</v>
      </c>
      <c r="C13" s="37">
        <v>202640213266208</v>
      </c>
      <c r="D13" s="38">
        <v>46069</v>
      </c>
      <c r="E13" s="39">
        <v>33.409999999999997</v>
      </c>
      <c r="F13" s="40" t="s">
        <v>3732</v>
      </c>
      <c r="G13" s="40">
        <v>6159</v>
      </c>
      <c r="H13" s="40" t="s">
        <v>3733</v>
      </c>
    </row>
    <row r="14" spans="1:8" x14ac:dyDescent="0.25">
      <c r="A14" s="37" t="s">
        <v>3710</v>
      </c>
      <c r="B14" s="37" t="s">
        <v>3716</v>
      </c>
      <c r="C14" s="37">
        <v>202640215841820</v>
      </c>
      <c r="D14" s="38">
        <v>46069</v>
      </c>
      <c r="E14" s="39">
        <v>2.1</v>
      </c>
      <c r="F14" s="40" t="s">
        <v>3734</v>
      </c>
      <c r="G14" s="40">
        <v>6831</v>
      </c>
      <c r="H14" s="40" t="s">
        <v>3735</v>
      </c>
    </row>
    <row r="15" spans="1:8" x14ac:dyDescent="0.25">
      <c r="A15" s="37" t="s">
        <v>3710</v>
      </c>
      <c r="B15" s="37" t="s">
        <v>2737</v>
      </c>
      <c r="C15" s="37">
        <v>1.6724871717724201E+18</v>
      </c>
      <c r="D15" s="38">
        <v>46084</v>
      </c>
      <c r="E15" s="39">
        <v>86.56</v>
      </c>
      <c r="F15" s="40" t="s">
        <v>3736</v>
      </c>
      <c r="G15" s="40">
        <v>68790</v>
      </c>
      <c r="H15" s="40" t="s">
        <v>3737</v>
      </c>
    </row>
    <row r="16" spans="1:8" x14ac:dyDescent="0.25">
      <c r="A16" s="37" t="s">
        <v>3710</v>
      </c>
      <c r="B16" s="37" t="s">
        <v>2737</v>
      </c>
      <c r="C16" s="37">
        <v>1.6763487917726799E+18</v>
      </c>
      <c r="D16" s="38">
        <v>46089</v>
      </c>
      <c r="E16" s="39">
        <v>114.6</v>
      </c>
      <c r="F16" s="40" t="s">
        <v>3738</v>
      </c>
      <c r="G16" s="40">
        <v>65061</v>
      </c>
      <c r="H16" s="40" t="s">
        <v>3739</v>
      </c>
    </row>
    <row r="17" spans="1:8" x14ac:dyDescent="0.25">
      <c r="A17" s="37" t="s">
        <v>3710</v>
      </c>
      <c r="B17" s="37" t="s">
        <v>2737</v>
      </c>
      <c r="C17" s="37">
        <v>1.6725302317724401E+18</v>
      </c>
      <c r="D17" s="38">
        <v>46084</v>
      </c>
      <c r="E17" s="39">
        <v>46.43</v>
      </c>
      <c r="F17" s="40" t="s">
        <v>3740</v>
      </c>
      <c r="G17" s="40">
        <v>70049</v>
      </c>
      <c r="H17" s="40" t="s">
        <v>3741</v>
      </c>
    </row>
    <row r="18" spans="1:8" x14ac:dyDescent="0.25">
      <c r="A18" s="37" t="s">
        <v>3710</v>
      </c>
      <c r="B18" s="37" t="s">
        <v>2737</v>
      </c>
      <c r="C18" s="37">
        <v>1.6849713217734799E+18</v>
      </c>
      <c r="D18" s="38">
        <v>46096</v>
      </c>
      <c r="E18" s="39">
        <v>185.19</v>
      </c>
      <c r="F18" s="40" t="s">
        <v>3742</v>
      </c>
      <c r="G18" s="40">
        <v>60829</v>
      </c>
      <c r="H18" s="40" t="s">
        <v>3743</v>
      </c>
    </row>
    <row r="19" spans="1:8" x14ac:dyDescent="0.25">
      <c r="A19" s="37" t="s">
        <v>3710</v>
      </c>
      <c r="B19" s="37" t="s">
        <v>2737</v>
      </c>
      <c r="C19" s="37">
        <v>1.6840713017734001E+18</v>
      </c>
      <c r="D19" s="38">
        <v>46094</v>
      </c>
      <c r="E19" s="39">
        <v>110</v>
      </c>
      <c r="F19" s="40" t="s">
        <v>3744</v>
      </c>
      <c r="G19" s="40">
        <v>61428</v>
      </c>
      <c r="H19" s="40" t="s">
        <v>3745</v>
      </c>
    </row>
    <row r="20" spans="1:8" x14ac:dyDescent="0.25">
      <c r="A20" s="37" t="s">
        <v>3710</v>
      </c>
      <c r="B20" s="37" t="s">
        <v>2737</v>
      </c>
      <c r="C20" s="37">
        <v>1.67304927177247E+18</v>
      </c>
      <c r="D20" s="38">
        <v>46084</v>
      </c>
      <c r="E20" s="39">
        <v>83.29</v>
      </c>
      <c r="F20" s="40" t="s">
        <v>3746</v>
      </c>
      <c r="G20" s="40">
        <v>69118</v>
      </c>
      <c r="H20" s="40" t="s">
        <v>3747</v>
      </c>
    </row>
    <row r="21" spans="1:8" x14ac:dyDescent="0.25">
      <c r="A21" s="37" t="s">
        <v>3710</v>
      </c>
      <c r="B21" s="37" t="s">
        <v>2737</v>
      </c>
      <c r="C21" s="37">
        <v>1.6751052117725901E+18</v>
      </c>
      <c r="D21" s="38">
        <v>46089</v>
      </c>
      <c r="E21" s="39">
        <v>62.59</v>
      </c>
      <c r="F21" s="40" t="s">
        <v>3748</v>
      </c>
      <c r="G21" s="40">
        <v>64754</v>
      </c>
      <c r="H21" s="40" t="s">
        <v>3749</v>
      </c>
    </row>
    <row r="22" spans="1:8" x14ac:dyDescent="0.25">
      <c r="A22" s="37" t="s">
        <v>3710</v>
      </c>
      <c r="B22" s="37" t="s">
        <v>2737</v>
      </c>
      <c r="C22" s="37">
        <v>1.6724901917724201E+18</v>
      </c>
      <c r="D22" s="38">
        <v>46084</v>
      </c>
      <c r="E22" s="39">
        <v>33.44</v>
      </c>
      <c r="F22" s="40" t="s">
        <v>3750</v>
      </c>
      <c r="G22" s="40">
        <v>69869</v>
      </c>
      <c r="H22" s="40" t="s">
        <v>3751</v>
      </c>
    </row>
    <row r="23" spans="1:8" x14ac:dyDescent="0.25">
      <c r="A23" s="37" t="s">
        <v>3710</v>
      </c>
      <c r="B23" s="37" t="s">
        <v>2737</v>
      </c>
      <c r="C23" s="37">
        <v>1.6725162817724301E+18</v>
      </c>
      <c r="D23" s="38">
        <v>46084</v>
      </c>
      <c r="E23" s="39">
        <v>92.82</v>
      </c>
      <c r="F23" s="40" t="s">
        <v>3752</v>
      </c>
      <c r="G23" s="40">
        <v>68717</v>
      </c>
      <c r="H23" s="40" t="s">
        <v>3753</v>
      </c>
    </row>
    <row r="24" spans="1:8" x14ac:dyDescent="0.25">
      <c r="A24" s="37" t="s">
        <v>3710</v>
      </c>
      <c r="B24" s="37" t="s">
        <v>2737</v>
      </c>
      <c r="C24" s="37">
        <v>1.6840162817733801E+18</v>
      </c>
      <c r="D24" s="38">
        <v>46094</v>
      </c>
      <c r="E24" s="39">
        <v>47.95</v>
      </c>
      <c r="F24" s="40" t="s">
        <v>3754</v>
      </c>
      <c r="G24" s="40">
        <v>61908</v>
      </c>
      <c r="H24" s="40" t="s">
        <v>3755</v>
      </c>
    </row>
    <row r="25" spans="1:8" x14ac:dyDescent="0.25">
      <c r="A25" s="37" t="s">
        <v>3710</v>
      </c>
      <c r="B25" s="37" t="s">
        <v>2737</v>
      </c>
      <c r="C25" s="37">
        <v>1.6850754717734899E+18</v>
      </c>
      <c r="D25" s="38">
        <v>46096</v>
      </c>
      <c r="E25" s="39">
        <v>154.06</v>
      </c>
      <c r="F25" s="40" t="s">
        <v>3756</v>
      </c>
      <c r="G25" s="40">
        <v>60588</v>
      </c>
      <c r="H25" s="40" t="s">
        <v>3757</v>
      </c>
    </row>
    <row r="26" spans="1:8" x14ac:dyDescent="0.25">
      <c r="A26" s="41" t="s">
        <v>3710</v>
      </c>
      <c r="B26" s="37" t="s">
        <v>2737</v>
      </c>
      <c r="C26" s="37">
        <v>1.68477139177343E+18</v>
      </c>
      <c r="D26" s="38">
        <v>46096</v>
      </c>
      <c r="E26" s="39">
        <v>68.209999999999994</v>
      </c>
      <c r="F26" s="40" t="s">
        <v>3758</v>
      </c>
      <c r="G26" s="40">
        <v>60338</v>
      </c>
      <c r="H26" s="40" t="s">
        <v>3759</v>
      </c>
    </row>
    <row r="27" spans="1:8" x14ac:dyDescent="0.25">
      <c r="A27" s="37" t="s">
        <v>3710</v>
      </c>
      <c r="B27" s="37" t="s">
        <v>2737</v>
      </c>
      <c r="C27" s="37">
        <v>1.67592841177266E+18</v>
      </c>
      <c r="D27" s="38">
        <v>46089</v>
      </c>
      <c r="E27" s="39">
        <v>72.790000000000006</v>
      </c>
      <c r="F27" s="40" t="s">
        <v>3760</v>
      </c>
      <c r="G27" s="40">
        <v>65909</v>
      </c>
      <c r="H27" s="40" t="s">
        <v>3761</v>
      </c>
    </row>
    <row r="28" spans="1:8" x14ac:dyDescent="0.25">
      <c r="A28" s="37" t="s">
        <v>3710</v>
      </c>
      <c r="B28" s="37" t="s">
        <v>2703</v>
      </c>
      <c r="C28" s="37">
        <v>1.20260000289469E+25</v>
      </c>
      <c r="D28" s="38">
        <v>46088</v>
      </c>
      <c r="E28" s="39">
        <v>7.54</v>
      </c>
      <c r="F28" s="40" t="s">
        <v>3762</v>
      </c>
      <c r="G28" s="40">
        <v>9548</v>
      </c>
      <c r="H28" s="40" t="s">
        <v>3763</v>
      </c>
    </row>
    <row r="29" spans="1:8" x14ac:dyDescent="0.25">
      <c r="A29" s="37" t="s">
        <v>3710</v>
      </c>
      <c r="B29" s="37" t="s">
        <v>2709</v>
      </c>
      <c r="C29" s="37" t="s">
        <v>3764</v>
      </c>
      <c r="D29" s="38">
        <v>46083</v>
      </c>
      <c r="E29" s="39">
        <v>316.95</v>
      </c>
      <c r="F29" s="40" t="s">
        <v>3765</v>
      </c>
      <c r="G29" s="40">
        <v>5568</v>
      </c>
      <c r="H29" s="40" t="s">
        <v>3766</v>
      </c>
    </row>
    <row r="30" spans="1:8" x14ac:dyDescent="0.25">
      <c r="A30" s="37" t="s">
        <v>3710</v>
      </c>
      <c r="B30" s="37" t="s">
        <v>2737</v>
      </c>
      <c r="C30" s="37">
        <v>1.6724402017724001E+18</v>
      </c>
      <c r="D30" s="38">
        <v>46089</v>
      </c>
      <c r="E30" s="39">
        <v>18.87</v>
      </c>
      <c r="F30" s="40" t="s">
        <v>3767</v>
      </c>
      <c r="G30" s="40">
        <v>5267</v>
      </c>
      <c r="H30" s="40" t="s">
        <v>3768</v>
      </c>
    </row>
    <row r="31" spans="1:8" x14ac:dyDescent="0.25">
      <c r="A31" s="37" t="s">
        <v>3710</v>
      </c>
      <c r="B31" s="37" t="s">
        <v>3716</v>
      </c>
      <c r="C31" s="37">
        <v>202640370884812</v>
      </c>
      <c r="D31" s="38">
        <v>46088</v>
      </c>
      <c r="E31" s="39">
        <v>17.13</v>
      </c>
      <c r="F31" s="40" t="s">
        <v>3769</v>
      </c>
      <c r="G31" s="40">
        <v>9387</v>
      </c>
      <c r="H31" s="40" t="s">
        <v>3770</v>
      </c>
    </row>
    <row r="32" spans="1:8" x14ac:dyDescent="0.25">
      <c r="A32" s="37" t="s">
        <v>3710</v>
      </c>
      <c r="B32" s="37" t="s">
        <v>3716</v>
      </c>
      <c r="C32" s="37">
        <v>202640378494401</v>
      </c>
      <c r="D32" s="38">
        <v>46088</v>
      </c>
      <c r="E32" s="39">
        <v>20.11</v>
      </c>
      <c r="F32" s="40" t="s">
        <v>3771</v>
      </c>
      <c r="G32" s="40">
        <v>9506</v>
      </c>
      <c r="H32" s="40" t="s">
        <v>3772</v>
      </c>
    </row>
    <row r="33" spans="1:8" x14ac:dyDescent="0.25">
      <c r="A33" s="37" t="s">
        <v>3710</v>
      </c>
      <c r="B33" s="37" t="s">
        <v>3716</v>
      </c>
      <c r="C33" s="37">
        <v>202640378505101</v>
      </c>
      <c r="D33" s="38">
        <v>46088</v>
      </c>
      <c r="E33" s="39">
        <v>35.22</v>
      </c>
      <c r="F33" s="40" t="s">
        <v>3773</v>
      </c>
      <c r="G33" s="40">
        <v>9555</v>
      </c>
      <c r="H33" s="40" t="s">
        <v>3774</v>
      </c>
    </row>
    <row r="34" spans="1:8" x14ac:dyDescent="0.25">
      <c r="A34" s="37" t="s">
        <v>3710</v>
      </c>
      <c r="B34" s="37" t="s">
        <v>3716</v>
      </c>
      <c r="C34" s="37">
        <v>202640386382307</v>
      </c>
      <c r="D34" s="38">
        <v>46084</v>
      </c>
      <c r="E34" s="39">
        <v>47.87</v>
      </c>
      <c r="F34" s="40" t="s">
        <v>3775</v>
      </c>
      <c r="G34" s="40">
        <v>5716</v>
      </c>
      <c r="H34" s="40" t="s">
        <v>3776</v>
      </c>
    </row>
    <row r="35" spans="1:8" x14ac:dyDescent="0.25">
      <c r="A35" s="37" t="s">
        <v>3710</v>
      </c>
      <c r="B35" s="37" t="s">
        <v>2703</v>
      </c>
      <c r="C35" s="37">
        <v>1202600002894690</v>
      </c>
      <c r="D35" s="38">
        <v>46088</v>
      </c>
      <c r="E35" s="39">
        <v>63.1</v>
      </c>
      <c r="F35" s="40" t="s">
        <v>3777</v>
      </c>
      <c r="G35" s="40">
        <v>9548</v>
      </c>
      <c r="H35" s="40" t="s">
        <v>3763</v>
      </c>
    </row>
    <row r="36" spans="1:8" x14ac:dyDescent="0.25">
      <c r="A36" s="37" t="s">
        <v>3710</v>
      </c>
      <c r="B36" s="37" t="s">
        <v>2737</v>
      </c>
      <c r="C36" s="37">
        <v>1.67290986177491E+18</v>
      </c>
      <c r="D36" s="38">
        <v>46091</v>
      </c>
      <c r="E36" s="39">
        <v>73.069999999999993</v>
      </c>
      <c r="F36" s="40" t="s">
        <v>3778</v>
      </c>
      <c r="G36" s="40">
        <v>0</v>
      </c>
      <c r="H36" s="40" t="s">
        <v>3779</v>
      </c>
    </row>
    <row r="37" spans="1:8" x14ac:dyDescent="0.25">
      <c r="A37" s="37" t="s">
        <v>3710</v>
      </c>
      <c r="B37" s="37" t="s">
        <v>2709</v>
      </c>
      <c r="C37" s="37" t="s">
        <v>3780</v>
      </c>
      <c r="D37" s="38">
        <v>46086</v>
      </c>
      <c r="E37" s="39">
        <v>181.39</v>
      </c>
      <c r="F37" s="40" t="s">
        <v>3781</v>
      </c>
      <c r="G37" s="40">
        <v>5873</v>
      </c>
      <c r="H37" s="40" t="s">
        <v>3782</v>
      </c>
    </row>
    <row r="38" spans="1:8" x14ac:dyDescent="0.25">
      <c r="A38" s="37" t="s">
        <v>3710</v>
      </c>
      <c r="B38" s="37" t="s">
        <v>3716</v>
      </c>
      <c r="C38" s="37">
        <v>202640370887404</v>
      </c>
      <c r="D38" s="38">
        <v>46088</v>
      </c>
      <c r="E38" s="39">
        <v>9.7200000000000006</v>
      </c>
      <c r="F38" s="40" t="s">
        <v>3783</v>
      </c>
      <c r="G38" s="40">
        <v>9384</v>
      </c>
      <c r="H38" s="40" t="s">
        <v>3784</v>
      </c>
    </row>
    <row r="39" spans="1:8" x14ac:dyDescent="0.25">
      <c r="A39" s="37" t="s">
        <v>3710</v>
      </c>
      <c r="B39" s="37" t="s">
        <v>3716</v>
      </c>
      <c r="C39" s="37">
        <v>202640378488347</v>
      </c>
      <c r="D39" s="38">
        <v>46088</v>
      </c>
      <c r="E39" s="39">
        <v>32.979999999999997</v>
      </c>
      <c r="F39" s="40" t="s">
        <v>3785</v>
      </c>
      <c r="G39" s="40">
        <v>9520</v>
      </c>
      <c r="H39" s="40" t="s">
        <v>3786</v>
      </c>
    </row>
    <row r="40" spans="1:8" x14ac:dyDescent="0.25">
      <c r="A40" s="37" t="s">
        <v>3710</v>
      </c>
      <c r="B40" s="37" t="s">
        <v>3716</v>
      </c>
      <c r="C40" s="37">
        <v>202640386378539</v>
      </c>
      <c r="D40" s="38">
        <v>46084</v>
      </c>
      <c r="E40" s="39">
        <v>47.58</v>
      </c>
      <c r="F40" s="40" t="s">
        <v>3787</v>
      </c>
      <c r="G40" s="40">
        <v>5698</v>
      </c>
      <c r="H40" s="40" t="s">
        <v>3788</v>
      </c>
    </row>
    <row r="41" spans="1:8" x14ac:dyDescent="0.25">
      <c r="A41" s="37" t="s">
        <v>3710</v>
      </c>
      <c r="B41" s="37" t="s">
        <v>3716</v>
      </c>
      <c r="C41" s="37">
        <v>202640386382480</v>
      </c>
      <c r="D41" s="38">
        <v>46084</v>
      </c>
      <c r="E41" s="39">
        <v>33.159999999999997</v>
      </c>
      <c r="F41" s="40" t="s">
        <v>3789</v>
      </c>
      <c r="G41" s="40">
        <v>5653</v>
      </c>
      <c r="H41" s="40" t="s">
        <v>3790</v>
      </c>
    </row>
    <row r="42" spans="1:8" x14ac:dyDescent="0.25">
      <c r="A42" s="37" t="s">
        <v>3710</v>
      </c>
      <c r="B42" s="37" t="s">
        <v>3716</v>
      </c>
      <c r="C42" s="37">
        <v>202640387846439</v>
      </c>
      <c r="D42" s="38">
        <v>46085</v>
      </c>
      <c r="E42" s="39">
        <v>45.65</v>
      </c>
      <c r="F42" s="40" t="s">
        <v>3791</v>
      </c>
      <c r="G42" s="40">
        <v>5954</v>
      </c>
      <c r="H42" s="40" t="s">
        <v>3792</v>
      </c>
    </row>
  </sheetData>
  <autoFilter ref="A1:H28" xr:uid="{3D3EACF3-5961-4F0A-A28E-05F2F7BD1F8A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Descritivo</vt:lpstr>
      <vt:lpstr>Transportadoras</vt:lpstr>
      <vt:lpstr>Transportes Intermunicipais</vt:lpstr>
      <vt:lpstr>Correios</vt:lpstr>
      <vt:lpstr>Desconto</vt:lpstr>
      <vt:lpstr>GNRE - Postos Fiscais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Inarra</dc:creator>
  <cp:lastModifiedBy>‎Lucas De Oliveira Almeida Boschese</cp:lastModifiedBy>
  <dcterms:created xsi:type="dcterms:W3CDTF">2015-06-05T18:19:34Z</dcterms:created>
  <dcterms:modified xsi:type="dcterms:W3CDTF">2026-06-04T19:01:55Z</dcterms:modified>
</cp:coreProperties>
</file>