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 Guimarães\Desktop\nami-works\sandbox\gebeauty\boxes\"/>
    </mc:Choice>
  </mc:AlternateContent>
  <xr:revisionPtr revIDLastSave="0" documentId="13_ncr:1_{C26D257C-CE4D-40DF-BB46-B87D44B7C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 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</calcChain>
</file>

<file path=xl/sharedStrings.xml><?xml version="1.0" encoding="utf-8"?>
<sst xmlns="http://schemas.openxmlformats.org/spreadsheetml/2006/main" count="43" uniqueCount="43">
  <si>
    <t>SKU</t>
  </si>
  <si>
    <t>Product Title</t>
  </si>
  <si>
    <t>Volume</t>
  </si>
  <si>
    <t>GEB 001</t>
  </si>
  <si>
    <t>shampoo sem sulfato</t>
  </si>
  <si>
    <t>GEB 002</t>
  </si>
  <si>
    <t>máscara condicionadora</t>
  </si>
  <si>
    <t>GEB 003</t>
  </si>
  <si>
    <t>leave-in com proteção térmica</t>
  </si>
  <si>
    <t>GEB 008</t>
  </si>
  <si>
    <t>shampoo a seco</t>
  </si>
  <si>
    <t>GEB 010</t>
  </si>
  <si>
    <t>travel size | máscara condicionadora</t>
  </si>
  <si>
    <t>GEB 011</t>
  </si>
  <si>
    <t>travel size | leave-in com proteção térmica</t>
  </si>
  <si>
    <t>GEB 013</t>
  </si>
  <si>
    <t>travel size | shampoo sem sulfato</t>
  </si>
  <si>
    <t>GEB 019</t>
  </si>
  <si>
    <t>booster fortificante</t>
  </si>
  <si>
    <t>GEB 020</t>
  </si>
  <si>
    <t>booster hidratante</t>
  </si>
  <si>
    <t>GEB 021</t>
  </si>
  <si>
    <t>booster definição</t>
  </si>
  <si>
    <t>GEB 022</t>
  </si>
  <si>
    <t>booster antifrizz</t>
  </si>
  <si>
    <t>GEB 023</t>
  </si>
  <si>
    <t>booster antioxidante</t>
  </si>
  <si>
    <t>GEB 024</t>
  </si>
  <si>
    <t>melon mood | body &amp; hair splash</t>
  </si>
  <si>
    <t>GEB 029</t>
  </si>
  <si>
    <t>travel size | melon mood body &amp; hair splash</t>
  </si>
  <si>
    <t>GEB 101</t>
  </si>
  <si>
    <t>primer cachos definidos</t>
  </si>
  <si>
    <t>GEB 102</t>
  </si>
  <si>
    <t>primer liso intacto</t>
  </si>
  <si>
    <t>GEB 120</t>
  </si>
  <si>
    <t>leave-in pluma</t>
  </si>
  <si>
    <t>GEB 121</t>
  </si>
  <si>
    <t>máscara mayday</t>
  </si>
  <si>
    <t>Minimum Price</t>
  </si>
  <si>
    <t>Retail Price</t>
  </si>
  <si>
    <t>B2B windhouse</t>
  </si>
  <si>
    <t>Sachê proporcional 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</si>
</sst>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 activeCell="H6" sqref="H6:H8"/>
    </sheetView>
  </sheetViews>
  <sheetFormatPr defaultRowHeight="14.4" x14ac:dyDescent="0.3"/>
  <cols>
    <col min="1" max="1" width="14" customWidth="1"/>
    <col min="2" max="2" width="50" customWidth="1"/>
    <col min="3" max="3" width="12" customWidth="1"/>
    <col min="4" max="5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</row>
    <row r="2" spans="1:8" x14ac:dyDescent="0.3">
      <c r="A2" s="2" t="s">
        <v>3</v>
      </c>
      <c r="B2" s="2" t="s">
        <v>4</v>
      </c>
      <c r="C2" s="2">
        <v>250</v>
      </c>
      <c r="D2" s="3">
        <v>21.61</v>
      </c>
      <c r="E2" s="3">
        <v>95</v>
      </c>
    </row>
    <row r="3" spans="1:8" x14ac:dyDescent="0.3">
      <c r="A3" s="2" t="s">
        <v>5</v>
      </c>
      <c r="B3" s="2" t="s">
        <v>6</v>
      </c>
      <c r="C3" s="2">
        <v>200</v>
      </c>
      <c r="D3" s="3">
        <v>17.43</v>
      </c>
      <c r="E3" s="3">
        <v>95</v>
      </c>
    </row>
    <row r="4" spans="1:8" x14ac:dyDescent="0.3">
      <c r="A4" s="2" t="s">
        <v>7</v>
      </c>
      <c r="B4" s="2" t="s">
        <v>8</v>
      </c>
      <c r="C4" s="2">
        <v>150</v>
      </c>
      <c r="D4" s="3">
        <v>15.48</v>
      </c>
      <c r="E4" s="3">
        <v>99</v>
      </c>
      <c r="H4">
        <v>15</v>
      </c>
    </row>
    <row r="5" spans="1:8" x14ac:dyDescent="0.3">
      <c r="A5" s="2" t="s">
        <v>9</v>
      </c>
      <c r="B5" s="2" t="s">
        <v>10</v>
      </c>
      <c r="C5" s="2">
        <v>150</v>
      </c>
      <c r="D5" s="3">
        <v>13.21</v>
      </c>
      <c r="E5" s="3">
        <v>69</v>
      </c>
      <c r="G5" t="s">
        <v>41</v>
      </c>
      <c r="H5" t="s">
        <v>42</v>
      </c>
    </row>
    <row r="6" spans="1:8" x14ac:dyDescent="0.3">
      <c r="A6" s="2" t="s">
        <v>11</v>
      </c>
      <c r="B6" s="2" t="s">
        <v>12</v>
      </c>
      <c r="C6" s="2">
        <v>50</v>
      </c>
      <c r="D6" s="3">
        <v>10.01</v>
      </c>
      <c r="E6" s="3">
        <v>40</v>
      </c>
      <c r="G6">
        <v>18.5</v>
      </c>
      <c r="H6">
        <f>G6/C6*H$4*0.8</f>
        <v>4.4400000000000004</v>
      </c>
    </row>
    <row r="7" spans="1:8" x14ac:dyDescent="0.3">
      <c r="A7" s="2" t="s">
        <v>13</v>
      </c>
      <c r="B7" s="2" t="s">
        <v>14</v>
      </c>
      <c r="C7" s="2">
        <v>50</v>
      </c>
      <c r="D7" s="3">
        <v>8.2100000000000009</v>
      </c>
      <c r="E7" s="3">
        <v>47</v>
      </c>
      <c r="G7">
        <v>18.5</v>
      </c>
      <c r="H7">
        <f t="shared" ref="H7:H8" si="0">G7/C7*H$4*0.8</f>
        <v>4.4400000000000004</v>
      </c>
    </row>
    <row r="8" spans="1:8" x14ac:dyDescent="0.3">
      <c r="A8" s="2" t="s">
        <v>15</v>
      </c>
      <c r="B8" s="2" t="s">
        <v>16</v>
      </c>
      <c r="C8" s="2">
        <v>60</v>
      </c>
      <c r="D8" s="3">
        <v>8.8699999999999992</v>
      </c>
      <c r="E8" s="3">
        <v>40</v>
      </c>
      <c r="G8">
        <v>18</v>
      </c>
      <c r="H8">
        <f t="shared" si="0"/>
        <v>3.6</v>
      </c>
    </row>
    <row r="9" spans="1:8" x14ac:dyDescent="0.3">
      <c r="A9" s="2" t="s">
        <v>17</v>
      </c>
      <c r="B9" s="2" t="s">
        <v>18</v>
      </c>
      <c r="C9" s="2">
        <v>15</v>
      </c>
      <c r="D9" s="3">
        <v>17.8</v>
      </c>
      <c r="E9" s="3">
        <v>75</v>
      </c>
    </row>
    <row r="10" spans="1:8" x14ac:dyDescent="0.3">
      <c r="A10" s="2" t="s">
        <v>19</v>
      </c>
      <c r="B10" s="2" t="s">
        <v>20</v>
      </c>
      <c r="C10" s="2">
        <v>15</v>
      </c>
      <c r="D10" s="3">
        <v>17.61</v>
      </c>
      <c r="E10" s="3">
        <v>69</v>
      </c>
    </row>
    <row r="11" spans="1:8" x14ac:dyDescent="0.3">
      <c r="A11" s="2" t="s">
        <v>21</v>
      </c>
      <c r="B11" s="2" t="s">
        <v>22</v>
      </c>
      <c r="C11" s="2">
        <v>15</v>
      </c>
      <c r="D11" s="3">
        <v>17.29</v>
      </c>
      <c r="E11" s="3">
        <v>69</v>
      </c>
    </row>
    <row r="12" spans="1:8" x14ac:dyDescent="0.3">
      <c r="A12" s="2" t="s">
        <v>23</v>
      </c>
      <c r="B12" s="2" t="s">
        <v>24</v>
      </c>
      <c r="C12" s="2">
        <v>15</v>
      </c>
      <c r="D12" s="3">
        <v>16.09</v>
      </c>
      <c r="E12" s="3">
        <v>79</v>
      </c>
    </row>
    <row r="13" spans="1:8" x14ac:dyDescent="0.3">
      <c r="A13" s="2" t="s">
        <v>25</v>
      </c>
      <c r="B13" s="2" t="s">
        <v>26</v>
      </c>
      <c r="C13" s="2">
        <v>15</v>
      </c>
      <c r="D13" s="3">
        <v>20.49</v>
      </c>
      <c r="E13" s="3">
        <v>75</v>
      </c>
    </row>
    <row r="14" spans="1:8" x14ac:dyDescent="0.3">
      <c r="A14" s="2" t="s">
        <v>27</v>
      </c>
      <c r="B14" s="2" t="s">
        <v>28</v>
      </c>
      <c r="C14" s="2">
        <v>200</v>
      </c>
      <c r="D14" s="3">
        <v>24.75</v>
      </c>
      <c r="E14" s="3">
        <v>129</v>
      </c>
    </row>
    <row r="15" spans="1:8" x14ac:dyDescent="0.3">
      <c r="A15" s="2" t="s">
        <v>29</v>
      </c>
      <c r="B15" s="2" t="s">
        <v>30</v>
      </c>
      <c r="C15" s="2">
        <v>100</v>
      </c>
      <c r="D15" s="3">
        <v>20.733000000000001</v>
      </c>
      <c r="E15" s="3">
        <v>79</v>
      </c>
    </row>
    <row r="16" spans="1:8" x14ac:dyDescent="0.3">
      <c r="A16" s="2" t="s">
        <v>31</v>
      </c>
      <c r="B16" s="2" t="s">
        <v>32</v>
      </c>
      <c r="C16" s="2">
        <v>250</v>
      </c>
      <c r="D16" s="3">
        <v>20.83</v>
      </c>
      <c r="E16" s="3">
        <v>149</v>
      </c>
    </row>
    <row r="17" spans="1:5" x14ac:dyDescent="0.3">
      <c r="A17" s="2" t="s">
        <v>33</v>
      </c>
      <c r="B17" s="2" t="s">
        <v>34</v>
      </c>
      <c r="C17" s="2">
        <v>150</v>
      </c>
      <c r="D17" s="3">
        <v>24.93</v>
      </c>
      <c r="E17" s="3">
        <v>139</v>
      </c>
    </row>
    <row r="18" spans="1:5" x14ac:dyDescent="0.3">
      <c r="A18" s="2" t="s">
        <v>35</v>
      </c>
      <c r="B18" s="2" t="s">
        <v>36</v>
      </c>
      <c r="C18" s="2">
        <v>200</v>
      </c>
      <c r="D18" s="3">
        <v>30.29</v>
      </c>
      <c r="E18" s="3">
        <v>149</v>
      </c>
    </row>
    <row r="19" spans="1:5" x14ac:dyDescent="0.3">
      <c r="A19" s="2" t="s">
        <v>37</v>
      </c>
      <c r="B19" s="2" t="s">
        <v>38</v>
      </c>
      <c r="C19" s="2">
        <v>200</v>
      </c>
      <c r="D19" s="3">
        <v>31.88</v>
      </c>
      <c r="E19" s="3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B2B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Guimarães</cp:lastModifiedBy>
  <dcterms:created xsi:type="dcterms:W3CDTF">2026-05-22T15:46:42Z</dcterms:created>
  <dcterms:modified xsi:type="dcterms:W3CDTF">2026-05-22T19:37:27Z</dcterms:modified>
</cp:coreProperties>
</file>