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<sst xmlns="http://schemas.openxmlformats.org/spreadsheetml/2006/main" count="19" uniqueCount="10">
  <si>
    <t>1k</t>
  </si>
  <si>
    <t>10k</t>
  </si>
  <si>
    <t>Resistor</t>
  </si>
  <si>
    <t>R(DVM)</t>
  </si>
  <si>
    <t>R(TT)</t>
  </si>
  <si>
    <t>%error</t>
  </si>
  <si>
    <t>5k</t>
  </si>
  <si>
    <t>POTENT</t>
  </si>
  <si>
    <t>V(DVM)</t>
  </si>
  <si>
    <t>V(TT)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</si>
</sst>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2" fillId="0" fontId="4" numFmtId="0" xfId="0" applyAlignment="1" applyBorder="1" applyFont="1">
      <alignment readingOrder="0"/>
    </xf>
    <xf borderId="0" fillId="2" fontId="5" numFmtId="0" xfId="0" applyAlignment="1" applyFill="1" applyFont="1">
      <alignment horizontal="left" readingOrder="0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0" fillId="2" fontId="3" numFmtId="0" xfId="0" applyAlignment="1" applyFont="1">
      <alignment vertical="bottom"/>
    </xf>
    <xf borderId="2" fillId="0" fontId="4" numFmtId="0" xfId="0" applyBorder="1" applyFont="1"/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</cols>
  <sheetData>
    <row r="2">
      <c r="A2" s="1">
        <v>100.0</v>
      </c>
      <c r="B2" s="2"/>
      <c r="C2" s="2"/>
      <c r="D2" s="2"/>
      <c r="E2" s="3" t="s">
        <v>0</v>
      </c>
      <c r="F2" s="4"/>
      <c r="G2" s="4"/>
      <c r="H2" s="4"/>
      <c r="I2" s="1" t="s">
        <v>1</v>
      </c>
      <c r="J2" s="2"/>
      <c r="K2" s="2"/>
      <c r="L2" s="2"/>
    </row>
    <row r="3">
      <c r="A3" s="5" t="s">
        <v>2</v>
      </c>
      <c r="B3" s="5" t="s">
        <v>3</v>
      </c>
      <c r="C3" s="5" t="s">
        <v>4</v>
      </c>
      <c r="D3" s="5" t="s">
        <v>5</v>
      </c>
      <c r="E3" s="6" t="s">
        <v>2</v>
      </c>
      <c r="F3" s="7" t="s">
        <v>3</v>
      </c>
      <c r="G3" s="7" t="s">
        <v>4</v>
      </c>
      <c r="H3" s="7" t="s">
        <v>5</v>
      </c>
      <c r="I3" s="5" t="s">
        <v>2</v>
      </c>
      <c r="J3" s="5" t="s">
        <v>3</v>
      </c>
      <c r="K3" s="5" t="s">
        <v>4</v>
      </c>
      <c r="L3" s="5" t="s">
        <v>5</v>
      </c>
    </row>
    <row r="4">
      <c r="A4" s="8">
        <v>0.022</v>
      </c>
      <c r="B4" s="8">
        <v>0.0223</v>
      </c>
      <c r="C4" s="8">
        <v>0.0229</v>
      </c>
      <c r="D4" s="9">
        <f t="shared" ref="D4:D13" si="1">ABS((C4-B4)/(B4)*100)</f>
        <v>2.69058296</v>
      </c>
      <c r="E4" s="10">
        <v>0.022</v>
      </c>
      <c r="F4" s="11">
        <v>0.0223</v>
      </c>
      <c r="G4" s="11">
        <v>0.024</v>
      </c>
      <c r="H4" s="12">
        <f t="shared" ref="H4:H13" si="2">ABS((G4-F4)/(F4)*100)</f>
        <v>7.623318386</v>
      </c>
      <c r="I4" s="8">
        <v>0.022</v>
      </c>
      <c r="J4" s="8">
        <v>0.0223</v>
      </c>
      <c r="K4" s="8">
        <v>0.019</v>
      </c>
      <c r="L4" s="13">
        <f t="shared" ref="L4:L13" si="3">ABS((K4-J4)/(J4)*100)</f>
        <v>14.79820628</v>
      </c>
    </row>
    <row r="5">
      <c r="A5" s="8">
        <v>0.22</v>
      </c>
      <c r="B5" s="8">
        <v>0.2176</v>
      </c>
      <c r="C5" s="8">
        <v>0.216</v>
      </c>
      <c r="D5" s="9">
        <f t="shared" si="1"/>
        <v>0.7352941176</v>
      </c>
      <c r="E5" s="10">
        <v>0.22</v>
      </c>
      <c r="F5" s="11">
        <v>0.2176</v>
      </c>
      <c r="G5" s="11">
        <v>0.2234</v>
      </c>
      <c r="H5" s="12">
        <f t="shared" si="2"/>
        <v>2.665441176</v>
      </c>
      <c r="I5" s="8">
        <v>0.22</v>
      </c>
      <c r="J5" s="8">
        <v>0.2176</v>
      </c>
      <c r="K5" s="8">
        <v>0.2</v>
      </c>
      <c r="L5" s="13">
        <f t="shared" si="3"/>
        <v>8.088235294</v>
      </c>
    </row>
    <row r="6">
      <c r="A6" s="8">
        <v>0.47</v>
      </c>
      <c r="B6" s="8">
        <v>0.4647</v>
      </c>
      <c r="C6" s="8">
        <v>0.4596</v>
      </c>
      <c r="D6" s="9">
        <f t="shared" si="1"/>
        <v>1.097482247</v>
      </c>
      <c r="E6" s="10">
        <v>0.47</v>
      </c>
      <c r="F6" s="11">
        <v>0.4647</v>
      </c>
      <c r="G6" s="11">
        <v>0.4755</v>
      </c>
      <c r="H6" s="12">
        <f t="shared" si="2"/>
        <v>2.324080052</v>
      </c>
      <c r="I6" s="8">
        <v>0.47</v>
      </c>
      <c r="J6" s="8">
        <v>0.4647</v>
      </c>
      <c r="K6" s="8">
        <v>0.4918</v>
      </c>
      <c r="L6" s="13">
        <f t="shared" si="3"/>
        <v>5.831719389</v>
      </c>
    </row>
    <row r="7">
      <c r="A7" s="8">
        <v>1.0</v>
      </c>
      <c r="B7" s="8">
        <v>0.971</v>
      </c>
      <c r="C7" s="8">
        <v>0.9558</v>
      </c>
      <c r="D7" s="9">
        <f t="shared" si="1"/>
        <v>1.565396498</v>
      </c>
      <c r="E7" s="10">
        <v>1.0</v>
      </c>
      <c r="F7" s="11">
        <v>0.971</v>
      </c>
      <c r="G7" s="11">
        <v>1.0039</v>
      </c>
      <c r="H7" s="12">
        <f t="shared" si="2"/>
        <v>3.388259526</v>
      </c>
      <c r="I7" s="8">
        <v>1.0</v>
      </c>
      <c r="J7" s="8">
        <v>0.971</v>
      </c>
      <c r="K7" s="8">
        <v>1.0107</v>
      </c>
      <c r="L7" s="13">
        <f t="shared" si="3"/>
        <v>4.088568486</v>
      </c>
    </row>
    <row r="8">
      <c r="A8" s="8">
        <v>2.2</v>
      </c>
      <c r="B8" s="8">
        <v>2.202</v>
      </c>
      <c r="C8" s="8">
        <v>2.1265</v>
      </c>
      <c r="D8" s="9">
        <f t="shared" si="1"/>
        <v>3.428701181</v>
      </c>
      <c r="E8" s="10">
        <v>2.2</v>
      </c>
      <c r="F8" s="11">
        <v>2.202</v>
      </c>
      <c r="G8" s="11">
        <v>2.2716</v>
      </c>
      <c r="H8" s="12">
        <f t="shared" si="2"/>
        <v>3.160762943</v>
      </c>
      <c r="I8" s="8">
        <v>2.2</v>
      </c>
      <c r="J8" s="8">
        <v>2.202</v>
      </c>
      <c r="K8" s="8">
        <v>2.2782</v>
      </c>
      <c r="L8" s="13">
        <f t="shared" si="3"/>
        <v>3.460490463</v>
      </c>
    </row>
    <row r="9">
      <c r="A9" s="8">
        <v>10.0</v>
      </c>
      <c r="B9" s="8">
        <v>9.28</v>
      </c>
      <c r="C9" s="8">
        <v>8.4379</v>
      </c>
      <c r="D9" s="9">
        <f t="shared" si="1"/>
        <v>9.074353448</v>
      </c>
      <c r="E9" s="10">
        <v>10.0</v>
      </c>
      <c r="F9" s="11">
        <v>9.28</v>
      </c>
      <c r="G9" s="11">
        <v>9.894</v>
      </c>
      <c r="H9" s="12">
        <f t="shared" si="2"/>
        <v>6.61637931</v>
      </c>
      <c r="I9" s="8">
        <v>10.0</v>
      </c>
      <c r="J9" s="8">
        <v>9.28</v>
      </c>
      <c r="K9" s="8">
        <v>10.1579</v>
      </c>
      <c r="L9" s="13">
        <f t="shared" si="3"/>
        <v>9.46012931</v>
      </c>
    </row>
    <row r="10">
      <c r="A10" s="8">
        <v>22.0</v>
      </c>
      <c r="B10" s="8">
        <v>22.17</v>
      </c>
      <c r="C10" s="8">
        <v>17.0193</v>
      </c>
      <c r="D10" s="9">
        <f t="shared" si="1"/>
        <v>23.23274696</v>
      </c>
      <c r="E10" s="10">
        <v>22.0</v>
      </c>
      <c r="F10" s="11">
        <v>22.17</v>
      </c>
      <c r="G10" s="11">
        <v>21.2656</v>
      </c>
      <c r="H10" s="12">
        <f t="shared" si="2"/>
        <v>4.079386558</v>
      </c>
      <c r="I10" s="8">
        <v>22.0</v>
      </c>
      <c r="J10" s="8">
        <v>22.17</v>
      </c>
      <c r="K10" s="8">
        <v>22.5087</v>
      </c>
      <c r="L10" s="13">
        <f t="shared" si="3"/>
        <v>1.527740189</v>
      </c>
    </row>
    <row r="11">
      <c r="A11" s="8">
        <v>33.0</v>
      </c>
      <c r="B11" s="8">
        <v>33.02</v>
      </c>
      <c r="C11" s="8">
        <v>20.4853</v>
      </c>
      <c r="D11" s="9">
        <f t="shared" si="1"/>
        <v>37.96093277</v>
      </c>
      <c r="E11" s="10">
        <v>33.0</v>
      </c>
      <c r="F11" s="11">
        <v>33.02</v>
      </c>
      <c r="G11" s="11">
        <v>30.0395</v>
      </c>
      <c r="H11" s="12">
        <f t="shared" si="2"/>
        <v>9.026347668</v>
      </c>
      <c r="I11" s="8">
        <v>33.0</v>
      </c>
      <c r="J11" s="8">
        <v>33.02</v>
      </c>
      <c r="K11" s="8">
        <v>33.2089</v>
      </c>
      <c r="L11" s="13">
        <f t="shared" si="3"/>
        <v>0.5720775288</v>
      </c>
    </row>
    <row r="12">
      <c r="A12" s="8">
        <v>47.0</v>
      </c>
      <c r="B12" s="8">
        <v>46.7</v>
      </c>
      <c r="C12" s="8">
        <v>25.5136</v>
      </c>
      <c r="D12" s="9">
        <f t="shared" si="1"/>
        <v>45.36702355</v>
      </c>
      <c r="E12" s="10">
        <v>47.0</v>
      </c>
      <c r="F12" s="11">
        <v>46.7</v>
      </c>
      <c r="G12" s="11">
        <v>41.6894</v>
      </c>
      <c r="H12" s="12">
        <f t="shared" si="2"/>
        <v>10.72933619</v>
      </c>
      <c r="I12" s="8">
        <v>47.0</v>
      </c>
      <c r="J12" s="8">
        <v>46.7</v>
      </c>
      <c r="K12" s="8">
        <v>46.2656</v>
      </c>
      <c r="L12" s="13">
        <f t="shared" si="3"/>
        <v>0.9301927195</v>
      </c>
    </row>
    <row r="13">
      <c r="A13" s="8">
        <v>100.0</v>
      </c>
      <c r="B13" s="8">
        <v>99.4</v>
      </c>
      <c r="C13" s="8">
        <v>34.1386</v>
      </c>
      <c r="D13" s="9">
        <f t="shared" si="1"/>
        <v>65.65533199</v>
      </c>
      <c r="E13" s="10">
        <v>100.0</v>
      </c>
      <c r="F13" s="11">
        <v>99.4</v>
      </c>
      <c r="G13" s="11">
        <v>72.2617</v>
      </c>
      <c r="H13" s="12">
        <f t="shared" si="2"/>
        <v>27.30211268</v>
      </c>
      <c r="I13" s="8">
        <v>100.0</v>
      </c>
      <c r="J13" s="8">
        <v>99.4</v>
      </c>
      <c r="K13" s="8">
        <v>89.4707</v>
      </c>
      <c r="L13" s="13">
        <f t="shared" si="3"/>
        <v>9.989235412</v>
      </c>
    </row>
    <row r="16">
      <c r="A16" s="3" t="s">
        <v>6</v>
      </c>
      <c r="B16" s="4"/>
      <c r="C16" s="4"/>
      <c r="D16" s="4"/>
      <c r="E16" s="2"/>
    </row>
    <row r="17">
      <c r="A17" s="6" t="s">
        <v>7</v>
      </c>
      <c r="B17" s="7" t="s">
        <v>8</v>
      </c>
      <c r="C17" s="7" t="s">
        <v>9</v>
      </c>
      <c r="D17" s="14" t="s">
        <v>5</v>
      </c>
    </row>
    <row r="18">
      <c r="A18" s="10">
        <v>0.5</v>
      </c>
      <c r="B18" s="15">
        <v>0.597</v>
      </c>
      <c r="C18" s="15">
        <v>0.5079</v>
      </c>
      <c r="D18" s="14">
        <f t="shared" ref="D18:D22" si="4">ABS((C18-B18)/(B18)*100)</f>
        <v>14.92462312</v>
      </c>
    </row>
    <row r="19">
      <c r="A19" s="10">
        <v>1.5</v>
      </c>
      <c r="B19" s="11">
        <v>1.52</v>
      </c>
      <c r="C19" s="11">
        <v>1.536</v>
      </c>
      <c r="D19" s="11">
        <f t="shared" si="4"/>
        <v>1.052631579</v>
      </c>
    </row>
    <row r="20">
      <c r="A20" s="10">
        <v>2.5</v>
      </c>
      <c r="B20" s="16">
        <v>2.58</v>
      </c>
      <c r="C20" s="16">
        <v>2.536</v>
      </c>
      <c r="D20" s="11">
        <f t="shared" si="4"/>
        <v>1.705426357</v>
      </c>
    </row>
    <row r="21">
      <c r="A21" s="10">
        <v>3.5</v>
      </c>
      <c r="B21" s="16">
        <v>3.547</v>
      </c>
      <c r="C21" s="16">
        <v>3.523</v>
      </c>
      <c r="D21" s="11">
        <f t="shared" si="4"/>
        <v>0.6766281365</v>
      </c>
      <c r="J21" s="1"/>
      <c r="K21" s="2"/>
    </row>
    <row r="22">
      <c r="A22" s="10">
        <v>4.0</v>
      </c>
      <c r="B22" s="16">
        <v>4.082</v>
      </c>
      <c r="C22" s="16">
        <v>4.076</v>
      </c>
      <c r="D22" s="11">
        <f t="shared" si="4"/>
        <v>0.1469867712</v>
      </c>
      <c r="J22" s="1"/>
      <c r="K22" s="2"/>
    </row>
    <row r="23">
      <c r="J23" s="1"/>
      <c r="K23" s="2"/>
    </row>
    <row r="24">
      <c r="J24" s="1"/>
      <c r="K24" s="2"/>
    </row>
    <row r="33">
      <c r="I33" s="17"/>
      <c r="J33" s="18"/>
    </row>
    <row r="34">
      <c r="I34" s="18"/>
      <c r="J34" s="18"/>
    </row>
    <row r="35">
      <c r="I35" s="19"/>
      <c r="J35" s="18"/>
    </row>
    <row r="36">
      <c r="I36" s="20"/>
      <c r="J36" s="18"/>
    </row>
    <row r="37">
      <c r="I37" s="20"/>
      <c r="J37" s="18"/>
    </row>
    <row r="38">
      <c r="I38" s="20"/>
      <c r="J38" s="18"/>
    </row>
  </sheetData>
  <drawing r:id="rId1"/>
</worksheet>
</file>