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omments3.xml" ContentType="application/vnd.openxmlformats-officedocument.spreadsheetml.comments+xml"/>
  <Override PartName="/xl/drawings/drawing1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\\192.168.0.249\kalite\Y03 Sürekli İyileştirme Prosesi+\Performans Değerlendirme+\Formlar &amp; Listeler\Y03 F06 Performans İzleme\TÜM SÜREÇLER PERFORMANS HEDEFLERİ &amp; LİSTELERİ\"/>
    </mc:Choice>
  </mc:AlternateContent>
  <xr:revisionPtr revIDLastSave="0" documentId="13_ncr:1_{348B3050-F5DB-47B7-A864-8C17D7002AF5}" xr6:coauthVersionLast="47" xr6:coauthVersionMax="47" xr10:uidLastSave="{00000000-0000-0000-0000-000000000000}"/>
  <bookViews>
    <workbookView xWindow="-108" yWindow="-108" windowWidth="23256" windowHeight="12456" tabRatio="938" firstSheet="7" activeTab="13" xr2:uid="{00000000-000D-0000-FFFF-FFFF00000000}"/>
  </bookViews>
  <sheets>
    <sheet name="Y01 KALİTE YÖNETİM" sheetId="21" r:id="rId1"/>
    <sheet name="Y02 Yönetimin Sorumluluğu " sheetId="24" r:id="rId2"/>
    <sheet name="Y03 Sürekli İyileştirme" sheetId="12" r:id="rId3"/>
    <sheet name="M01 Satış Projeleri " sheetId="16" r:id="rId4"/>
    <sheet name="M02 Tasarım " sheetId="29" r:id="rId5"/>
    <sheet name="M03 ÜRETİM PLANLAMA" sheetId="30" r:id="rId6"/>
    <sheet name="M04 ÜRETİM YÖNETİMİ" sheetId="18" r:id="rId7"/>
    <sheet name="M05 Dış Ticaret İşlemleri" sheetId="26" r:id="rId8"/>
    <sheet name="D01 İNSAN KAYNAKLARI " sheetId="10" r:id="rId9"/>
    <sheet name="D02 ALTYAPI VE ÇALIŞMA ORTAMI" sheetId="31" r:id="rId10"/>
    <sheet name="D03 BAKIM YÖNETİMİ" sheetId="19" r:id="rId11"/>
    <sheet name="D04 ÖLÇME VE İZLEME EKİP." sheetId="32" r:id="rId12"/>
    <sheet name="D05 SATINALMA " sheetId="11" r:id="rId13"/>
    <sheet name="D06 KALİTE KONTROL " sheetId="15" r:id="rId14"/>
    <sheet name="D07 ÇEVRE YÖNETİMİ" sheetId="20" r:id="rId15"/>
    <sheet name="D08 BİLGİ GÜVENLİĞİ YÖNETİMİ" sheetId="27" r:id="rId1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Technical Office 03</author>
  </authors>
  <commentList>
    <comment ref="I4" authorId="0" shapeId="0" xr:uid="{F756B4CF-D6C6-4BA3-89E0-0F6EE4DD37F4}">
      <text>
        <r>
          <rPr>
            <b/>
            <sz val="9"/>
            <color indexed="81"/>
            <rFont val="Tahoma"/>
            <family val="2"/>
            <charset val="162"/>
          </rPr>
          <t>Technical Office 03:</t>
        </r>
        <r>
          <rPr>
            <sz val="9"/>
            <color indexed="81"/>
            <rFont val="Tahoma"/>
            <family val="2"/>
            <charset val="162"/>
          </rPr>
          <t xml:space="preserve">
ilk 4 ay cirosu alınmıştır.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FUNDA AKAY</author>
  </authors>
  <commentList>
    <comment ref="C10" authorId="0" shapeId="0" xr:uid="{00000000-0006-0000-0300-000001000000}">
      <text>
        <r>
          <rPr>
            <sz val="12"/>
            <color indexed="81"/>
            <rFont val="Tahoma"/>
            <family val="2"/>
            <charset val="162"/>
          </rPr>
          <t>MAMÜL STOK DEVİR HIZI= Satılan Mamül Maliyeti % Ortalama Mamül Stoku(Dönem Sonu Mamül Tutarı)</t>
        </r>
      </text>
    </comment>
    <comment ref="C11" authorId="0" shapeId="0" xr:uid="{00000000-0006-0000-0300-000002000000}">
      <text>
        <r>
          <rPr>
            <sz val="12"/>
            <color indexed="81"/>
            <rFont val="Tahoma"/>
            <family val="2"/>
            <charset val="162"/>
          </rPr>
          <t>HAMMADDE DEVİR HIZI= Hesap Döneminde İmalata Verilen Hammadde Maliyeti % Ortalama Hammadde Stoku (Dönem Sonu Hammadde Tutarı)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Technical Office 03</author>
  </authors>
  <commentList>
    <comment ref="I4" authorId="0" shapeId="0" xr:uid="{00000000-0006-0000-0E00-000001000000}">
      <text>
        <r>
          <rPr>
            <b/>
            <sz val="9"/>
            <color indexed="81"/>
            <rFont val="Tahoma"/>
            <family val="2"/>
            <charset val="162"/>
          </rPr>
          <t>Technical Office 03:</t>
        </r>
        <r>
          <rPr>
            <sz val="9"/>
            <color indexed="81"/>
            <rFont val="Tahoma"/>
            <family val="2"/>
            <charset val="162"/>
          </rPr>
          <t xml:space="preserve">
tehlikeli atıklar yıl sonu verilmektedir.</t>
        </r>
      </text>
    </comment>
  </commentList>
</comments>
</file>

<file path=xl/sharedStrings.xml><?xml version="1.0" encoding="utf-8"?>
<sst xmlns="http://schemas.openxmlformats.org/spreadsheetml/2006/main" count="724" uniqueCount="240">
  <si>
    <t xml:space="preserve">izlemeye yönelik </t>
  </si>
  <si>
    <t>Temizlik ve Düzen (5S) İndeksi</t>
  </si>
  <si>
    <t>6A</t>
  </si>
  <si>
    <t>Kullanımda tespit edilen Geçersiz Doküman Sayısı</t>
  </si>
  <si>
    <t>1Y</t>
  </si>
  <si>
    <t>ad</t>
  </si>
  <si>
    <t>Makine MTBF - İki Arıza Arası Süre (gün)</t>
  </si>
  <si>
    <t>3A</t>
  </si>
  <si>
    <t>gün</t>
  </si>
  <si>
    <t>Makine MTTR - Devreye Alma Süresi [dk]</t>
  </si>
  <si>
    <t>dk</t>
  </si>
  <si>
    <t>İzlemeye yönelik</t>
  </si>
  <si>
    <t>Kullanımda olan kalibrasyonsuz / doğrulamasız cihaz sayısı</t>
  </si>
  <si>
    <t>Makine Parkı Yaş Ortalaması [yıl]</t>
  </si>
  <si>
    <t>yıl</t>
  </si>
  <si>
    <t>%</t>
  </si>
  <si>
    <t>Avadanlık MTBF - İki Arıza Arası Süre (gün)</t>
  </si>
  <si>
    <t>Avadanlık MTTR - Devreye Alma Süresi [dk]</t>
  </si>
  <si>
    <t>Tehlikeli Atık Miktarının Toplam Atıklara Oranı</t>
  </si>
  <si>
    <t>Tehlikeli ve Sınırlandırılmış Madde Sayısı</t>
  </si>
  <si>
    <t>Tedarikçilerden talep edilen raporların zamanında gelmesi ve uygunluğu</t>
  </si>
  <si>
    <t>Her talepte % 100</t>
  </si>
  <si>
    <t>Birim üretim başına elektrik tüketimi (kwh/kg)</t>
  </si>
  <si>
    <t>Performans Parametresi</t>
  </si>
  <si>
    <t>Hedef</t>
  </si>
  <si>
    <t>Birim</t>
  </si>
  <si>
    <t>GG PER.</t>
  </si>
  <si>
    <t>Saha kontrollerinde tespit edilen, tekrar eden uygunsuzlukların sayısı</t>
  </si>
  <si>
    <t>Mavi Yaka yetkinlik indeksi %</t>
  </si>
  <si>
    <t>Beyaz Yaka yetkinlik indeksi %</t>
  </si>
  <si>
    <t>Personel Devamsızlık Oranı</t>
  </si>
  <si>
    <t>İş Gücü Devir Oranı</t>
  </si>
  <si>
    <t>Personel Memnuniyet İndeksi</t>
  </si>
  <si>
    <t>Personel Öneri Geliştirme Sayısı</t>
  </si>
  <si>
    <t>Personel Başına Düşen Eğitim Süresi (h)</t>
  </si>
  <si>
    <t>İş Kazası Sayısı (iş görmezlik &gt;3 gün)</t>
  </si>
  <si>
    <t xml:space="preserve">İş Etiği ile İlgili Şikayet Sayısı </t>
  </si>
  <si>
    <t>saat</t>
  </si>
  <si>
    <t>Hedef Gerçekleşme %</t>
  </si>
  <si>
    <t>Geliştirme Öneri Sayısı</t>
  </si>
  <si>
    <t>Müşteri Memnuniyet İndeksi- otomotiv</t>
  </si>
  <si>
    <t>Müşteri Memnuniyet İndeksi- diğer</t>
  </si>
  <si>
    <t>Diğer Müşteri Tarafından Ret Edilen parti ppm</t>
  </si>
  <si>
    <t xml:space="preserve">Valeo tarafından red edilen parti ppm </t>
  </si>
  <si>
    <t>ppm</t>
  </si>
  <si>
    <t>€</t>
  </si>
  <si>
    <t xml:space="preserve">Gümrük cezasına neden olan ithalat / ihracat beyanname sayısı </t>
  </si>
  <si>
    <t xml:space="preserve">Teslimat Performansı %- otomotiv dışı </t>
  </si>
  <si>
    <t>Valeo Teslimat Performans Hedefi</t>
  </si>
  <si>
    <t>SSR</t>
  </si>
  <si>
    <t>Tedarikçi Performans Puanı</t>
  </si>
  <si>
    <t>A Grubu Tedarikçi %</t>
  </si>
  <si>
    <t xml:space="preserve">Teslimat Kalite Performansı % </t>
  </si>
  <si>
    <t>Valeo Hat İadesi Hedefi</t>
  </si>
  <si>
    <t>WMF SEB</t>
  </si>
  <si>
    <t>Silit</t>
  </si>
  <si>
    <t>BSH</t>
  </si>
  <si>
    <t>Simeco &amp; Goronje</t>
  </si>
  <si>
    <t>Siemens dik pres, 524,1717005,1747005</t>
  </si>
  <si>
    <t>Siemens diğer</t>
  </si>
  <si>
    <t>Fissler</t>
  </si>
  <si>
    <t>Itron / Jabil</t>
  </si>
  <si>
    <t>Roketsan</t>
  </si>
  <si>
    <t>Impo</t>
  </si>
  <si>
    <t>Desird</t>
  </si>
  <si>
    <t>WMF Kahve Makinası</t>
  </si>
  <si>
    <t>Metrix</t>
  </si>
  <si>
    <t>1A</t>
  </si>
  <si>
    <t xml:space="preserve">ppm </t>
  </si>
  <si>
    <t xml:space="preserve">Kaybedilen Müşteri Sayısı </t>
  </si>
  <si>
    <t>Satılan Mal Maliyeti / Net Satışlar</t>
  </si>
  <si>
    <t>Üretim Giderleri / Net Satışlar</t>
  </si>
  <si>
    <t xml:space="preserve">Sözleşmeye Dönen Teklif Oranı </t>
  </si>
  <si>
    <t>Numune Performansı (ilk seferde onay) %</t>
  </si>
  <si>
    <t>EEO %</t>
  </si>
  <si>
    <t>Makine Duruş Oranları( Planlı)</t>
  </si>
  <si>
    <t xml:space="preserve">Makine Duruş Oranları(  Plansız) </t>
  </si>
  <si>
    <t xml:space="preserve">Makina Duruş Maliyetleri ( Planlı / Plansız) </t>
  </si>
  <si>
    <t xml:space="preserve">Kapasite Kullanım Oranları </t>
  </si>
  <si>
    <t xml:space="preserve">Üretim Kalite Performansı </t>
  </si>
  <si>
    <t>WMF / SEB</t>
  </si>
  <si>
    <t>Siemens duroplast/dik pres</t>
  </si>
  <si>
    <t>Siemens diğer(500'lü gruplar)</t>
  </si>
  <si>
    <t xml:space="preserve">Simeco &amp; Goronje </t>
  </si>
  <si>
    <t>DÜZELTİCİ AKSİYON</t>
  </si>
  <si>
    <t>Prosedür(ler)</t>
  </si>
  <si>
    <t>Sıra</t>
  </si>
  <si>
    <t>Sıra No</t>
  </si>
  <si>
    <t>Dönem</t>
  </si>
  <si>
    <t>Kök Neden                                                                              (Makine - Malzeme - İnsan  Metot)</t>
  </si>
  <si>
    <t>Planlanan aksiyon</t>
  </si>
  <si>
    <t>Sorumlu</t>
  </si>
  <si>
    <t>Hedef Tarih</t>
  </si>
  <si>
    <t>Gerçekleşen Aksiyon</t>
  </si>
  <si>
    <t>Gerçekleşen Tarih</t>
  </si>
  <si>
    <t xml:space="preserve">D4.1 P01 Strateji Yönetimi Prosedürü </t>
  </si>
  <si>
    <t>D4 P01 Risk Yönetimi &amp; Kurumsal İletişim Prosedürü</t>
  </si>
  <si>
    <t>Kök Neden                                                                                                   (Makine - Malzeme - İnsan  Metot)</t>
  </si>
  <si>
    <t>Teslimat Kalite Performansı % -valeo</t>
  </si>
  <si>
    <t>Teslimat Kalite Performansı % -diğer</t>
  </si>
  <si>
    <t>Devlet Desteklerinden faydalanma sayısı</t>
  </si>
  <si>
    <t>D6 P01 Üretim Planlama Prosedürü</t>
  </si>
  <si>
    <t>İnsan Kaynakları Yönetimi Prosedürü</t>
  </si>
  <si>
    <t xml:space="preserve"> Eğitim Yönetimi Prosedürü</t>
  </si>
  <si>
    <t xml:space="preserve">Çevre Yönetimi Prosedürü
</t>
  </si>
  <si>
    <t>-</t>
  </si>
  <si>
    <t>Kişisel Veri İhlal sayısı</t>
  </si>
  <si>
    <t>Veri kritik tedarikçiler ile imzalan gizlilik sözleşmesi oranı</t>
  </si>
  <si>
    <t>Uygulanabilir/kısmen uygulanabilir BGYS kontrol sayısı</t>
  </si>
  <si>
    <t>Bir günden daha uzun süren iş kesintisi sayısı</t>
  </si>
  <si>
    <t>Yasal şartlara uyumsuz BGYS konusu sayısı</t>
  </si>
  <si>
    <t>Müşteri şartlarına uyumsuz BGYS konusu sayısı</t>
  </si>
  <si>
    <t>BGYS disiplin kararı sayısı</t>
  </si>
  <si>
    <t>"Uygun Değil" statüsüne düşen bilgi güvenliği hizmet tedarikçisi sayısı</t>
  </si>
  <si>
    <t>İzinsiz olduğu tespit edilen BGYS değişikliği sayısı</t>
  </si>
  <si>
    <t>Donanım ve yazılım çökme sayısı</t>
  </si>
  <si>
    <t>BGYS iyileştirme sayısı</t>
  </si>
  <si>
    <t>AD</t>
  </si>
  <si>
    <t xml:space="preserve">D1.1 P01 Dokümante Bilginin Yönetimi Prosedürü
</t>
  </si>
  <si>
    <t>Risk Analizlerinde tespit edilen açıklık sayısı</t>
  </si>
  <si>
    <t>Penetrasyon testlerindeki siber saldırı senaryolarında belirlenen aksiyonların kapatılması performansı</t>
  </si>
  <si>
    <t>Yasal şartlara uyumsuz durumunda ceza sayısı</t>
  </si>
  <si>
    <t>Çalışan kaynaklı BGYS ihlali sayısı</t>
  </si>
  <si>
    <t>Denetim Planına Uyum %</t>
  </si>
  <si>
    <t>İyileştirmelerden Sağlanan Tasarruf Miktarı</t>
  </si>
  <si>
    <t xml:space="preserve">Tekrar eden düzeltici faaliyet kök nedeni </t>
  </si>
  <si>
    <t>izlemeye yönelik</t>
  </si>
  <si>
    <t>.</t>
  </si>
  <si>
    <t>YÖNETİMİ PROSESİ HEDEFLERİ</t>
  </si>
  <si>
    <t>ÇEVRE YÖNETİMİ PROSESİ HEDEFLERİ</t>
  </si>
  <si>
    <t>Kalitesizlik Maliyetinin Ciroya Oranı</t>
  </si>
  <si>
    <t>T1 P01 Pazarlama &amp; Satış Prosedürü</t>
  </si>
  <si>
    <t xml:space="preserve">İç Piyasa Satışlarının Toplam Satışlara Oranı </t>
  </si>
  <si>
    <t>Teklif Terminine Uyum-yeni</t>
  </si>
  <si>
    <t>Y02 Yönetimin Sorumluluğu Prosesi Hedefleri</t>
  </si>
  <si>
    <t>Y01 KALİTE YÖNETİM PROSES HEDEFLERİ</t>
  </si>
  <si>
    <t>Y03 Sürekli İyileştirme Prosesi Hedefleri</t>
  </si>
  <si>
    <t>M01 Satış Projeleri Yönetimi Hedefleri</t>
  </si>
  <si>
    <t>M04 ÜRETİM YÖNETİMİ HEDEFLERİ</t>
  </si>
  <si>
    <t>M03 ÜRETİM PLANLAMA YÖNETİMİ HEDEFLERİ</t>
  </si>
  <si>
    <t>M05 Dış Ticaret İşlemleri Hedefleri</t>
  </si>
  <si>
    <t>D01 İNSAN KAYNAKLARI YÖNETİMİ PROSESİ HEDEFLERİ</t>
  </si>
  <si>
    <t xml:space="preserve"> İş Güvenliği Yönetimi Prosedürü</t>
  </si>
  <si>
    <t xml:space="preserve"> Dış Ticaret İşlemlerinin Yönetimi Prosedürü</t>
  </si>
  <si>
    <t>Üretim Yönetimi</t>
  </si>
  <si>
    <t>D03 BAKIM YÖNETİMİ PROSESİ HEDEFLERİ</t>
  </si>
  <si>
    <t>D02 ALTYAPI VE ÇALIŞMA ORTAMI PROSESİ HEDEFLERİ</t>
  </si>
  <si>
    <t>D04 ÖLÇME VE İZLEME EKİPMANLARI KONTROLÜ PROSESİ HEDEFLERİ</t>
  </si>
  <si>
    <t>D05 SATINALMA HEDEFLERİ</t>
  </si>
  <si>
    <t>D06 KALİTE KONTROL HEDEFLERİ</t>
  </si>
  <si>
    <t>D08 P01 Bilgi Sistemlerinin Yönetimi Prosedürü</t>
  </si>
  <si>
    <t>&lt;3,4</t>
  </si>
  <si>
    <t>&gt;98</t>
  </si>
  <si>
    <t>&lt;4,9</t>
  </si>
  <si>
    <t>&lt;1</t>
  </si>
  <si>
    <t>Valeo Termoset Diğer Ürün Grupları</t>
  </si>
  <si>
    <t>Valeo Termoset Kontak Mili Ürün Grupları</t>
  </si>
  <si>
    <t>Valeo Termoset Switch Cover Ürün Grupları</t>
  </si>
  <si>
    <t>Valeo Termoplast</t>
  </si>
  <si>
    <t>15000 ppm =%1,5</t>
  </si>
  <si>
    <t>16000 ppm =%1,6</t>
  </si>
  <si>
    <t>25000 ppm =%2,5</t>
  </si>
  <si>
    <t>&gt;90</t>
  </si>
  <si>
    <t>32k Euro/man</t>
  </si>
  <si>
    <t>Satış Cirosu/Toplam Çalışan Sayısı</t>
  </si>
  <si>
    <t xml:space="preserve"> Bakım Yönetimi Prosedürü</t>
  </si>
  <si>
    <t xml:space="preserve"> Kalıphane Yönetimi Prosedürü
</t>
  </si>
  <si>
    <t xml:space="preserve"> Yatırım Yönetimi Prosedürü
</t>
  </si>
  <si>
    <t xml:space="preserve"> Satınalma Yönetimi Prosedürü</t>
  </si>
  <si>
    <t xml:space="preserve"> Tedarikçi Yönetimi Prosedürü</t>
  </si>
  <si>
    <t xml:space="preserve">Ürün(Mamül) Stok Devir Hızı </t>
  </si>
  <si>
    <t>Malzeme(Hammadde) Stok Devir Hızı</t>
  </si>
  <si>
    <t>M02  yönetimi Hedefleri</t>
  </si>
  <si>
    <t>PERFORMANS DEĞERLENDİRME VE İYİLEŞTİRME Prosedürü</t>
  </si>
  <si>
    <t>Denetim Yönetimi Prosedürü</t>
  </si>
  <si>
    <t xml:space="preserve">İyileştirme Prosedürü </t>
  </si>
  <si>
    <t>Müşteri Şikayetleri Zamanında Kapanma Oranı (Valeo)</t>
  </si>
  <si>
    <t>&gt;92</t>
  </si>
  <si>
    <t>2026</t>
  </si>
  <si>
    <t>&gt;82</t>
  </si>
  <si>
    <t>&gt;94,5</t>
  </si>
  <si>
    <t>9000 ppm =%0,9</t>
  </si>
  <si>
    <t>39000 ppm =%3,9</t>
  </si>
  <si>
    <t>11500 ppm =%1,15</t>
  </si>
  <si>
    <t>18500 ppm =%1,85</t>
  </si>
  <si>
    <t>14500 ppm =%1,45</t>
  </si>
  <si>
    <t>74000 ppm =%7,4</t>
  </si>
  <si>
    <t>10500 ppm =%1,05</t>
  </si>
  <si>
    <t>49000 ppm =%4,9</t>
  </si>
  <si>
    <t>1900 ppm =%0,19</t>
  </si>
  <si>
    <t>&gt;89</t>
  </si>
  <si>
    <t>&lt;%4,0</t>
  </si>
  <si>
    <t>&lt;%8,0</t>
  </si>
  <si>
    <t>&gt;57</t>
  </si>
  <si>
    <t>&lt;134</t>
  </si>
  <si>
    <t xml:space="preserve"> İzleme ve Ölçme Ekipman. Yönetimi Prosedürü</t>
  </si>
  <si>
    <t>&gt;96</t>
  </si>
  <si>
    <t>&gt;%92</t>
  </si>
  <si>
    <t>20000 ppm =%2.0</t>
  </si>
  <si>
    <t>39500 ppm =%3,95</t>
  </si>
  <si>
    <t>19500 ppm =%1,95</t>
  </si>
  <si>
    <t>24500 ppm =%2.45</t>
  </si>
  <si>
    <t>55000 ppm =%5,5</t>
  </si>
  <si>
    <t>24500 ppm =%2,45</t>
  </si>
  <si>
    <t>5000 ppm =%0,5</t>
  </si>
  <si>
    <t>440000 ppm =%4.4</t>
  </si>
  <si>
    <t>&lt;3,3</t>
  </si>
  <si>
    <t>&lt;2</t>
  </si>
  <si>
    <t>En az 5</t>
  </si>
  <si>
    <t>Persoenlin dikkatsiz çalışmasıile küçük el aleti ve yük kaldırma esnasında yaralanma</t>
  </si>
  <si>
    <t>Çaluşanlara eğitim verilmesi, çalışma ortamları hakkında bilgilendirme yapılması</t>
  </si>
  <si>
    <t>İSG Uzmanı</t>
  </si>
  <si>
    <t>Gerekli aksiyonların yerine getirildiği görüldü.</t>
  </si>
  <si>
    <t>Başarılı yedekleme oranı</t>
  </si>
  <si>
    <t>14-risk ten aldım</t>
  </si>
  <si>
    <t>3 AYLIK</t>
  </si>
  <si>
    <t>Malzeme</t>
  </si>
  <si>
    <t>Tedarikçi hatalı parça gönderimi akabinde bilgilendirildi.</t>
  </si>
  <si>
    <t>B.Payir</t>
  </si>
  <si>
    <t>Böllhoff : Tedarik edilen set screw isimli parçada karşılaşılan kalite problemi nedeni ile yapılan bildirimin akabinde gönderilmiş olan parçalarda sorun tekrarlamamıştır.
Shift : Böllhoff'ta set screw isimli parçada sorun yaşanması üzerine alternatif tedarikçi olarak firma ile iletişime geçilmiş olup ilk partide sorun yaşanması üzerine tedarikçi ile yapılan görüşmeler akabinde gönderdikleri yeni partide sorun görülmemiştir.</t>
  </si>
  <si>
    <t>(Hammadde / Kalıp) Mirror 1,2 8 kavite kalıbı cam elyaf katkılı hammadde ile çalıştığı için yoluklar aşındı</t>
  </si>
  <si>
    <t>Yollujlar daha önce geçme yapılmıştı. Bakım kapsamında genel temizlik ve yolluklar değiştirldi.Yollukların kaplamalı bir şekilde hazır bulundurulup tadilat süresini kısaltmak için çalışmalar başladı.</t>
  </si>
  <si>
    <t>O.Dalbudak</t>
  </si>
  <si>
    <t>698637 kalıbında yolluk kesici sardı.Saran lama tel erezyonda çürütüldü. Yedeli ile değiştirildi.</t>
  </si>
  <si>
    <t>Çürütme işlemi uzun sürdüğü için hedefi yakalayamadı. Alınacak bir aksiyon yok.</t>
  </si>
  <si>
    <t>8.249,4 EURO &amp; 3.625,13 EURO</t>
  </si>
  <si>
    <t>9.627,8 EURO &amp; 2.839,98 EURO</t>
  </si>
  <si>
    <t>10.792,01 EURO &amp; 4.115,03 EURO</t>
  </si>
  <si>
    <t>10.344,88 EURO &amp; 4.760,25 EURO</t>
  </si>
  <si>
    <t>8.604,78 EURO &amp; 4.035,43 EURO</t>
  </si>
  <si>
    <t>&gt;6%</t>
  </si>
  <si>
    <t>&gt;1,5%</t>
  </si>
  <si>
    <t>&lt;10</t>
  </si>
  <si>
    <t>İnsan : Gece vardiyasında raporlu personellerden dolayı durdurulan makineler olmuştur.</t>
  </si>
  <si>
    <t>Operatör devamsızlığına bağlı duruşları önlemek amacıyla yedekleme ve çapraz eğitim planlanacaktır. (yıl sonuna kadar izlemeye bağlı olarak)</t>
  </si>
  <si>
    <t>A.Uğurlu</t>
  </si>
  <si>
    <t>&gt;97,5</t>
  </si>
  <si>
    <t>32&lt;KKO&lt;68</t>
  </si>
  <si>
    <t>24000 ppm =%2,4</t>
  </si>
  <si>
    <t>70000 ppm =%7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</si>
</sst>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-* #,##0.00_-;\-* #,##0.00_-;_-* &quot;-&quot;??_-;_-@_-"/>
    <numFmt numFmtId="164" formatCode="0.000"/>
    <numFmt numFmtId="165" formatCode="#,##0.0"/>
    <numFmt numFmtId="166" formatCode="_-* #,##0.00\ _₺_-;\-* #,##0.00\ _₺_-;_-* &quot;-&quot;??\ _₺_-;_-@_-"/>
    <numFmt numFmtId="167" formatCode="0.00;[Red]0.00"/>
    <numFmt numFmtId="168" formatCode="_-* #,##0_-;\-* #,##0_-;_-* &quot;-&quot;??_-;_-@_-"/>
    <numFmt numFmtId="169" formatCode="#,##0_ ;\-#,##0\ "/>
  </numFmts>
  <fonts count="29">
    <font>
      <sz val="10"/>
      <name val="Arial Tur"/>
      <charset val="162"/>
    </font>
    <font>
      <sz val="10"/>
      <name val="Arial"/>
      <family val="2"/>
      <charset val="162"/>
    </font>
    <font>
      <b/>
      <sz val="11"/>
      <name val="Arial"/>
      <family val="2"/>
      <charset val="162"/>
    </font>
    <font>
      <b/>
      <sz val="14"/>
      <name val="Arial"/>
      <family val="2"/>
      <charset val="162"/>
    </font>
    <font>
      <sz val="11"/>
      <name val="Arial"/>
      <family val="2"/>
      <charset val="162"/>
    </font>
    <font>
      <b/>
      <sz val="10"/>
      <name val="Arial"/>
      <family val="2"/>
      <charset val="162"/>
    </font>
    <font>
      <sz val="10"/>
      <name val="Arial Tur"/>
      <charset val="162"/>
    </font>
    <font>
      <sz val="9"/>
      <name val="Arial"/>
      <family val="2"/>
      <charset val="162"/>
    </font>
    <font>
      <sz val="9"/>
      <color theme="1"/>
      <name val="Calibri"/>
      <family val="2"/>
      <scheme val="minor"/>
    </font>
    <font>
      <b/>
      <sz val="9"/>
      <name val="Arial"/>
      <family val="2"/>
      <charset val="162"/>
    </font>
    <font>
      <b/>
      <sz val="8"/>
      <name val="Arial"/>
      <family val="2"/>
      <charset val="162"/>
    </font>
    <font>
      <sz val="9"/>
      <color theme="1"/>
      <name val="Arial"/>
      <family val="2"/>
      <charset val="162"/>
    </font>
    <font>
      <sz val="9"/>
      <name val="Calibri"/>
      <family val="2"/>
      <scheme val="minor"/>
    </font>
    <font>
      <sz val="9"/>
      <color rgb="FFFF0000"/>
      <name val="Arial"/>
      <family val="2"/>
      <charset val="162"/>
    </font>
    <font>
      <sz val="9"/>
      <color rgb="FFFF0000"/>
      <name val="Calibri"/>
      <family val="2"/>
      <scheme val="minor"/>
    </font>
    <font>
      <sz val="8"/>
      <color theme="1"/>
      <name val="Arial"/>
      <family val="2"/>
      <charset val="162"/>
    </font>
    <font>
      <sz val="12"/>
      <color indexed="81"/>
      <name val="Tahoma"/>
      <family val="2"/>
      <charset val="162"/>
    </font>
    <font>
      <sz val="8"/>
      <name val="Arial"/>
      <family val="2"/>
      <charset val="162"/>
    </font>
    <font>
      <sz val="8"/>
      <name val="Arial Tur"/>
      <charset val="162"/>
    </font>
    <font>
      <sz val="9"/>
      <name val="Arial Tur"/>
      <charset val="162"/>
    </font>
    <font>
      <sz val="9"/>
      <color indexed="81"/>
      <name val="Tahoma"/>
      <family val="2"/>
      <charset val="162"/>
    </font>
    <font>
      <b/>
      <sz val="9"/>
      <color indexed="81"/>
      <name val="Tahoma"/>
      <family val="2"/>
      <charset val="162"/>
    </font>
    <font>
      <u/>
      <sz val="10"/>
      <color theme="10"/>
      <name val="Arial Tur"/>
      <charset val="162"/>
    </font>
    <font>
      <sz val="11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name val="Arial"/>
      <family val="2"/>
      <charset val="162"/>
    </font>
    <font>
      <sz val="12"/>
      <name val="Arial"/>
      <family val="2"/>
      <charset val="162"/>
    </font>
    <font>
      <sz val="11"/>
      <name val="Arial Tur"/>
      <charset val="16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39BE1"/>
        <bgColor indexed="64"/>
      </patternFill>
    </fill>
    <fill>
      <patternFill patternType="solid">
        <fgColor rgb="FF975CCB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9">
    <xf numFmtId="0" fontId="0" fillId="0" borderId="0"/>
    <xf numFmtId="0" fontId="1" fillId="0" borderId="0"/>
    <xf numFmtId="0" fontId="6" fillId="0" borderId="0"/>
    <xf numFmtId="0" fontId="1" fillId="0" borderId="0"/>
    <xf numFmtId="43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22" fillId="0" borderId="0" applyNumberFormat="0" applyFill="0" applyBorder="0" applyAlignment="0" applyProtection="0"/>
    <xf numFmtId="0" fontId="23" fillId="0" borderId="0"/>
    <xf numFmtId="166" fontId="23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23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43" fontId="6" fillId="0" borderId="0" applyFont="0" applyFill="0" applyBorder="0" applyAlignment="0" applyProtection="0"/>
  </cellStyleXfs>
  <cellXfs count="436">
    <xf numFmtId="0" fontId="0" fillId="0" borderId="0" xfId="0"/>
    <xf numFmtId="0" fontId="7" fillId="3" borderId="1" xfId="0" quotePrefix="1" applyFont="1" applyFill="1" applyBorder="1" applyAlignment="1">
      <alignment horizontal="left" vertical="center" wrapText="1"/>
    </xf>
    <xf numFmtId="0" fontId="4" fillId="3" borderId="1" xfId="3" applyFont="1" applyFill="1" applyBorder="1" applyAlignment="1">
      <alignment horizontal="center" vertical="center" wrapText="1"/>
    </xf>
    <xf numFmtId="0" fontId="2" fillId="3" borderId="1" xfId="3" applyFont="1" applyFill="1" applyBorder="1" applyAlignment="1">
      <alignment horizontal="center" vertical="center"/>
    </xf>
    <xf numFmtId="0" fontId="4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 wrapText="1"/>
    </xf>
    <xf numFmtId="3" fontId="2" fillId="3" borderId="1" xfId="3" applyNumberFormat="1" applyFont="1" applyFill="1" applyBorder="1" applyAlignment="1">
      <alignment horizontal="center" vertical="center" wrapText="1"/>
    </xf>
    <xf numFmtId="3" fontId="2" fillId="4" borderId="1" xfId="3" applyNumberFormat="1" applyFont="1" applyFill="1" applyBorder="1" applyAlignment="1">
      <alignment horizontal="center" vertical="center"/>
    </xf>
    <xf numFmtId="0" fontId="1" fillId="3" borderId="1" xfId="3" applyFill="1" applyBorder="1" applyAlignment="1">
      <alignment horizontal="center" vertical="center"/>
    </xf>
    <xf numFmtId="3" fontId="10" fillId="3" borderId="1" xfId="3" applyNumberFormat="1" applyFont="1" applyFill="1" applyBorder="1" applyAlignment="1">
      <alignment horizontal="center" vertical="center" wrapText="1"/>
    </xf>
    <xf numFmtId="0" fontId="11" fillId="3" borderId="1" xfId="0" applyFont="1" applyFill="1" applyBorder="1" applyAlignment="1">
      <alignment horizontal="left" vertical="center" wrapText="1"/>
    </xf>
    <xf numFmtId="3" fontId="2" fillId="3" borderId="1" xfId="3" applyNumberFormat="1" applyFont="1" applyFill="1" applyBorder="1" applyAlignment="1">
      <alignment horizontal="center" vertical="center"/>
    </xf>
    <xf numFmtId="3" fontId="5" fillId="4" borderId="1" xfId="3" applyNumberFormat="1" applyFont="1" applyFill="1" applyBorder="1" applyAlignment="1">
      <alignment horizontal="center" vertical="center" wrapText="1"/>
    </xf>
    <xf numFmtId="3" fontId="10" fillId="3" borderId="1" xfId="3" quotePrefix="1" applyNumberFormat="1" applyFont="1" applyFill="1" applyBorder="1" applyAlignment="1">
      <alignment horizontal="center" vertical="center" wrapText="1"/>
    </xf>
    <xf numFmtId="0" fontId="9" fillId="2" borderId="1" xfId="3" applyFont="1" applyFill="1" applyBorder="1" applyAlignment="1">
      <alignment horizontal="center" vertical="center"/>
    </xf>
    <xf numFmtId="0" fontId="7" fillId="3" borderId="1" xfId="0" applyFont="1" applyFill="1" applyBorder="1" applyAlignment="1">
      <alignment vertical="center" wrapText="1"/>
    </xf>
    <xf numFmtId="10" fontId="7" fillId="3" borderId="1" xfId="3" applyNumberFormat="1" applyFont="1" applyFill="1" applyBorder="1" applyAlignment="1">
      <alignment horizontal="center" vertical="center"/>
    </xf>
    <xf numFmtId="3" fontId="2" fillId="4" borderId="1" xfId="3" quotePrefix="1" applyNumberFormat="1" applyFont="1" applyFill="1" applyBorder="1" applyAlignment="1">
      <alignment horizontal="center" vertical="center" wrapText="1"/>
    </xf>
    <xf numFmtId="3" fontId="5" fillId="3" borderId="1" xfId="3" applyNumberFormat="1" applyFont="1" applyFill="1" applyBorder="1" applyAlignment="1">
      <alignment horizontal="center" vertical="center" wrapText="1"/>
    </xf>
    <xf numFmtId="0" fontId="0" fillId="0" borderId="1" xfId="0" applyBorder="1"/>
    <xf numFmtId="0" fontId="7" fillId="3" borderId="1" xfId="0" quotePrefix="1" applyFont="1" applyFill="1" applyBorder="1" applyAlignment="1">
      <alignment horizontal="left" vertical="center"/>
    </xf>
    <xf numFmtId="0" fontId="15" fillId="4" borderId="1" xfId="0" quotePrefix="1" applyFont="1" applyFill="1" applyBorder="1" applyAlignment="1">
      <alignment horizontal="left" wrapText="1"/>
    </xf>
    <xf numFmtId="3" fontId="7" fillId="3" borderId="1" xfId="3" applyNumberFormat="1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left" vertical="center" wrapText="1"/>
    </xf>
    <xf numFmtId="0" fontId="7" fillId="3" borderId="1" xfId="3" quotePrefix="1" applyFont="1" applyFill="1" applyBorder="1" applyAlignment="1">
      <alignment horizontal="left" vertical="center" wrapText="1"/>
    </xf>
    <xf numFmtId="3" fontId="17" fillId="3" borderId="1" xfId="3" applyNumberFormat="1" applyFont="1" applyFill="1" applyBorder="1" applyAlignment="1">
      <alignment horizontal="center" vertical="center" wrapText="1"/>
    </xf>
    <xf numFmtId="0" fontId="19" fillId="0" borderId="1" xfId="0" applyFont="1" applyBorder="1"/>
    <xf numFmtId="0" fontId="18" fillId="0" borderId="1" xfId="0" applyFont="1" applyBorder="1" applyAlignment="1">
      <alignment horizontal="left" vertical="center"/>
    </xf>
    <xf numFmtId="16" fontId="18" fillId="0" borderId="1" xfId="0" applyNumberFormat="1" applyFont="1" applyBorder="1" applyAlignment="1">
      <alignment horizontal="left" vertical="center"/>
    </xf>
    <xf numFmtId="0" fontId="9" fillId="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horizontal="center" vertical="center" wrapText="1"/>
    </xf>
    <xf numFmtId="0" fontId="5" fillId="3" borderId="11" xfId="1" applyFont="1" applyFill="1" applyBorder="1" applyAlignment="1">
      <alignment horizontal="center" vertical="top"/>
    </xf>
    <xf numFmtId="0" fontId="1" fillId="3" borderId="1" xfId="1" quotePrefix="1" applyFill="1" applyBorder="1" applyAlignment="1">
      <alignment horizontal="left" vertical="top" wrapText="1"/>
    </xf>
    <xf numFmtId="0" fontId="9" fillId="3" borderId="11" xfId="1" applyFont="1" applyFill="1" applyBorder="1" applyAlignment="1">
      <alignment horizontal="center" vertical="top"/>
    </xf>
    <xf numFmtId="14" fontId="1" fillId="3" borderId="1" xfId="1" applyNumberFormat="1" applyFill="1" applyBorder="1" applyAlignment="1">
      <alignment vertical="top" wrapText="1"/>
    </xf>
    <xf numFmtId="14" fontId="19" fillId="0" borderId="1" xfId="0" applyNumberFormat="1" applyFont="1" applyBorder="1" applyAlignment="1">
      <alignment vertical="top" wrapText="1"/>
    </xf>
    <xf numFmtId="0" fontId="1" fillId="3" borderId="1" xfId="1" applyFill="1" applyBorder="1" applyAlignment="1">
      <alignment horizontal="center" vertical="top"/>
    </xf>
    <xf numFmtId="0" fontId="10" fillId="6" borderId="1" xfId="1" applyFont="1" applyFill="1" applyBorder="1" applyAlignment="1">
      <alignment horizontal="center" vertical="center" wrapText="1"/>
    </xf>
    <xf numFmtId="0" fontId="9" fillId="6" borderId="1" xfId="1" applyFont="1" applyFill="1" applyBorder="1" applyAlignment="1">
      <alignment horizontal="center" vertical="center"/>
    </xf>
    <xf numFmtId="0" fontId="9" fillId="6" borderId="1" xfId="1" applyFont="1" applyFill="1" applyBorder="1" applyAlignment="1">
      <alignment horizontal="center" vertical="center" wrapText="1"/>
    </xf>
    <xf numFmtId="0" fontId="7" fillId="3" borderId="1" xfId="1" quotePrefix="1" applyFont="1" applyFill="1" applyBorder="1" applyAlignment="1">
      <alignment horizontal="center" vertical="top"/>
    </xf>
    <xf numFmtId="0" fontId="7" fillId="3" borderId="1" xfId="1" quotePrefix="1" applyFont="1" applyFill="1" applyBorder="1" applyAlignment="1">
      <alignment vertical="top" wrapText="1"/>
    </xf>
    <xf numFmtId="0" fontId="18" fillId="0" borderId="6" xfId="0" applyFont="1" applyBorder="1" applyAlignment="1">
      <alignment vertical="center"/>
    </xf>
    <xf numFmtId="0" fontId="0" fillId="0" borderId="6" xfId="0" applyBorder="1"/>
    <xf numFmtId="14" fontId="18" fillId="0" borderId="1" xfId="0" applyNumberFormat="1" applyFont="1" applyBorder="1" applyAlignment="1">
      <alignment vertical="top" wrapText="1"/>
    </xf>
    <xf numFmtId="0" fontId="17" fillId="5" borderId="1" xfId="1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7" fillId="3" borderId="2" xfId="3" applyFont="1" applyFill="1" applyBorder="1" applyAlignment="1">
      <alignment horizontal="center" vertical="center"/>
    </xf>
    <xf numFmtId="0" fontId="17" fillId="5" borderId="1" xfId="1" applyFont="1" applyFill="1" applyBorder="1" applyAlignment="1">
      <alignment horizontal="left" vertical="center"/>
    </xf>
    <xf numFmtId="0" fontId="4" fillId="3" borderId="2" xfId="3" applyFont="1" applyFill="1" applyBorder="1" applyAlignment="1">
      <alignment horizontal="center" vertical="center"/>
    </xf>
    <xf numFmtId="0" fontId="4" fillId="3" borderId="2" xfId="3" applyFont="1" applyFill="1" applyBorder="1" applyAlignment="1">
      <alignment horizontal="center" vertical="center" wrapText="1"/>
    </xf>
    <xf numFmtId="0" fontId="9" fillId="2" borderId="3" xfId="3" applyFont="1" applyFill="1" applyBorder="1" applyAlignment="1">
      <alignment horizontal="center" vertical="center"/>
    </xf>
    <xf numFmtId="0" fontId="7" fillId="3" borderId="12" xfId="3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0" fontId="19" fillId="0" borderId="0" xfId="0" applyFont="1" applyAlignment="1">
      <alignment horizontal="left" vertical="center"/>
    </xf>
    <xf numFmtId="0" fontId="9" fillId="2" borderId="16" xfId="3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left" vertical="center" wrapText="1"/>
    </xf>
    <xf numFmtId="0" fontId="2" fillId="3" borderId="18" xfId="3" applyFont="1" applyFill="1" applyBorder="1" applyAlignment="1">
      <alignment horizontal="center" vertical="center"/>
    </xf>
    <xf numFmtId="4" fontId="2" fillId="4" borderId="18" xfId="3" applyNumberFormat="1" applyFont="1" applyFill="1" applyBorder="1" applyAlignment="1">
      <alignment horizontal="center" vertical="center"/>
    </xf>
    <xf numFmtId="0" fontId="4" fillId="3" borderId="18" xfId="3" applyFont="1" applyFill="1" applyBorder="1" applyAlignment="1">
      <alignment horizontal="center" vertical="center" wrapText="1"/>
    </xf>
    <xf numFmtId="14" fontId="0" fillId="0" borderId="0" xfId="0" applyNumberFormat="1"/>
    <xf numFmtId="0" fontId="17" fillId="3" borderId="1" xfId="1" applyFont="1" applyFill="1" applyBorder="1" applyAlignment="1">
      <alignment vertical="center" wrapText="1"/>
    </xf>
    <xf numFmtId="49" fontId="7" fillId="3" borderId="1" xfId="1" quotePrefix="1" applyNumberFormat="1" applyFont="1" applyFill="1" applyBorder="1" applyAlignment="1">
      <alignment horizontal="center" vertical="top"/>
    </xf>
    <xf numFmtId="3" fontId="4" fillId="3" borderId="2" xfId="3" applyNumberFormat="1" applyFont="1" applyFill="1" applyBorder="1" applyAlignment="1">
      <alignment horizontal="center" vertical="center"/>
    </xf>
    <xf numFmtId="0" fontId="17" fillId="3" borderId="1" xfId="1" quotePrefix="1" applyFont="1" applyFill="1" applyBorder="1" applyAlignment="1">
      <alignment horizontal="center" vertical="center" wrapText="1"/>
    </xf>
    <xf numFmtId="0" fontId="10" fillId="3" borderId="11" xfId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center" vertical="center"/>
    </xf>
    <xf numFmtId="14" fontId="17" fillId="3" borderId="1" xfId="1" applyNumberFormat="1" applyFont="1" applyFill="1" applyBorder="1" applyAlignment="1">
      <alignment horizontal="center" vertical="center" wrapText="1"/>
    </xf>
    <xf numFmtId="10" fontId="7" fillId="3" borderId="18" xfId="3" applyNumberFormat="1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19" fillId="0" borderId="17" xfId="0" applyFont="1" applyBorder="1" applyAlignment="1">
      <alignment horizontal="center" vertical="center"/>
    </xf>
    <xf numFmtId="0" fontId="19" fillId="0" borderId="18" xfId="0" applyFont="1" applyBorder="1" applyAlignment="1">
      <alignment horizontal="center" vertical="center"/>
    </xf>
    <xf numFmtId="0" fontId="19" fillId="0" borderId="18" xfId="0" quotePrefix="1" applyFont="1" applyBorder="1" applyAlignment="1">
      <alignment horizontal="center" vertical="center" wrapText="1"/>
    </xf>
    <xf numFmtId="14" fontId="19" fillId="0" borderId="18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0" fillId="6" borderId="25" xfId="1" applyFont="1" applyFill="1" applyBorder="1" applyAlignment="1">
      <alignment horizontal="center" vertical="center" wrapText="1"/>
    </xf>
    <xf numFmtId="0" fontId="9" fillId="6" borderId="5" xfId="1" applyFont="1" applyFill="1" applyBorder="1" applyAlignment="1">
      <alignment horizontal="center" vertical="center"/>
    </xf>
    <xf numFmtId="0" fontId="9" fillId="6" borderId="5" xfId="1" applyFont="1" applyFill="1" applyBorder="1" applyAlignment="1">
      <alignment horizontal="center" vertical="center" wrapText="1"/>
    </xf>
    <xf numFmtId="0" fontId="10" fillId="6" borderId="5" xfId="1" applyFont="1" applyFill="1" applyBorder="1" applyAlignment="1">
      <alignment horizontal="center" vertical="center" wrapText="1"/>
    </xf>
    <xf numFmtId="0" fontId="9" fillId="6" borderId="26" xfId="1" applyFont="1" applyFill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/>
    </xf>
    <xf numFmtId="0" fontId="19" fillId="0" borderId="14" xfId="0" applyFont="1" applyBorder="1" applyAlignment="1">
      <alignment horizontal="center" vertical="center"/>
    </xf>
    <xf numFmtId="0" fontId="19" fillId="0" borderId="14" xfId="0" quotePrefix="1" applyFont="1" applyBorder="1" applyAlignment="1">
      <alignment horizontal="center" vertical="center" wrapText="1"/>
    </xf>
    <xf numFmtId="14" fontId="19" fillId="0" borderId="14" xfId="0" applyNumberFormat="1" applyFont="1" applyBorder="1" applyAlignment="1">
      <alignment horizontal="center" vertical="center"/>
    </xf>
    <xf numFmtId="14" fontId="19" fillId="0" borderId="15" xfId="0" applyNumberFormat="1" applyFont="1" applyBorder="1" applyAlignment="1">
      <alignment horizontal="center" vertical="center" wrapText="1"/>
    </xf>
    <xf numFmtId="14" fontId="19" fillId="0" borderId="19" xfId="0" applyNumberFormat="1" applyFont="1" applyBorder="1" applyAlignment="1">
      <alignment horizontal="center" vertical="center" wrapText="1"/>
    </xf>
    <xf numFmtId="3" fontId="1" fillId="3" borderId="1" xfId="3" applyNumberFormat="1" applyFill="1" applyBorder="1" applyAlignment="1">
      <alignment horizontal="center" vertical="center"/>
    </xf>
    <xf numFmtId="0" fontId="2" fillId="7" borderId="1" xfId="3" applyFont="1" applyFill="1" applyBorder="1" applyAlignment="1">
      <alignment horizontal="center" vertical="center"/>
    </xf>
    <xf numFmtId="3" fontId="2" fillId="4" borderId="1" xfId="3" applyNumberFormat="1" applyFont="1" applyFill="1" applyBorder="1" applyAlignment="1">
      <alignment horizontal="center" vertical="center" wrapText="1"/>
    </xf>
    <xf numFmtId="165" fontId="5" fillId="4" borderId="1" xfId="3" applyNumberFormat="1" applyFont="1" applyFill="1" applyBorder="1" applyAlignment="1">
      <alignment horizontal="center" vertical="center" wrapText="1"/>
    </xf>
    <xf numFmtId="0" fontId="2" fillId="8" borderId="1" xfId="3" applyFont="1" applyFill="1" applyBorder="1" applyAlignment="1">
      <alignment horizontal="center" vertical="center"/>
    </xf>
    <xf numFmtId="0" fontId="2" fillId="10" borderId="1" xfId="3" applyFont="1" applyFill="1" applyBorder="1" applyAlignment="1">
      <alignment horizontal="center" vertical="center"/>
    </xf>
    <xf numFmtId="0" fontId="2" fillId="6" borderId="1" xfId="3" applyFont="1" applyFill="1" applyBorder="1" applyAlignment="1">
      <alignment horizontal="center" vertical="center"/>
    </xf>
    <xf numFmtId="0" fontId="2" fillId="11" borderId="1" xfId="3" applyFont="1" applyFill="1" applyBorder="1" applyAlignment="1">
      <alignment horizontal="center" vertical="center"/>
    </xf>
    <xf numFmtId="0" fontId="2" fillId="12" borderId="1" xfId="3" applyFont="1" applyFill="1" applyBorder="1" applyAlignment="1">
      <alignment horizontal="center" vertical="center"/>
    </xf>
    <xf numFmtId="0" fontId="5" fillId="3" borderId="1" xfId="3" applyFont="1" applyFill="1" applyBorder="1" applyAlignment="1">
      <alignment horizontal="center" vertical="center" wrapText="1"/>
    </xf>
    <xf numFmtId="0" fontId="2" fillId="4" borderId="1" xfId="3" applyFont="1" applyFill="1" applyBorder="1" applyAlignment="1">
      <alignment horizontal="center" vertical="center"/>
    </xf>
    <xf numFmtId="0" fontId="2" fillId="10" borderId="6" xfId="3" applyFont="1" applyFill="1" applyBorder="1" applyAlignment="1">
      <alignment horizontal="center" vertical="center"/>
    </xf>
    <xf numFmtId="3" fontId="5" fillId="4" borderId="1" xfId="3" quotePrefix="1" applyNumberFormat="1" applyFont="1" applyFill="1" applyBorder="1" applyAlignment="1">
      <alignment horizontal="center" vertical="center" wrapText="1"/>
    </xf>
    <xf numFmtId="0" fontId="2" fillId="13" borderId="1" xfId="3" applyFont="1" applyFill="1" applyBorder="1" applyAlignment="1">
      <alignment horizontal="center" vertical="center"/>
    </xf>
    <xf numFmtId="0" fontId="7" fillId="3" borderId="1" xfId="3" applyFont="1" applyFill="1" applyBorder="1" applyAlignment="1">
      <alignment vertical="center" wrapText="1"/>
    </xf>
    <xf numFmtId="0" fontId="2" fillId="14" borderId="1" xfId="3" applyFont="1" applyFill="1" applyBorder="1" applyAlignment="1">
      <alignment horizontal="center" vertical="center"/>
    </xf>
    <xf numFmtId="3" fontId="10" fillId="4" borderId="1" xfId="3" applyNumberFormat="1" applyFont="1" applyFill="1" applyBorder="1" applyAlignment="1">
      <alignment horizontal="center" vertical="center" wrapText="1"/>
    </xf>
    <xf numFmtId="3" fontId="9" fillId="4" borderId="1" xfId="3" applyNumberFormat="1" applyFont="1" applyFill="1" applyBorder="1" applyAlignment="1">
      <alignment horizontal="center" vertical="center" wrapText="1"/>
    </xf>
    <xf numFmtId="0" fontId="1" fillId="3" borderId="1" xfId="3" applyFill="1" applyBorder="1" applyAlignment="1">
      <alignment horizontal="left" vertical="center" wrapText="1"/>
    </xf>
    <xf numFmtId="9" fontId="9" fillId="3" borderId="1" xfId="3" applyNumberFormat="1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/>
    </xf>
    <xf numFmtId="0" fontId="7" fillId="3" borderId="1" xfId="10" applyFont="1" applyFill="1" applyBorder="1" applyAlignment="1">
      <alignment horizontal="left" vertical="center" wrapText="1"/>
    </xf>
    <xf numFmtId="3" fontId="9" fillId="2" borderId="3" xfId="3" applyNumberFormat="1" applyFont="1" applyFill="1" applyBorder="1" applyAlignment="1">
      <alignment horizontal="center" vertical="center"/>
    </xf>
    <xf numFmtId="3" fontId="9" fillId="2" borderId="1" xfId="3" applyNumberFormat="1" applyFont="1" applyFill="1" applyBorder="1" applyAlignment="1">
      <alignment horizontal="center" vertical="center"/>
    </xf>
    <xf numFmtId="3" fontId="0" fillId="0" borderId="0" xfId="0" applyNumberFormat="1"/>
    <xf numFmtId="3" fontId="10" fillId="6" borderId="1" xfId="1" applyNumberFormat="1" applyFont="1" applyFill="1" applyBorder="1" applyAlignment="1">
      <alignment horizontal="center" vertical="center" wrapText="1"/>
    </xf>
    <xf numFmtId="3" fontId="9" fillId="6" borderId="1" xfId="1" applyNumberFormat="1" applyFont="1" applyFill="1" applyBorder="1" applyAlignment="1">
      <alignment horizontal="center" vertical="center" wrapText="1"/>
    </xf>
    <xf numFmtId="3" fontId="18" fillId="0" borderId="1" xfId="0" applyNumberFormat="1" applyFont="1" applyBorder="1" applyAlignment="1">
      <alignment horizontal="left" vertical="center"/>
    </xf>
    <xf numFmtId="3" fontId="17" fillId="3" borderId="1" xfId="1" quotePrefix="1" applyNumberFormat="1" applyFont="1" applyFill="1" applyBorder="1" applyAlignment="1">
      <alignment horizontal="left" vertical="top" wrapText="1"/>
    </xf>
    <xf numFmtId="0" fontId="0" fillId="0" borderId="0" xfId="0" applyAlignment="1">
      <alignment vertical="center"/>
    </xf>
    <xf numFmtId="14" fontId="0" fillId="0" borderId="1" xfId="0" applyNumberFormat="1" applyBorder="1"/>
    <xf numFmtId="0" fontId="0" fillId="0" borderId="11" xfId="0" applyBorder="1" applyAlignment="1">
      <alignment horizontal="center"/>
    </xf>
    <xf numFmtId="0" fontId="17" fillId="3" borderId="1" xfId="3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/>
    </xf>
    <xf numFmtId="14" fontId="18" fillId="0" borderId="1" xfId="0" applyNumberFormat="1" applyFont="1" applyBorder="1" applyAlignment="1">
      <alignment horizontal="left" vertical="center"/>
    </xf>
    <xf numFmtId="16" fontId="10" fillId="3" borderId="1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19" fillId="3" borderId="1" xfId="0" applyFont="1" applyFill="1" applyBorder="1" applyAlignment="1">
      <alignment horizontal="left" vertical="center" wrapText="1"/>
    </xf>
    <xf numFmtId="0" fontId="1" fillId="3" borderId="1" xfId="0" applyFont="1" applyFill="1" applyBorder="1" applyAlignment="1">
      <alignment horizontal="left" vertical="center" wrapText="1"/>
    </xf>
    <xf numFmtId="16" fontId="9" fillId="3" borderId="11" xfId="1" applyNumberFormat="1" applyFont="1" applyFill="1" applyBorder="1" applyAlignment="1">
      <alignment horizontal="center" vertical="top"/>
    </xf>
    <xf numFmtId="14" fontId="19" fillId="0" borderId="1" xfId="0" applyNumberFormat="1" applyFont="1" applyBorder="1" applyAlignment="1">
      <alignment horizontal="center" vertical="top" wrapText="1"/>
    </xf>
    <xf numFmtId="16" fontId="7" fillId="3" borderId="1" xfId="1" quotePrefix="1" applyNumberFormat="1" applyFont="1" applyFill="1" applyBorder="1" applyAlignment="1">
      <alignment horizontal="center" vertical="top"/>
    </xf>
    <xf numFmtId="3" fontId="7" fillId="0" borderId="1" xfId="3" applyNumberFormat="1" applyFont="1" applyBorder="1" applyAlignment="1">
      <alignment horizontal="center" vertical="center"/>
    </xf>
    <xf numFmtId="0" fontId="17" fillId="5" borderId="1" xfId="1" applyFont="1" applyFill="1" applyBorder="1" applyAlignment="1">
      <alignment horizontal="left" vertical="center" wrapText="1"/>
    </xf>
    <xf numFmtId="0" fontId="19" fillId="0" borderId="5" xfId="0" applyFont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26" fillId="15" borderId="14" xfId="3" applyFont="1" applyFill="1" applyBorder="1" applyAlignment="1">
      <alignment horizontal="center" vertical="center" wrapText="1"/>
    </xf>
    <xf numFmtId="3" fontId="26" fillId="15" borderId="14" xfId="3" applyNumberFormat="1" applyFont="1" applyFill="1" applyBorder="1" applyAlignment="1">
      <alignment horizontal="center" vertical="center" wrapText="1"/>
    </xf>
    <xf numFmtId="0" fontId="19" fillId="3" borderId="4" xfId="0" applyFont="1" applyFill="1" applyBorder="1" applyAlignment="1">
      <alignment horizontal="center" vertical="center"/>
    </xf>
    <xf numFmtId="0" fontId="7" fillId="3" borderId="4" xfId="0" applyFont="1" applyFill="1" applyBorder="1" applyAlignment="1">
      <alignment horizontal="left" vertical="center" wrapText="1"/>
    </xf>
    <xf numFmtId="0" fontId="27" fillId="9" borderId="14" xfId="0" applyFont="1" applyFill="1" applyBorder="1" applyAlignment="1">
      <alignment horizontal="left" vertical="center" wrapText="1"/>
    </xf>
    <xf numFmtId="0" fontId="27" fillId="9" borderId="1" xfId="0" applyFont="1" applyFill="1" applyBorder="1" applyAlignment="1">
      <alignment horizontal="left" vertical="center" wrapText="1"/>
    </xf>
    <xf numFmtId="0" fontId="27" fillId="9" borderId="18" xfId="0" applyFont="1" applyFill="1" applyBorder="1" applyAlignment="1">
      <alignment horizontal="left" vertical="center" wrapText="1"/>
    </xf>
    <xf numFmtId="1" fontId="7" fillId="3" borderId="2" xfId="5" applyNumberFormat="1" applyFont="1" applyFill="1" applyBorder="1" applyAlignment="1">
      <alignment horizontal="center" vertical="center"/>
    </xf>
    <xf numFmtId="9" fontId="7" fillId="3" borderId="1" xfId="3" applyNumberFormat="1" applyFont="1" applyFill="1" applyBorder="1" applyAlignment="1">
      <alignment horizontal="center" vertical="center" wrapText="1"/>
    </xf>
    <xf numFmtId="0" fontId="27" fillId="9" borderId="1" xfId="0" quotePrefix="1" applyFont="1" applyFill="1" applyBorder="1" applyAlignment="1">
      <alignment horizontal="left" vertical="center" wrapText="1"/>
    </xf>
    <xf numFmtId="0" fontId="27" fillId="9" borderId="6" xfId="0" applyFont="1" applyFill="1" applyBorder="1" applyAlignment="1">
      <alignment horizontal="left" vertical="center" wrapText="1"/>
    </xf>
    <xf numFmtId="0" fontId="4" fillId="3" borderId="1" xfId="1" quotePrefix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vertical="center"/>
    </xf>
    <xf numFmtId="14" fontId="0" fillId="0" borderId="1" xfId="0" applyNumberFormat="1" applyBorder="1" applyAlignment="1">
      <alignment horizontal="center" vertical="center"/>
    </xf>
    <xf numFmtId="0" fontId="5" fillId="3" borderId="11" xfId="1" applyFont="1" applyFill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1" fillId="3" borderId="1" xfId="1" quotePrefix="1" applyFill="1" applyBorder="1" applyAlignment="1">
      <alignment horizontal="left" vertical="center" wrapText="1"/>
    </xf>
    <xf numFmtId="14" fontId="1" fillId="3" borderId="1" xfId="1" applyNumberFormat="1" applyFill="1" applyBorder="1" applyAlignment="1">
      <alignment vertical="center" wrapText="1"/>
    </xf>
    <xf numFmtId="14" fontId="19" fillId="0" borderId="1" xfId="0" applyNumberFormat="1" applyFont="1" applyBorder="1" applyAlignment="1">
      <alignment vertical="center" wrapText="1"/>
    </xf>
    <xf numFmtId="0" fontId="17" fillId="5" borderId="1" xfId="1" applyFont="1" applyFill="1" applyBorder="1" applyAlignment="1">
      <alignment horizontal="center" vertical="center" wrapText="1"/>
    </xf>
    <xf numFmtId="0" fontId="7" fillId="3" borderId="1" xfId="1" quotePrefix="1" applyFont="1" applyFill="1" applyBorder="1" applyAlignment="1">
      <alignment horizontal="center" vertical="center"/>
    </xf>
    <xf numFmtId="3" fontId="17" fillId="3" borderId="1" xfId="1" quotePrefix="1" applyNumberFormat="1" applyFont="1" applyFill="1" applyBorder="1" applyAlignment="1">
      <alignment horizontal="center" vertical="center" wrapText="1"/>
    </xf>
    <xf numFmtId="0" fontId="7" fillId="3" borderId="1" xfId="1" quotePrefix="1" applyFont="1" applyFill="1" applyBorder="1" applyAlignment="1">
      <alignment vertical="center" wrapText="1"/>
    </xf>
    <xf numFmtId="0" fontId="9" fillId="3" borderId="11" xfId="1" applyFont="1" applyFill="1" applyBorder="1" applyAlignment="1">
      <alignment horizontal="center" vertical="center"/>
    </xf>
    <xf numFmtId="0" fontId="7" fillId="3" borderId="1" xfId="1" quotePrefix="1" applyFont="1" applyFill="1" applyBorder="1" applyAlignment="1">
      <alignment horizontal="left" vertical="top" wrapText="1"/>
    </xf>
    <xf numFmtId="14" fontId="18" fillId="0" borderId="1" xfId="0" applyNumberFormat="1" applyFont="1" applyBorder="1" applyAlignment="1">
      <alignment horizontal="left" vertical="top"/>
    </xf>
    <xf numFmtId="0" fontId="1" fillId="3" borderId="1" xfId="1" quotePrefix="1" applyFill="1" applyBorder="1" applyAlignment="1">
      <alignment horizontal="center" vertical="top"/>
    </xf>
    <xf numFmtId="14" fontId="1" fillId="3" borderId="1" xfId="1" quotePrefix="1" applyNumberFormat="1" applyFill="1" applyBorder="1" applyAlignment="1">
      <alignment horizontal="center" vertical="top"/>
    </xf>
    <xf numFmtId="14" fontId="1" fillId="3" borderId="1" xfId="1" quotePrefix="1" applyNumberFormat="1" applyFill="1" applyBorder="1" applyAlignment="1">
      <alignment horizontal="left" vertical="top" wrapText="1"/>
    </xf>
    <xf numFmtId="16" fontId="1" fillId="3" borderId="1" xfId="1" quotePrefix="1" applyNumberFormat="1" applyFill="1" applyBorder="1" applyAlignment="1">
      <alignment horizontal="center" vertical="top"/>
    </xf>
    <xf numFmtId="0" fontId="28" fillId="0" borderId="1" xfId="0" applyFont="1" applyBorder="1" applyAlignment="1">
      <alignment horizontal="center" vertical="center"/>
    </xf>
    <xf numFmtId="14" fontId="0" fillId="0" borderId="1" xfId="0" applyNumberFormat="1" applyBorder="1" applyAlignment="1">
      <alignment horizontal="left" vertical="top" wrapText="1"/>
    </xf>
    <xf numFmtId="16" fontId="0" fillId="0" borderId="0" xfId="0" applyNumberFormat="1"/>
    <xf numFmtId="16" fontId="7" fillId="3" borderId="1" xfId="1" quotePrefix="1" applyNumberFormat="1" applyFont="1" applyFill="1" applyBorder="1" applyAlignment="1">
      <alignment horizontal="center" vertical="center"/>
    </xf>
    <xf numFmtId="0" fontId="27" fillId="3" borderId="6" xfId="0" applyFont="1" applyFill="1" applyBorder="1" applyAlignment="1">
      <alignment horizontal="left" vertical="center" wrapText="1"/>
    </xf>
    <xf numFmtId="0" fontId="27" fillId="3" borderId="1" xfId="0" applyFont="1" applyFill="1" applyBorder="1" applyAlignment="1">
      <alignment horizontal="left" vertical="center" wrapText="1"/>
    </xf>
    <xf numFmtId="16" fontId="18" fillId="0" borderId="1" xfId="0" applyNumberFormat="1" applyFont="1" applyBorder="1" applyAlignment="1">
      <alignment horizontal="center" vertical="center"/>
    </xf>
    <xf numFmtId="168" fontId="10" fillId="3" borderId="11" xfId="4" applyNumberFormat="1" applyFont="1" applyFill="1" applyBorder="1" applyAlignment="1">
      <alignment horizontal="left" vertical="center"/>
    </xf>
    <xf numFmtId="14" fontId="18" fillId="0" borderId="1" xfId="0" applyNumberFormat="1" applyFont="1" applyBorder="1" applyAlignment="1">
      <alignment horizontal="center" vertical="center" wrapText="1"/>
    </xf>
    <xf numFmtId="3" fontId="4" fillId="3" borderId="2" xfId="3" applyNumberFormat="1" applyFont="1" applyFill="1" applyBorder="1" applyAlignment="1">
      <alignment horizontal="center" vertical="center" wrapText="1"/>
    </xf>
    <xf numFmtId="165" fontId="2" fillId="4" borderId="1" xfId="3" applyNumberFormat="1" applyFont="1" applyFill="1" applyBorder="1" applyAlignment="1">
      <alignment horizontal="center" vertical="center" wrapText="1"/>
    </xf>
    <xf numFmtId="165" fontId="2" fillId="3" borderId="1" xfId="3" applyNumberFormat="1" applyFont="1" applyFill="1" applyBorder="1" applyAlignment="1">
      <alignment horizontal="center" vertical="center" wrapText="1"/>
    </xf>
    <xf numFmtId="9" fontId="13" fillId="2" borderId="1" xfId="3" applyNumberFormat="1" applyFont="1" applyFill="1" applyBorder="1" applyAlignment="1">
      <alignment horizontal="center" vertical="center" wrapText="1"/>
    </xf>
    <xf numFmtId="49" fontId="17" fillId="3" borderId="1" xfId="3" applyNumberFormat="1" applyFont="1" applyFill="1" applyBorder="1" applyAlignment="1">
      <alignment horizontal="center" vertical="center" wrapText="1"/>
    </xf>
    <xf numFmtId="169" fontId="7" fillId="3" borderId="1" xfId="4" applyNumberFormat="1" applyFont="1" applyFill="1" applyBorder="1" applyAlignment="1">
      <alignment horizontal="center" vertical="center"/>
    </xf>
    <xf numFmtId="3" fontId="11" fillId="0" borderId="1" xfId="3" applyNumberFormat="1" applyFont="1" applyBorder="1" applyAlignment="1">
      <alignment horizontal="center" vertical="center"/>
    </xf>
    <xf numFmtId="10" fontId="7" fillId="3" borderId="1" xfId="3" applyNumberFormat="1" applyFont="1" applyFill="1" applyBorder="1" applyAlignment="1">
      <alignment horizontal="center" vertical="center" wrapText="1"/>
    </xf>
    <xf numFmtId="0" fontId="3" fillId="2" borderId="2" xfId="1" quotePrefix="1" applyFont="1" applyFill="1" applyBorder="1" applyAlignment="1">
      <alignment horizontal="center" vertical="center"/>
    </xf>
    <xf numFmtId="0" fontId="3" fillId="2" borderId="3" xfId="1" quotePrefix="1" applyFont="1" applyFill="1" applyBorder="1" applyAlignment="1">
      <alignment horizontal="center" vertical="center"/>
    </xf>
    <xf numFmtId="0" fontId="4" fillId="3" borderId="6" xfId="3" applyFont="1" applyFill="1" applyBorder="1" applyAlignment="1">
      <alignment vertical="center"/>
    </xf>
    <xf numFmtId="0" fontId="4" fillId="3" borderId="1" xfId="3" applyFont="1" applyFill="1" applyBorder="1" applyAlignment="1">
      <alignment vertical="center"/>
    </xf>
    <xf numFmtId="0" fontId="0" fillId="0" borderId="2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1" fillId="3" borderId="2" xfId="0" applyFont="1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13" fillId="3" borderId="2" xfId="3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2" fontId="3" fillId="6" borderId="2" xfId="1" applyNumberFormat="1" applyFont="1" applyFill="1" applyBorder="1" applyAlignment="1">
      <alignment horizontal="center" vertical="center"/>
    </xf>
    <xf numFmtId="2" fontId="3" fillId="6" borderId="4" xfId="1" applyNumberFormat="1" applyFont="1" applyFill="1" applyBorder="1" applyAlignment="1">
      <alignment horizontal="center" vertical="center"/>
    </xf>
    <xf numFmtId="2" fontId="3" fillId="6" borderId="3" xfId="1" applyNumberFormat="1" applyFont="1" applyFill="1" applyBorder="1" applyAlignment="1">
      <alignment horizontal="center" vertical="center"/>
    </xf>
    <xf numFmtId="0" fontId="9" fillId="6" borderId="2" xfId="1" applyFont="1" applyFill="1" applyBorder="1" applyAlignment="1">
      <alignment horizontal="center" vertical="center" wrapText="1"/>
    </xf>
    <xf numFmtId="0" fontId="9" fillId="6" borderId="4" xfId="1" applyFont="1" applyFill="1" applyBorder="1" applyAlignment="1">
      <alignment horizontal="center" vertical="center" wrapText="1"/>
    </xf>
    <xf numFmtId="0" fontId="9" fillId="6" borderId="3" xfId="1" applyFont="1" applyFill="1" applyBorder="1" applyAlignment="1">
      <alignment horizontal="center" vertical="center" wrapText="1"/>
    </xf>
    <xf numFmtId="14" fontId="17" fillId="3" borderId="2" xfId="1" quotePrefix="1" applyNumberFormat="1" applyFont="1" applyFill="1" applyBorder="1" applyAlignment="1">
      <alignment horizontal="center" vertical="top" wrapText="1"/>
    </xf>
    <xf numFmtId="14" fontId="17" fillId="3" borderId="4" xfId="1" quotePrefix="1" applyNumberFormat="1" applyFont="1" applyFill="1" applyBorder="1" applyAlignment="1">
      <alignment horizontal="center" vertical="top" wrapText="1"/>
    </xf>
    <xf numFmtId="14" fontId="17" fillId="3" borderId="3" xfId="1" quotePrefix="1" applyNumberFormat="1" applyFont="1" applyFill="1" applyBorder="1" applyAlignment="1">
      <alignment horizontal="center" vertical="top" wrapText="1"/>
    </xf>
    <xf numFmtId="0" fontId="0" fillId="0" borderId="5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9" fontId="1" fillId="3" borderId="2" xfId="5" applyFont="1" applyFill="1" applyBorder="1" applyAlignment="1">
      <alignment horizontal="center" vertical="center"/>
    </xf>
    <xf numFmtId="9" fontId="1" fillId="3" borderId="4" xfId="5" applyFont="1" applyFill="1" applyBorder="1" applyAlignment="1">
      <alignment horizontal="center" vertical="center"/>
    </xf>
    <xf numFmtId="9" fontId="1" fillId="3" borderId="3" xfId="5" applyFont="1" applyFill="1" applyBorder="1" applyAlignment="1">
      <alignment horizontal="center" vertical="center"/>
    </xf>
    <xf numFmtId="0" fontId="5" fillId="2" borderId="5" xfId="3" applyFont="1" applyFill="1" applyBorder="1" applyAlignment="1">
      <alignment horizontal="center" vertical="center"/>
    </xf>
    <xf numFmtId="0" fontId="5" fillId="2" borderId="6" xfId="3" applyFont="1" applyFill="1" applyBorder="1" applyAlignment="1">
      <alignment horizontal="center" vertical="center"/>
    </xf>
    <xf numFmtId="0" fontId="3" fillId="2" borderId="1" xfId="1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0" fillId="2" borderId="1" xfId="3" applyFont="1" applyFill="1" applyBorder="1" applyAlignment="1">
      <alignment horizontal="center" vertical="center" wrapText="1"/>
    </xf>
    <xf numFmtId="3" fontId="5" fillId="2" borderId="1" xfId="3" applyNumberFormat="1" applyFont="1" applyFill="1" applyBorder="1" applyAlignment="1">
      <alignment horizontal="center" vertical="center"/>
    </xf>
    <xf numFmtId="0" fontId="5" fillId="2" borderId="1" xfId="3" applyFont="1" applyFill="1" applyBorder="1" applyAlignment="1">
      <alignment horizontal="center" vertical="center"/>
    </xf>
    <xf numFmtId="0" fontId="3" fillId="2" borderId="2" xfId="1" quotePrefix="1" applyFont="1" applyFill="1" applyBorder="1" applyAlignment="1">
      <alignment horizontal="center" vertical="center"/>
    </xf>
    <xf numFmtId="0" fontId="3" fillId="2" borderId="4" xfId="1" quotePrefix="1" applyFont="1" applyFill="1" applyBorder="1" applyAlignment="1">
      <alignment horizontal="center" vertical="center"/>
    </xf>
    <xf numFmtId="0" fontId="3" fillId="2" borderId="3" xfId="1" quotePrefix="1" applyFont="1" applyFill="1" applyBorder="1" applyAlignment="1">
      <alignment horizontal="center" vertical="center"/>
    </xf>
    <xf numFmtId="0" fontId="17" fillId="3" borderId="1" xfId="1" applyFont="1" applyFill="1" applyBorder="1" applyAlignment="1">
      <alignment horizontal="left" vertical="center" wrapText="1"/>
    </xf>
    <xf numFmtId="0" fontId="17" fillId="3" borderId="1" xfId="1" quotePrefix="1" applyFont="1" applyFill="1" applyBorder="1" applyAlignment="1">
      <alignment horizontal="left" vertical="center" wrapText="1"/>
    </xf>
    <xf numFmtId="0" fontId="17" fillId="5" borderId="1" xfId="1" applyFont="1" applyFill="1" applyBorder="1" applyAlignment="1">
      <alignment horizontal="left" vertical="center"/>
    </xf>
    <xf numFmtId="1" fontId="7" fillId="3" borderId="1" xfId="3" applyNumberFormat="1" applyFont="1" applyFill="1" applyBorder="1" applyAlignment="1">
      <alignment horizontal="center" vertical="center"/>
    </xf>
    <xf numFmtId="2" fontId="3" fillId="6" borderId="1" xfId="1" applyNumberFormat="1" applyFont="1" applyFill="1" applyBorder="1" applyAlignment="1">
      <alignment horizontal="center" vertical="center"/>
    </xf>
    <xf numFmtId="0" fontId="9" fillId="6" borderId="1" xfId="1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wrapText="1"/>
    </xf>
    <xf numFmtId="0" fontId="0" fillId="0" borderId="3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3" xfId="0" applyBorder="1" applyAlignment="1">
      <alignment horizontal="center"/>
    </xf>
    <xf numFmtId="0" fontId="7" fillId="3" borderId="5" xfId="3" applyFont="1" applyFill="1" applyBorder="1" applyAlignment="1">
      <alignment horizontal="center" vertical="center" wrapText="1"/>
    </xf>
    <xf numFmtId="0" fontId="7" fillId="3" borderId="6" xfId="3" applyFont="1" applyFill="1" applyBorder="1" applyAlignment="1">
      <alignment horizontal="center" vertical="center" wrapText="1"/>
    </xf>
    <xf numFmtId="0" fontId="7" fillId="3" borderId="1" xfId="3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7" fillId="16" borderId="1" xfId="3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7" fillId="3" borderId="2" xfId="3" applyFont="1" applyFill="1" applyBorder="1" applyAlignment="1">
      <alignment horizontal="center" vertical="center"/>
    </xf>
    <xf numFmtId="0" fontId="7" fillId="3" borderId="4" xfId="3" applyFont="1" applyFill="1" applyBorder="1" applyAlignment="1">
      <alignment horizontal="center" vertical="center"/>
    </xf>
    <xf numFmtId="0" fontId="7" fillId="3" borderId="3" xfId="3" applyFont="1" applyFill="1" applyBorder="1" applyAlignment="1">
      <alignment horizontal="center" vertical="center"/>
    </xf>
    <xf numFmtId="0" fontId="19" fillId="3" borderId="5" xfId="0" applyFont="1" applyFill="1" applyBorder="1" applyAlignment="1">
      <alignment horizontal="center" vertical="center" wrapText="1"/>
    </xf>
    <xf numFmtId="0" fontId="19" fillId="3" borderId="7" xfId="0" applyFont="1" applyFill="1" applyBorder="1" applyAlignment="1">
      <alignment horizontal="center" vertical="center" wrapText="1"/>
    </xf>
    <xf numFmtId="0" fontId="19" fillId="3" borderId="6" xfId="0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/>
    </xf>
    <xf numFmtId="0" fontId="19" fillId="3" borderId="1" xfId="0" applyFont="1" applyFill="1" applyBorder="1" applyAlignment="1">
      <alignment horizontal="left" vertical="center" wrapText="1"/>
    </xf>
    <xf numFmtId="164" fontId="7" fillId="0" borderId="1" xfId="3" applyNumberFormat="1" applyFont="1" applyBorder="1" applyAlignment="1">
      <alignment horizontal="center" vertical="center"/>
    </xf>
    <xf numFmtId="164" fontId="12" fillId="0" borderId="1" xfId="0" applyNumberFormat="1" applyFont="1" applyBorder="1" applyAlignment="1">
      <alignment horizontal="center" vertical="center"/>
    </xf>
    <xf numFmtId="2" fontId="7" fillId="3" borderId="1" xfId="3" applyNumberFormat="1" applyFont="1" applyFill="1" applyBorder="1" applyAlignment="1">
      <alignment horizontal="center" vertical="center"/>
    </xf>
    <xf numFmtId="2" fontId="8" fillId="3" borderId="1" xfId="0" applyNumberFormat="1" applyFont="1" applyFill="1" applyBorder="1" applyAlignment="1">
      <alignment horizontal="center" vertical="center"/>
    </xf>
    <xf numFmtId="0" fontId="0" fillId="0" borderId="7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2" fontId="7" fillId="3" borderId="2" xfId="3" applyNumberFormat="1" applyFont="1" applyFill="1" applyBorder="1" applyAlignment="1">
      <alignment horizontal="center" vertical="center"/>
    </xf>
    <xf numFmtId="2" fontId="7" fillId="3" borderId="4" xfId="3" applyNumberFormat="1" applyFont="1" applyFill="1" applyBorder="1" applyAlignment="1">
      <alignment horizontal="center" vertical="center"/>
    </xf>
    <xf numFmtId="2" fontId="7" fillId="3" borderId="3" xfId="3" applyNumberFormat="1" applyFont="1" applyFill="1" applyBorder="1" applyAlignment="1">
      <alignment horizontal="center" vertical="center"/>
    </xf>
    <xf numFmtId="10" fontId="7" fillId="3" borderId="2" xfId="5" applyNumberFormat="1" applyFont="1" applyFill="1" applyBorder="1" applyAlignment="1">
      <alignment horizontal="center" vertical="center"/>
    </xf>
    <xf numFmtId="10" fontId="7" fillId="3" borderId="4" xfId="5" applyNumberFormat="1" applyFont="1" applyFill="1" applyBorder="1" applyAlignment="1">
      <alignment horizontal="center" vertical="center"/>
    </xf>
    <xf numFmtId="10" fontId="7" fillId="3" borderId="3" xfId="5" applyNumberFormat="1" applyFont="1" applyFill="1" applyBorder="1" applyAlignment="1">
      <alignment horizontal="center" vertical="center"/>
    </xf>
    <xf numFmtId="43" fontId="13" fillId="3" borderId="2" xfId="4" applyFont="1" applyFill="1" applyBorder="1" applyAlignment="1">
      <alignment horizontal="center" vertical="center"/>
    </xf>
    <xf numFmtId="43" fontId="13" fillId="3" borderId="4" xfId="4" applyFont="1" applyFill="1" applyBorder="1" applyAlignment="1">
      <alignment horizontal="center" vertical="center"/>
    </xf>
    <xf numFmtId="43" fontId="13" fillId="3" borderId="3" xfId="4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3" borderId="2" xfId="1" quotePrefix="1" applyFill="1" applyBorder="1" applyAlignment="1">
      <alignment horizontal="left" vertical="center" wrapText="1"/>
    </xf>
    <xf numFmtId="0" fontId="1" fillId="3" borderId="4" xfId="1" quotePrefix="1" applyFill="1" applyBorder="1" applyAlignment="1">
      <alignment horizontal="left" vertical="center" wrapText="1"/>
    </xf>
    <xf numFmtId="0" fontId="1" fillId="3" borderId="3" xfId="1" quotePrefix="1" applyFill="1" applyBorder="1" applyAlignment="1">
      <alignment horizontal="left" vertical="center" wrapText="1"/>
    </xf>
    <xf numFmtId="14" fontId="1" fillId="3" borderId="2" xfId="1" quotePrefix="1" applyNumberFormat="1" applyFill="1" applyBorder="1" applyAlignment="1">
      <alignment horizontal="center" vertical="center" wrapText="1"/>
    </xf>
    <xf numFmtId="14" fontId="1" fillId="3" borderId="4" xfId="1" quotePrefix="1" applyNumberFormat="1" applyFill="1" applyBorder="1" applyAlignment="1">
      <alignment horizontal="center" vertical="center" wrapText="1"/>
    </xf>
    <xf numFmtId="14" fontId="1" fillId="3" borderId="3" xfId="1" quotePrefix="1" applyNumberFormat="1" applyFill="1" applyBorder="1" applyAlignment="1">
      <alignment horizontal="center" vertical="center" wrapText="1"/>
    </xf>
    <xf numFmtId="0" fontId="1" fillId="3" borderId="2" xfId="1" quotePrefix="1" applyFill="1" applyBorder="1" applyAlignment="1">
      <alignment horizontal="left" vertical="top" wrapText="1"/>
    </xf>
    <xf numFmtId="0" fontId="1" fillId="3" borderId="4" xfId="1" quotePrefix="1" applyFill="1" applyBorder="1" applyAlignment="1">
      <alignment horizontal="left" vertical="top" wrapText="1"/>
    </xf>
    <xf numFmtId="0" fontId="1" fillId="3" borderId="3" xfId="1" quotePrefix="1" applyFill="1" applyBorder="1" applyAlignment="1">
      <alignment horizontal="left" vertical="top" wrapText="1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 wrapText="1"/>
    </xf>
    <xf numFmtId="43" fontId="7" fillId="3" borderId="2" xfId="4" applyFont="1" applyFill="1" applyBorder="1" applyAlignment="1">
      <alignment horizontal="center" vertical="center" wrapText="1"/>
    </xf>
    <xf numFmtId="43" fontId="7" fillId="3" borderId="4" xfId="4" applyFont="1" applyFill="1" applyBorder="1" applyAlignment="1">
      <alignment horizontal="center" vertical="center" wrapText="1"/>
    </xf>
    <xf numFmtId="43" fontId="7" fillId="3" borderId="3" xfId="4" applyFont="1" applyFill="1" applyBorder="1" applyAlignment="1">
      <alignment horizontal="center" vertical="center" wrapText="1"/>
    </xf>
    <xf numFmtId="43" fontId="7" fillId="3" borderId="1" xfId="4" applyFont="1" applyFill="1" applyBorder="1" applyAlignment="1">
      <alignment horizontal="center" vertical="center"/>
    </xf>
    <xf numFmtId="0" fontId="7" fillId="3" borderId="1" xfId="1" quotePrefix="1" applyFont="1" applyFill="1" applyBorder="1" applyAlignment="1">
      <alignment horizontal="left" vertical="top" wrapText="1"/>
    </xf>
    <xf numFmtId="3" fontId="7" fillId="3" borderId="2" xfId="1" quotePrefix="1" applyNumberFormat="1" applyFont="1" applyFill="1" applyBorder="1" applyAlignment="1">
      <alignment horizontal="center" vertical="top" wrapText="1"/>
    </xf>
    <xf numFmtId="3" fontId="7" fillId="3" borderId="4" xfId="1" quotePrefix="1" applyNumberFormat="1" applyFont="1" applyFill="1" applyBorder="1" applyAlignment="1">
      <alignment horizontal="center" vertical="top" wrapText="1"/>
    </xf>
    <xf numFmtId="0" fontId="19" fillId="2" borderId="5" xfId="0" applyFont="1" applyFill="1" applyBorder="1" applyAlignment="1">
      <alignment horizontal="left" vertical="center" wrapText="1"/>
    </xf>
    <xf numFmtId="0" fontId="19" fillId="2" borderId="6" xfId="0" applyFont="1" applyFill="1" applyBorder="1" applyAlignment="1">
      <alignment horizontal="left" vertical="center" wrapText="1"/>
    </xf>
    <xf numFmtId="9" fontId="7" fillId="3" borderId="1" xfId="3" applyNumberFormat="1" applyFont="1" applyFill="1" applyBorder="1" applyAlignment="1">
      <alignment horizontal="center" vertical="center"/>
    </xf>
    <xf numFmtId="9" fontId="12" fillId="3" borderId="1" xfId="0" applyNumberFormat="1" applyFont="1" applyFill="1" applyBorder="1" applyAlignment="1">
      <alignment horizontal="center" vertical="center"/>
    </xf>
    <xf numFmtId="3" fontId="7" fillId="3" borderId="1" xfId="5" applyNumberFormat="1" applyFont="1" applyFill="1" applyBorder="1" applyAlignment="1">
      <alignment horizontal="center" vertical="center" wrapText="1"/>
    </xf>
    <xf numFmtId="0" fontId="9" fillId="6" borderId="2" xfId="1" applyFont="1" applyFill="1" applyBorder="1" applyAlignment="1">
      <alignment horizontal="left" vertical="center" wrapText="1"/>
    </xf>
    <xf numFmtId="0" fontId="9" fillId="6" borderId="4" xfId="1" applyFont="1" applyFill="1" applyBorder="1" applyAlignment="1">
      <alignment horizontal="left" vertical="center" wrapText="1"/>
    </xf>
    <xf numFmtId="0" fontId="9" fillId="6" borderId="3" xfId="1" applyFont="1" applyFill="1" applyBorder="1" applyAlignment="1">
      <alignment horizontal="left" vertical="center" wrapText="1"/>
    </xf>
    <xf numFmtId="3" fontId="9" fillId="6" borderId="2" xfId="1" applyNumberFormat="1" applyFont="1" applyFill="1" applyBorder="1" applyAlignment="1">
      <alignment horizontal="center" vertical="center" wrapText="1"/>
    </xf>
    <xf numFmtId="3" fontId="9" fillId="6" borderId="4" xfId="1" applyNumberFormat="1" applyFont="1" applyFill="1" applyBorder="1" applyAlignment="1">
      <alignment horizontal="center" vertical="center" wrapText="1"/>
    </xf>
    <xf numFmtId="3" fontId="9" fillId="6" borderId="3" xfId="1" applyNumberFormat="1" applyFont="1" applyFill="1" applyBorder="1" applyAlignment="1">
      <alignment horizontal="center" vertical="center" wrapText="1"/>
    </xf>
    <xf numFmtId="0" fontId="17" fillId="3" borderId="2" xfId="1" quotePrefix="1" applyFont="1" applyFill="1" applyBorder="1" applyAlignment="1">
      <alignment horizontal="left" vertical="center" wrapText="1"/>
    </xf>
    <xf numFmtId="0" fontId="17" fillId="3" borderId="4" xfId="1" quotePrefix="1" applyFont="1" applyFill="1" applyBorder="1" applyAlignment="1">
      <alignment horizontal="left" vertical="center" wrapText="1"/>
    </xf>
    <xf numFmtId="0" fontId="17" fillId="3" borderId="3" xfId="1" quotePrefix="1" applyFont="1" applyFill="1" applyBorder="1" applyAlignment="1">
      <alignment horizontal="left" vertical="center" wrapText="1"/>
    </xf>
    <xf numFmtId="3" fontId="17" fillId="5" borderId="2" xfId="1" applyNumberFormat="1" applyFont="1" applyFill="1" applyBorder="1" applyAlignment="1">
      <alignment horizontal="center" vertical="center"/>
    </xf>
    <xf numFmtId="3" fontId="17" fillId="5" borderId="4" xfId="1" applyNumberFormat="1" applyFont="1" applyFill="1" applyBorder="1" applyAlignment="1">
      <alignment horizontal="center" vertical="center"/>
    </xf>
    <xf numFmtId="3" fontId="17" fillId="5" borderId="3" xfId="1" applyNumberFormat="1" applyFont="1" applyFill="1" applyBorder="1" applyAlignment="1">
      <alignment horizontal="center" vertical="center"/>
    </xf>
    <xf numFmtId="49" fontId="3" fillId="2" borderId="2" xfId="1" quotePrefix="1" applyNumberFormat="1" applyFont="1" applyFill="1" applyBorder="1" applyAlignment="1">
      <alignment horizontal="center" vertical="center"/>
    </xf>
    <xf numFmtId="49" fontId="3" fillId="2" borderId="4" xfId="1" quotePrefix="1" applyNumberFormat="1" applyFont="1" applyFill="1" applyBorder="1" applyAlignment="1">
      <alignment horizontal="center" vertical="center"/>
    </xf>
    <xf numFmtId="49" fontId="3" fillId="2" borderId="3" xfId="1" quotePrefix="1" applyNumberFormat="1" applyFont="1" applyFill="1" applyBorder="1" applyAlignment="1">
      <alignment horizontal="center" vertical="center"/>
    </xf>
    <xf numFmtId="0" fontId="7" fillId="3" borderId="2" xfId="1" quotePrefix="1" applyFont="1" applyFill="1" applyBorder="1" applyAlignment="1">
      <alignment horizontal="left" vertical="top" wrapText="1"/>
    </xf>
    <xf numFmtId="0" fontId="7" fillId="3" borderId="4" xfId="1" quotePrefix="1" applyFont="1" applyFill="1" applyBorder="1" applyAlignment="1">
      <alignment horizontal="left" vertical="top" wrapText="1"/>
    </xf>
    <xf numFmtId="0" fontId="7" fillId="3" borderId="3" xfId="1" quotePrefix="1" applyFont="1" applyFill="1" applyBorder="1" applyAlignment="1">
      <alignment horizontal="left" vertical="top" wrapText="1"/>
    </xf>
    <xf numFmtId="3" fontId="7" fillId="3" borderId="2" xfId="1" quotePrefix="1" applyNumberFormat="1" applyFont="1" applyFill="1" applyBorder="1" applyAlignment="1">
      <alignment horizontal="center" vertical="center" wrapText="1"/>
    </xf>
    <xf numFmtId="3" fontId="7" fillId="3" borderId="4" xfId="1" quotePrefix="1" applyNumberFormat="1" applyFont="1" applyFill="1" applyBorder="1" applyAlignment="1">
      <alignment horizontal="center" vertical="center" wrapText="1"/>
    </xf>
    <xf numFmtId="3" fontId="7" fillId="3" borderId="3" xfId="1" quotePrefix="1" applyNumberFormat="1" applyFont="1" applyFill="1" applyBorder="1" applyAlignment="1">
      <alignment horizontal="center" vertical="center" wrapText="1"/>
    </xf>
    <xf numFmtId="0" fontId="2" fillId="14" borderId="5" xfId="3" applyFont="1" applyFill="1" applyBorder="1" applyAlignment="1">
      <alignment horizontal="center" vertical="center"/>
    </xf>
    <xf numFmtId="0" fontId="2" fillId="14" borderId="6" xfId="3" applyFont="1" applyFill="1" applyBorder="1" applyAlignment="1">
      <alignment horizontal="center" vertical="center"/>
    </xf>
    <xf numFmtId="0" fontId="4" fillId="3" borderId="5" xfId="3" applyFont="1" applyFill="1" applyBorder="1" applyAlignment="1">
      <alignment horizontal="center" vertical="center"/>
    </xf>
    <xf numFmtId="0" fontId="4" fillId="3" borderId="6" xfId="3" applyFont="1" applyFill="1" applyBorder="1" applyAlignment="1">
      <alignment horizontal="center" vertical="center"/>
    </xf>
    <xf numFmtId="0" fontId="19" fillId="2" borderId="5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0" fillId="0" borderId="5" xfId="0" applyBorder="1" applyAlignment="1">
      <alignment horizontal="right"/>
    </xf>
    <xf numFmtId="0" fontId="0" fillId="0" borderId="6" xfId="0" applyBorder="1" applyAlignment="1">
      <alignment horizontal="right"/>
    </xf>
    <xf numFmtId="3" fontId="7" fillId="3" borderId="2" xfId="1" quotePrefix="1" applyNumberFormat="1" applyFont="1" applyFill="1" applyBorder="1" applyAlignment="1">
      <alignment horizontal="left" vertical="top" wrapText="1"/>
    </xf>
    <xf numFmtId="3" fontId="7" fillId="3" borderId="4" xfId="1" quotePrefix="1" applyNumberFormat="1" applyFont="1" applyFill="1" applyBorder="1" applyAlignment="1">
      <alignment horizontal="left" vertical="top" wrapText="1"/>
    </xf>
    <xf numFmtId="3" fontId="17" fillId="5" borderId="2" xfId="1" applyNumberFormat="1" applyFont="1" applyFill="1" applyBorder="1" applyAlignment="1">
      <alignment horizontal="left" vertical="top" wrapText="1"/>
    </xf>
    <xf numFmtId="3" fontId="17" fillId="5" borderId="4" xfId="1" applyNumberFormat="1" applyFont="1" applyFill="1" applyBorder="1" applyAlignment="1">
      <alignment horizontal="left" vertical="top" wrapText="1"/>
    </xf>
    <xf numFmtId="3" fontId="17" fillId="5" borderId="3" xfId="1" applyNumberFormat="1" applyFont="1" applyFill="1" applyBorder="1" applyAlignment="1">
      <alignment horizontal="left" vertical="top" wrapText="1"/>
    </xf>
    <xf numFmtId="0" fontId="17" fillId="3" borderId="2" xfId="1" quotePrefix="1" applyFont="1" applyFill="1" applyBorder="1" applyAlignment="1">
      <alignment horizontal="center" vertical="top" wrapText="1"/>
    </xf>
    <xf numFmtId="0" fontId="17" fillId="3" borderId="4" xfId="1" quotePrefix="1" applyFont="1" applyFill="1" applyBorder="1" applyAlignment="1">
      <alignment horizontal="center" vertical="top" wrapText="1"/>
    </xf>
    <xf numFmtId="0" fontId="17" fillId="3" borderId="3" xfId="1" quotePrefix="1" applyFont="1" applyFill="1" applyBorder="1" applyAlignment="1">
      <alignment horizontal="center" vertical="top" wrapText="1"/>
    </xf>
    <xf numFmtId="0" fontId="17" fillId="5" borderId="1" xfId="1" quotePrefix="1" applyFont="1" applyFill="1" applyBorder="1" applyAlignment="1">
      <alignment horizontal="left" vertical="center" wrapText="1"/>
    </xf>
    <xf numFmtId="0" fontId="17" fillId="5" borderId="1" xfId="1" applyFont="1" applyFill="1" applyBorder="1" applyAlignment="1">
      <alignment horizontal="left" vertical="center" wrapText="1"/>
    </xf>
    <xf numFmtId="0" fontId="13" fillId="3" borderId="1" xfId="3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1" fontId="7" fillId="0" borderId="1" xfId="3" applyNumberFormat="1" applyFont="1" applyBorder="1" applyAlignment="1">
      <alignment horizontal="center" vertical="center"/>
    </xf>
    <xf numFmtId="1" fontId="12" fillId="0" borderId="1" xfId="0" applyNumberFormat="1" applyFont="1" applyBorder="1" applyAlignment="1">
      <alignment horizontal="center" vertical="center"/>
    </xf>
    <xf numFmtId="2" fontId="13" fillId="3" borderId="1" xfId="3" applyNumberFormat="1" applyFont="1" applyFill="1" applyBorder="1" applyAlignment="1">
      <alignment horizontal="center" vertical="center"/>
    </xf>
    <xf numFmtId="2" fontId="14" fillId="3" borderId="1" xfId="0" applyNumberFormat="1" applyFont="1" applyFill="1" applyBorder="1" applyAlignment="1">
      <alignment horizontal="center" vertical="center"/>
    </xf>
    <xf numFmtId="0" fontId="11" fillId="3" borderId="1" xfId="3" applyFont="1" applyFill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4" fontId="7" fillId="3" borderId="8" xfId="1" applyNumberFormat="1" applyFont="1" applyFill="1" applyBorder="1" applyAlignment="1">
      <alignment horizontal="center" vertical="center" wrapText="1"/>
    </xf>
    <xf numFmtId="4" fontId="7" fillId="3" borderId="9" xfId="1" applyNumberFormat="1" applyFont="1" applyFill="1" applyBorder="1" applyAlignment="1">
      <alignment horizontal="center" vertical="center" wrapText="1"/>
    </xf>
    <xf numFmtId="4" fontId="7" fillId="3" borderId="10" xfId="1" applyNumberFormat="1" applyFont="1" applyFill="1" applyBorder="1" applyAlignment="1">
      <alignment horizontal="center" vertical="center" wrapText="1"/>
    </xf>
    <xf numFmtId="2" fontId="7" fillId="0" borderId="1" xfId="3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9" fillId="0" borderId="5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 vertical="center" wrapText="1"/>
    </xf>
    <xf numFmtId="0" fontId="19" fillId="0" borderId="6" xfId="0" applyFont="1" applyBorder="1" applyAlignment="1">
      <alignment horizontal="center" vertical="center" wrapText="1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9" fillId="3" borderId="5" xfId="1" applyFont="1" applyFill="1" applyBorder="1" applyAlignment="1">
      <alignment horizontal="center" vertical="center"/>
    </xf>
    <xf numFmtId="0" fontId="9" fillId="3" borderId="6" xfId="1" applyFont="1" applyFill="1" applyBorder="1" applyAlignment="1">
      <alignment horizontal="center" vertical="center"/>
    </xf>
    <xf numFmtId="0" fontId="7" fillId="3" borderId="5" xfId="1" quotePrefix="1" applyFont="1" applyFill="1" applyBorder="1" applyAlignment="1">
      <alignment horizontal="center" vertical="center"/>
    </xf>
    <xf numFmtId="0" fontId="7" fillId="3" borderId="6" xfId="1" quotePrefix="1" applyFont="1" applyFill="1" applyBorder="1" applyAlignment="1">
      <alignment horizontal="center" vertical="center"/>
    </xf>
    <xf numFmtId="0" fontId="7" fillId="3" borderId="1" xfId="1" applyFont="1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4" fontId="0" fillId="0" borderId="5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left" vertical="top"/>
    </xf>
    <xf numFmtId="0" fontId="7" fillId="3" borderId="1" xfId="1" quotePrefix="1" applyFont="1" applyFill="1" applyBorder="1" applyAlignment="1">
      <alignment horizontal="center" vertical="center"/>
    </xf>
    <xf numFmtId="0" fontId="1" fillId="3" borderId="1" xfId="3" applyFill="1" applyBorder="1" applyAlignment="1">
      <alignment horizontal="center" vertical="center"/>
    </xf>
    <xf numFmtId="0" fontId="24" fillId="3" borderId="1" xfId="0" applyFont="1" applyFill="1" applyBorder="1" applyAlignment="1">
      <alignment horizontal="center" vertical="center"/>
    </xf>
    <xf numFmtId="2" fontId="1" fillId="3" borderId="2" xfId="1" applyNumberFormat="1" applyFill="1" applyBorder="1" applyAlignment="1">
      <alignment horizontal="center" vertical="center" wrapText="1"/>
    </xf>
    <xf numFmtId="2" fontId="1" fillId="3" borderId="4" xfId="1" applyNumberFormat="1" applyFill="1" applyBorder="1" applyAlignment="1">
      <alignment horizontal="center" vertical="center" wrapText="1"/>
    </xf>
    <xf numFmtId="2" fontId="1" fillId="3" borderId="3" xfId="1" applyNumberFormat="1" applyFill="1" applyBorder="1" applyAlignment="1">
      <alignment horizontal="center" vertical="center" wrapText="1"/>
    </xf>
    <xf numFmtId="0" fontId="25" fillId="3" borderId="1" xfId="0" applyFont="1" applyFill="1" applyBorder="1" applyAlignment="1">
      <alignment horizontal="center" vertical="center"/>
    </xf>
    <xf numFmtId="0" fontId="9" fillId="2" borderId="2" xfId="3" applyFont="1" applyFill="1" applyBorder="1" applyAlignment="1">
      <alignment horizontal="center" vertical="center"/>
    </xf>
    <xf numFmtId="0" fontId="9" fillId="2" borderId="4" xfId="3" applyFont="1" applyFill="1" applyBorder="1" applyAlignment="1">
      <alignment horizontal="center" vertical="center"/>
    </xf>
    <xf numFmtId="0" fontId="9" fillId="2" borderId="3" xfId="3" applyFont="1" applyFill="1" applyBorder="1" applyAlignment="1">
      <alignment horizontal="center" vertical="center"/>
    </xf>
    <xf numFmtId="0" fontId="1" fillId="3" borderId="2" xfId="3" applyFill="1" applyBorder="1" applyAlignment="1">
      <alignment horizontal="center" vertical="center"/>
    </xf>
    <xf numFmtId="0" fontId="1" fillId="3" borderId="4" xfId="3" applyFill="1" applyBorder="1" applyAlignment="1">
      <alignment horizontal="center" vertical="center"/>
    </xf>
    <xf numFmtId="0" fontId="1" fillId="3" borderId="3" xfId="3" applyFill="1" applyBorder="1" applyAlignment="1">
      <alignment horizontal="center" vertical="center"/>
    </xf>
    <xf numFmtId="167" fontId="1" fillId="3" borderId="2" xfId="1" applyNumberFormat="1" applyFill="1" applyBorder="1" applyAlignment="1">
      <alignment horizontal="center" vertical="center" wrapText="1"/>
    </xf>
    <xf numFmtId="167" fontId="1" fillId="3" borderId="4" xfId="1" applyNumberFormat="1" applyFill="1" applyBorder="1" applyAlignment="1">
      <alignment horizontal="center" vertical="center" wrapText="1"/>
    </xf>
    <xf numFmtId="167" fontId="1" fillId="3" borderId="3" xfId="1" applyNumberFormat="1" applyFill="1" applyBorder="1" applyAlignment="1">
      <alignment horizontal="center" vertical="center" wrapText="1"/>
    </xf>
    <xf numFmtId="2" fontId="3" fillId="6" borderId="27" xfId="1" applyNumberFormat="1" applyFont="1" applyFill="1" applyBorder="1" applyAlignment="1">
      <alignment horizontal="center" vertical="center"/>
    </xf>
    <xf numFmtId="2" fontId="3" fillId="6" borderId="28" xfId="1" applyNumberFormat="1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top" wrapText="1"/>
    </xf>
    <xf numFmtId="0" fontId="0" fillId="0" borderId="23" xfId="0" applyBorder="1" applyAlignment="1">
      <alignment horizontal="left" vertical="top" wrapText="1"/>
    </xf>
    <xf numFmtId="0" fontId="0" fillId="0" borderId="24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29" xfId="0" applyBorder="1" applyAlignment="1">
      <alignment horizontal="left" vertical="top" wrapText="1"/>
    </xf>
    <xf numFmtId="14" fontId="0" fillId="0" borderId="5" xfId="0" applyNumberFormat="1" applyBorder="1" applyAlignment="1">
      <alignment horizontal="center" vertical="top"/>
    </xf>
    <xf numFmtId="14" fontId="0" fillId="0" borderId="6" xfId="0" applyNumberFormat="1" applyBorder="1" applyAlignment="1">
      <alignment horizontal="center" vertical="top"/>
    </xf>
    <xf numFmtId="0" fontId="3" fillId="2" borderId="13" xfId="1" quotePrefix="1" applyFont="1" applyFill="1" applyBorder="1" applyAlignment="1">
      <alignment horizontal="center" vertical="center"/>
    </xf>
    <xf numFmtId="0" fontId="3" fillId="2" borderId="14" xfId="1" quotePrefix="1" applyFont="1" applyFill="1" applyBorder="1" applyAlignment="1">
      <alignment horizontal="center" vertical="center"/>
    </xf>
    <xf numFmtId="0" fontId="3" fillId="2" borderId="15" xfId="1" quotePrefix="1" applyFont="1" applyFill="1" applyBorder="1" applyAlignment="1">
      <alignment horizontal="center" vertical="center"/>
    </xf>
    <xf numFmtId="10" fontId="7" fillId="3" borderId="1" xfId="3" applyNumberFormat="1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3" fillId="2" borderId="16" xfId="1" quotePrefix="1" applyFont="1" applyFill="1" applyBorder="1" applyAlignment="1">
      <alignment horizontal="center" vertical="center"/>
    </xf>
    <xf numFmtId="0" fontId="17" fillId="3" borderId="1" xfId="3" applyFont="1" applyFill="1" applyBorder="1" applyAlignment="1">
      <alignment horizontal="center" vertical="center" wrapText="1"/>
    </xf>
    <xf numFmtId="0" fontId="17" fillId="3" borderId="18" xfId="3" applyFont="1" applyFill="1" applyBorder="1" applyAlignment="1">
      <alignment horizontal="center" vertical="center" wrapText="1"/>
    </xf>
    <xf numFmtId="2" fontId="3" fillId="6" borderId="20" xfId="1" applyNumberFormat="1" applyFont="1" applyFill="1" applyBorder="1" applyAlignment="1">
      <alignment horizontal="center" vertical="center"/>
    </xf>
    <xf numFmtId="2" fontId="3" fillId="6" borderId="21" xfId="1" applyNumberFormat="1" applyFont="1" applyFill="1" applyBorder="1" applyAlignment="1">
      <alignment horizontal="center" vertical="center"/>
    </xf>
    <xf numFmtId="2" fontId="3" fillId="6" borderId="22" xfId="1" applyNumberFormat="1" applyFont="1" applyFill="1" applyBorder="1" applyAlignment="1">
      <alignment horizontal="center" vertical="center"/>
    </xf>
    <xf numFmtId="9" fontId="7" fillId="3" borderId="18" xfId="3" applyNumberFormat="1" applyFont="1" applyFill="1" applyBorder="1" applyAlignment="1">
      <alignment horizontal="center" vertical="center"/>
    </xf>
    <xf numFmtId="9" fontId="12" fillId="3" borderId="18" xfId="0" applyNumberFormat="1" applyFont="1" applyFill="1" applyBorder="1" applyAlignment="1">
      <alignment horizontal="center" vertical="center"/>
    </xf>
    <xf numFmtId="9" fontId="12" fillId="3" borderId="19" xfId="0" applyNumberFormat="1" applyFont="1" applyFill="1" applyBorder="1" applyAlignment="1">
      <alignment horizontal="center" vertical="center"/>
    </xf>
    <xf numFmtId="0" fontId="22" fillId="0" borderId="18" xfId="9" quotePrefix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9" fillId="6" borderId="12" xfId="1" applyFont="1" applyFill="1" applyBorder="1" applyAlignment="1">
      <alignment horizontal="left" vertical="center" wrapText="1"/>
    </xf>
    <xf numFmtId="0" fontId="9" fillId="6" borderId="23" xfId="1" applyFont="1" applyFill="1" applyBorder="1" applyAlignment="1">
      <alignment horizontal="left" vertical="center" wrapText="1"/>
    </xf>
    <xf numFmtId="0" fontId="9" fillId="6" borderId="24" xfId="1" applyFont="1" applyFill="1" applyBorder="1" applyAlignment="1">
      <alignment horizontal="left" vertical="center" wrapText="1"/>
    </xf>
    <xf numFmtId="0" fontId="9" fillId="6" borderId="12" xfId="1" applyFont="1" applyFill="1" applyBorder="1" applyAlignment="1">
      <alignment horizontal="center" vertical="center" wrapText="1"/>
    </xf>
    <xf numFmtId="0" fontId="9" fillId="6" borderId="23" xfId="1" applyFont="1" applyFill="1" applyBorder="1" applyAlignment="1">
      <alignment horizontal="center" vertical="center" wrapText="1"/>
    </xf>
    <xf numFmtId="0" fontId="9" fillId="6" borderId="24" xfId="1" applyFont="1" applyFill="1" applyBorder="1" applyAlignment="1">
      <alignment horizontal="center" vertical="center" wrapText="1"/>
    </xf>
    <xf numFmtId="0" fontId="6" fillId="0" borderId="14" xfId="9" quotePrefix="1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14" fontId="4" fillId="3" borderId="2" xfId="1" quotePrefix="1" applyNumberFormat="1" applyFont="1" applyFill="1" applyBorder="1" applyAlignment="1">
      <alignment horizontal="center" vertical="top" wrapText="1"/>
    </xf>
    <xf numFmtId="14" fontId="4" fillId="3" borderId="4" xfId="1" quotePrefix="1" applyNumberFormat="1" applyFont="1" applyFill="1" applyBorder="1" applyAlignment="1">
      <alignment horizontal="center" vertical="top" wrapText="1"/>
    </xf>
    <xf numFmtId="0" fontId="1" fillId="3" borderId="2" xfId="1" quotePrefix="1" applyFill="1" applyBorder="1" applyAlignment="1">
      <alignment horizontal="center" vertical="top" wrapText="1"/>
    </xf>
    <xf numFmtId="0" fontId="1" fillId="3" borderId="4" xfId="1" quotePrefix="1" applyFill="1" applyBorder="1" applyAlignment="1">
      <alignment horizontal="center" vertical="top" wrapText="1"/>
    </xf>
    <xf numFmtId="0" fontId="1" fillId="3" borderId="3" xfId="1" quotePrefix="1" applyFill="1" applyBorder="1" applyAlignment="1">
      <alignment horizontal="center" vertical="top" wrapText="1"/>
    </xf>
    <xf numFmtId="0" fontId="1" fillId="3" borderId="2" xfId="1" quotePrefix="1" applyFill="1" applyBorder="1" applyAlignment="1">
      <alignment horizontal="center" vertical="center" wrapText="1"/>
    </xf>
    <xf numFmtId="0" fontId="1" fillId="3" borderId="4" xfId="1" quotePrefix="1" applyFill="1" applyBorder="1" applyAlignment="1">
      <alignment horizontal="center" vertical="center" wrapText="1"/>
    </xf>
    <xf numFmtId="0" fontId="1" fillId="3" borderId="3" xfId="1" quotePrefix="1" applyFill="1" applyBorder="1" applyAlignment="1">
      <alignment horizontal="center" vertical="center" wrapText="1"/>
    </xf>
    <xf numFmtId="14" fontId="1" fillId="3" borderId="2" xfId="1" quotePrefix="1" applyNumberFormat="1" applyFill="1" applyBorder="1" applyAlignment="1">
      <alignment horizontal="center" vertical="top" wrapText="1"/>
    </xf>
    <xf numFmtId="14" fontId="1" fillId="3" borderId="4" xfId="1" quotePrefix="1" applyNumberFormat="1" applyFill="1" applyBorder="1" applyAlignment="1">
      <alignment horizontal="center" vertical="top" wrapText="1"/>
    </xf>
    <xf numFmtId="0" fontId="1" fillId="3" borderId="5" xfId="3" applyFill="1" applyBorder="1" applyAlignment="1">
      <alignment horizontal="center" vertical="center"/>
    </xf>
    <xf numFmtId="0" fontId="1" fillId="3" borderId="7" xfId="3" applyFill="1" applyBorder="1" applyAlignment="1">
      <alignment horizontal="center" vertical="center"/>
    </xf>
    <xf numFmtId="0" fontId="1" fillId="3" borderId="6" xfId="3" applyFill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17" fillId="3" borderId="1" xfId="1" quotePrefix="1" applyFont="1" applyFill="1" applyBorder="1" applyAlignment="1">
      <alignment horizontal="center" vertical="center" wrapText="1"/>
    </xf>
    <xf numFmtId="0" fontId="17" fillId="5" borderId="1" xfId="1" applyFont="1" applyFill="1" applyBorder="1" applyAlignment="1">
      <alignment horizontal="center"/>
    </xf>
    <xf numFmtId="0" fontId="17" fillId="3" borderId="6" xfId="1" applyFont="1" applyFill="1" applyBorder="1" applyAlignment="1">
      <alignment horizontal="left" vertical="center" wrapText="1"/>
    </xf>
    <xf numFmtId="0" fontId="17" fillId="3" borderId="6" xfId="1" quotePrefix="1" applyFont="1" applyFill="1" applyBorder="1" applyAlignment="1">
      <alignment horizontal="center" vertical="center" wrapText="1"/>
    </xf>
    <xf numFmtId="0" fontId="17" fillId="5" borderId="6" xfId="1" applyFont="1" applyFill="1" applyBorder="1" applyAlignment="1">
      <alignment horizontal="center"/>
    </xf>
    <xf numFmtId="10" fontId="1" fillId="3" borderId="1" xfId="1" applyNumberForma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vertical="center" wrapText="1"/>
    </xf>
    <xf numFmtId="0" fontId="7" fillId="3" borderId="7" xfId="3" applyFont="1" applyFill="1" applyBorder="1" applyAlignment="1">
      <alignment vertical="center" wrapText="1"/>
    </xf>
    <xf numFmtId="0" fontId="7" fillId="3" borderId="6" xfId="3" applyFont="1" applyFill="1" applyBorder="1" applyAlignment="1">
      <alignment vertical="center" wrapText="1"/>
    </xf>
    <xf numFmtId="9" fontId="1" fillId="3" borderId="1" xfId="1" applyNumberFormat="1" applyFill="1" applyBorder="1" applyAlignment="1">
      <alignment horizontal="center" vertical="center" wrapText="1"/>
    </xf>
    <xf numFmtId="3" fontId="1" fillId="3" borderId="1" xfId="1" applyNumberFormat="1" applyFill="1" applyBorder="1" applyAlignment="1">
      <alignment horizontal="center" vertical="center" wrapText="1"/>
    </xf>
    <xf numFmtId="4" fontId="1" fillId="3" borderId="1" xfId="1" applyNumberFormat="1" applyFill="1" applyBorder="1" applyAlignment="1">
      <alignment horizontal="center" vertical="center" wrapText="1"/>
    </xf>
    <xf numFmtId="2" fontId="1" fillId="3" borderId="1" xfId="1" applyNumberFormat="1" applyFill="1" applyBorder="1" applyAlignment="1">
      <alignment horizontal="center" vertical="center" wrapText="1"/>
    </xf>
  </cellXfs>
  <cellStyles count="19">
    <cellStyle name="Köprü" xfId="9" builtinId="8"/>
    <cellStyle name="Normal" xfId="0" builtinId="0"/>
    <cellStyle name="Normal 2" xfId="3" xr:uid="{00000000-0005-0000-0000-000002000000}"/>
    <cellStyle name="Normal 3" xfId="2" xr:uid="{00000000-0005-0000-0000-000003000000}"/>
    <cellStyle name="Normal 4" xfId="10" xr:uid="{00000000-0005-0000-0000-000004000000}"/>
    <cellStyle name="Normal_Y1 F 5.01 Proses Performans Parametreleri izleme Tablosu" xfId="1" xr:uid="{00000000-0005-0000-0000-000005000000}"/>
    <cellStyle name="Virgül" xfId="4" builtinId="3"/>
    <cellStyle name="Virgül 2" xfId="6" xr:uid="{00000000-0005-0000-0000-000007000000}"/>
    <cellStyle name="Virgül 2 2" xfId="15" xr:uid="{79A3C81E-6EF4-4823-8903-EDB525590BD4}"/>
    <cellStyle name="Virgül 3" xfId="7" xr:uid="{00000000-0005-0000-0000-000008000000}"/>
    <cellStyle name="Virgül 3 2" xfId="16" xr:uid="{87B46413-D8F9-4B2D-BD7C-114A4C0CD18D}"/>
    <cellStyle name="Virgül 4" xfId="8" xr:uid="{00000000-0005-0000-0000-000009000000}"/>
    <cellStyle name="Virgül 4 2" xfId="17" xr:uid="{0E1006D8-FAE8-4B40-91E7-3AF8B9247AAA}"/>
    <cellStyle name="Virgül 5" xfId="11" xr:uid="{00000000-0005-0000-0000-00000A000000}"/>
    <cellStyle name="Virgül 6" xfId="14" xr:uid="{B0F8C831-B4DC-4747-A12D-EEEE1BF5512C}"/>
    <cellStyle name="Virgül 7" xfId="18" xr:uid="{3A457904-4B4E-468E-8BEF-B1C657B34CD5}"/>
    <cellStyle name="Yüzde" xfId="5" builtinId="5"/>
    <cellStyle name="Yüzde 2" xfId="12" xr:uid="{00000000-0005-0000-0000-00000C000000}"/>
    <cellStyle name="Yüzde 3" xfId="13" xr:uid="{00000000-0005-0000-0000-00000D000000}"/>
  </cellStyles>
  <dxfs count="80"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</dxfs>
  <tableStyles count="1" defaultTableStyle="TableStyleMedium2" defaultPivotStyle="PivotStyleLight16">
    <tableStyle name="Invisible" pivot="0" table="0" count="0" xr9:uid="{5AD649ED-CF42-4756-82B2-3A95F3F64D75}"/>
  </tableStyles>
  <colors>
    <mruColors>
      <color rgb="FF99FFCC"/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42454</xdr:colOff>
      <xdr:row>0</xdr:row>
      <xdr:rowOff>44088</xdr:rowOff>
    </xdr:from>
    <xdr:to>
      <xdr:col>1</xdr:col>
      <xdr:colOff>870857</xdr:colOff>
      <xdr:row>0</xdr:row>
      <xdr:rowOff>683623</xdr:rowOff>
    </xdr:to>
    <xdr:pic>
      <xdr:nvPicPr>
        <xdr:cNvPr id="2" name="Picture 1" descr="AMBLEM">
          <a:extLst>
            <a:ext uri="{FF2B5EF4-FFF2-40B4-BE49-F238E27FC236}">
              <a16:creationId xmlns:a16="http://schemas.microsoft.com/office/drawing/2014/main" id="{BBCC8421-6F0C-4799-B0F0-C4B473315E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54" y="44088"/>
          <a:ext cx="1438003" cy="639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11430</xdr:rowOff>
    </xdr:from>
    <xdr:to>
      <xdr:col>1</xdr:col>
      <xdr:colOff>707571</xdr:colOff>
      <xdr:row>0</xdr:row>
      <xdr:rowOff>650965</xdr:rowOff>
    </xdr:to>
    <xdr:pic>
      <xdr:nvPicPr>
        <xdr:cNvPr id="2" name="Picture 1" descr="AMBLEM">
          <a:extLst>
            <a:ext uri="{FF2B5EF4-FFF2-40B4-BE49-F238E27FC236}">
              <a16:creationId xmlns:a16="http://schemas.microsoft.com/office/drawing/2014/main" id="{8431D056-9931-4A58-8151-CBD0C0208F3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1430"/>
          <a:ext cx="1263831" cy="639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11430</xdr:rowOff>
    </xdr:from>
    <xdr:to>
      <xdr:col>1</xdr:col>
      <xdr:colOff>707571</xdr:colOff>
      <xdr:row>0</xdr:row>
      <xdr:rowOff>650965</xdr:rowOff>
    </xdr:to>
    <xdr:pic>
      <xdr:nvPicPr>
        <xdr:cNvPr id="2" name="Picture 1" descr="AMBLEM">
          <a:extLst>
            <a:ext uri="{FF2B5EF4-FFF2-40B4-BE49-F238E27FC236}">
              <a16:creationId xmlns:a16="http://schemas.microsoft.com/office/drawing/2014/main" id="{3CD2EEAF-9A38-45AB-8062-3828775B14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1430"/>
          <a:ext cx="1263831" cy="639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11430</xdr:rowOff>
    </xdr:from>
    <xdr:to>
      <xdr:col>1</xdr:col>
      <xdr:colOff>511629</xdr:colOff>
      <xdr:row>0</xdr:row>
      <xdr:rowOff>650965</xdr:rowOff>
    </xdr:to>
    <xdr:pic>
      <xdr:nvPicPr>
        <xdr:cNvPr id="2" name="Picture 1" descr="AMBLEM">
          <a:extLst>
            <a:ext uri="{FF2B5EF4-FFF2-40B4-BE49-F238E27FC236}">
              <a16:creationId xmlns:a16="http://schemas.microsoft.com/office/drawing/2014/main" id="{F28AA283-AF71-4F7A-AA8B-9B62D909B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1430"/>
          <a:ext cx="1067889" cy="639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11430</xdr:rowOff>
    </xdr:from>
    <xdr:to>
      <xdr:col>1</xdr:col>
      <xdr:colOff>707571</xdr:colOff>
      <xdr:row>0</xdr:row>
      <xdr:rowOff>650965</xdr:rowOff>
    </xdr:to>
    <xdr:pic>
      <xdr:nvPicPr>
        <xdr:cNvPr id="2" name="Picture 1" descr="AMBLEM">
          <a:extLst>
            <a:ext uri="{FF2B5EF4-FFF2-40B4-BE49-F238E27FC236}">
              <a16:creationId xmlns:a16="http://schemas.microsoft.com/office/drawing/2014/main" id="{9A344060-046C-459C-92BF-0112B92903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1430"/>
          <a:ext cx="1263831" cy="639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11431</xdr:rowOff>
    </xdr:from>
    <xdr:to>
      <xdr:col>1</xdr:col>
      <xdr:colOff>699247</xdr:colOff>
      <xdr:row>0</xdr:row>
      <xdr:rowOff>645459</xdr:rowOff>
    </xdr:to>
    <xdr:pic>
      <xdr:nvPicPr>
        <xdr:cNvPr id="2" name="Picture 1" descr="AMBLEM">
          <a:extLst>
            <a:ext uri="{FF2B5EF4-FFF2-40B4-BE49-F238E27FC236}">
              <a16:creationId xmlns:a16="http://schemas.microsoft.com/office/drawing/2014/main" id="{C2A52361-F197-4D83-AE11-EB33A9298FB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1431"/>
          <a:ext cx="1255507" cy="634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11431</xdr:rowOff>
    </xdr:from>
    <xdr:to>
      <xdr:col>1</xdr:col>
      <xdr:colOff>699247</xdr:colOff>
      <xdr:row>0</xdr:row>
      <xdr:rowOff>645459</xdr:rowOff>
    </xdr:to>
    <xdr:pic>
      <xdr:nvPicPr>
        <xdr:cNvPr id="2" name="Picture 1" descr="AMBLEM">
          <a:extLst>
            <a:ext uri="{FF2B5EF4-FFF2-40B4-BE49-F238E27FC236}">
              <a16:creationId xmlns:a16="http://schemas.microsoft.com/office/drawing/2014/main" id="{F9CB42F5-D18A-4218-A6A9-0C5C4C425B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1431"/>
          <a:ext cx="1255507" cy="6340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11430</xdr:rowOff>
    </xdr:from>
    <xdr:to>
      <xdr:col>1</xdr:col>
      <xdr:colOff>511629</xdr:colOff>
      <xdr:row>0</xdr:row>
      <xdr:rowOff>650965</xdr:rowOff>
    </xdr:to>
    <xdr:pic>
      <xdr:nvPicPr>
        <xdr:cNvPr id="2" name="Picture 1" descr="AMBLEM">
          <a:extLst>
            <a:ext uri="{FF2B5EF4-FFF2-40B4-BE49-F238E27FC236}">
              <a16:creationId xmlns:a16="http://schemas.microsoft.com/office/drawing/2014/main" id="{FB10AF55-CBB5-47C6-942F-DB43DE75AF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1430"/>
          <a:ext cx="1067889" cy="639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11430</xdr:rowOff>
    </xdr:from>
    <xdr:to>
      <xdr:col>1</xdr:col>
      <xdr:colOff>783771</xdr:colOff>
      <xdr:row>0</xdr:row>
      <xdr:rowOff>650965</xdr:rowOff>
    </xdr:to>
    <xdr:pic>
      <xdr:nvPicPr>
        <xdr:cNvPr id="2" name="Picture 1" descr="AMBLEM">
          <a:extLst>
            <a:ext uri="{FF2B5EF4-FFF2-40B4-BE49-F238E27FC236}">
              <a16:creationId xmlns:a16="http://schemas.microsoft.com/office/drawing/2014/main" id="{59B5BF48-9C7A-45E0-8D89-C3B33D3B77A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1430"/>
          <a:ext cx="1340031" cy="639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42454</xdr:colOff>
      <xdr:row>0</xdr:row>
      <xdr:rowOff>44088</xdr:rowOff>
    </xdr:from>
    <xdr:to>
      <xdr:col>1</xdr:col>
      <xdr:colOff>870857</xdr:colOff>
      <xdr:row>0</xdr:row>
      <xdr:rowOff>683623</xdr:rowOff>
    </xdr:to>
    <xdr:pic>
      <xdr:nvPicPr>
        <xdr:cNvPr id="2" name="Picture 1" descr="AMBLEM">
          <a:extLst>
            <a:ext uri="{FF2B5EF4-FFF2-40B4-BE49-F238E27FC236}">
              <a16:creationId xmlns:a16="http://schemas.microsoft.com/office/drawing/2014/main" id="{B92B1E38-3571-403C-914B-15A71EF4259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54" y="44088"/>
          <a:ext cx="1438003" cy="639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42454</xdr:colOff>
      <xdr:row>0</xdr:row>
      <xdr:rowOff>44088</xdr:rowOff>
    </xdr:from>
    <xdr:to>
      <xdr:col>1</xdr:col>
      <xdr:colOff>870857</xdr:colOff>
      <xdr:row>0</xdr:row>
      <xdr:rowOff>683623</xdr:rowOff>
    </xdr:to>
    <xdr:pic>
      <xdr:nvPicPr>
        <xdr:cNvPr id="2" name="Picture 1" descr="AMBLEM">
          <a:extLst>
            <a:ext uri="{FF2B5EF4-FFF2-40B4-BE49-F238E27FC236}">
              <a16:creationId xmlns:a16="http://schemas.microsoft.com/office/drawing/2014/main" id="{36FCF19D-0011-4C06-8A55-C5A5CE20D5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54" y="44088"/>
          <a:ext cx="1438003" cy="639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11430</xdr:rowOff>
    </xdr:from>
    <xdr:to>
      <xdr:col>1</xdr:col>
      <xdr:colOff>707571</xdr:colOff>
      <xdr:row>0</xdr:row>
      <xdr:rowOff>650965</xdr:rowOff>
    </xdr:to>
    <xdr:pic>
      <xdr:nvPicPr>
        <xdr:cNvPr id="2" name="Picture 1" descr="AMBLEM">
          <a:extLst>
            <a:ext uri="{FF2B5EF4-FFF2-40B4-BE49-F238E27FC236}">
              <a16:creationId xmlns:a16="http://schemas.microsoft.com/office/drawing/2014/main" id="{2C7F0B97-D9BB-4828-80D8-7C9AC5E744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1430"/>
          <a:ext cx="1263831" cy="639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145900</xdr:rowOff>
    </xdr:from>
    <xdr:to>
      <xdr:col>2</xdr:col>
      <xdr:colOff>134470</xdr:colOff>
      <xdr:row>0</xdr:row>
      <xdr:rowOff>664907</xdr:rowOff>
    </xdr:to>
    <xdr:pic>
      <xdr:nvPicPr>
        <xdr:cNvPr id="2" name="Picture 1" descr="AMBLEM">
          <a:extLst>
            <a:ext uri="{FF2B5EF4-FFF2-40B4-BE49-F238E27FC236}">
              <a16:creationId xmlns:a16="http://schemas.microsoft.com/office/drawing/2014/main" id="{CF0A7CC3-9238-4FF8-83A9-726B3A96CD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45900"/>
          <a:ext cx="1549101" cy="5190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53340</xdr:colOff>
      <xdr:row>0</xdr:row>
      <xdr:rowOff>145900</xdr:rowOff>
    </xdr:from>
    <xdr:to>
      <xdr:col>2</xdr:col>
      <xdr:colOff>134470</xdr:colOff>
      <xdr:row>0</xdr:row>
      <xdr:rowOff>664907</xdr:rowOff>
    </xdr:to>
    <xdr:pic>
      <xdr:nvPicPr>
        <xdr:cNvPr id="3" name="Picture 1" descr="AMBLEM">
          <a:extLst>
            <a:ext uri="{FF2B5EF4-FFF2-40B4-BE49-F238E27FC236}">
              <a16:creationId xmlns:a16="http://schemas.microsoft.com/office/drawing/2014/main" id="{2ABA9518-4C3D-4A7F-A402-12B2E20D51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45900"/>
          <a:ext cx="1557505" cy="51900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42454</xdr:colOff>
      <xdr:row>0</xdr:row>
      <xdr:rowOff>54973</xdr:rowOff>
    </xdr:from>
    <xdr:to>
      <xdr:col>1</xdr:col>
      <xdr:colOff>751114</xdr:colOff>
      <xdr:row>0</xdr:row>
      <xdr:rowOff>694508</xdr:rowOff>
    </xdr:to>
    <xdr:pic>
      <xdr:nvPicPr>
        <xdr:cNvPr id="3" name="Picture 1" descr="AMBLEM">
          <a:extLst>
            <a:ext uri="{FF2B5EF4-FFF2-40B4-BE49-F238E27FC236}">
              <a16:creationId xmlns:a16="http://schemas.microsoft.com/office/drawing/2014/main" id="{BD6BAC30-9408-4E43-8951-3AD0AA8D30E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54" y="54973"/>
          <a:ext cx="1318260" cy="639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42454</xdr:colOff>
      <xdr:row>0</xdr:row>
      <xdr:rowOff>44088</xdr:rowOff>
    </xdr:from>
    <xdr:to>
      <xdr:col>1</xdr:col>
      <xdr:colOff>870857</xdr:colOff>
      <xdr:row>0</xdr:row>
      <xdr:rowOff>683623</xdr:rowOff>
    </xdr:to>
    <xdr:pic>
      <xdr:nvPicPr>
        <xdr:cNvPr id="2" name="Picture 1" descr="AMBLEM">
          <a:extLst>
            <a:ext uri="{FF2B5EF4-FFF2-40B4-BE49-F238E27FC236}">
              <a16:creationId xmlns:a16="http://schemas.microsoft.com/office/drawing/2014/main" id="{17FAB620-6E4A-4C38-A13B-985BBCFFFA6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2454" y="44088"/>
          <a:ext cx="1438003" cy="639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53340</xdr:colOff>
      <xdr:row>0</xdr:row>
      <xdr:rowOff>11430</xdr:rowOff>
    </xdr:from>
    <xdr:to>
      <xdr:col>1</xdr:col>
      <xdr:colOff>511629</xdr:colOff>
      <xdr:row>0</xdr:row>
      <xdr:rowOff>650965</xdr:rowOff>
    </xdr:to>
    <xdr:pic>
      <xdr:nvPicPr>
        <xdr:cNvPr id="2" name="Picture 1" descr="AMBLEM">
          <a:extLst>
            <a:ext uri="{FF2B5EF4-FFF2-40B4-BE49-F238E27FC236}">
              <a16:creationId xmlns:a16="http://schemas.microsoft.com/office/drawing/2014/main" id="{1C3AA59C-373A-4546-A758-66503BF0D6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3340" y="11430"/>
          <a:ext cx="1067889" cy="6395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0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1.bin"/><Relationship Id="rId4" Type="http://schemas.openxmlformats.org/officeDocument/2006/relationships/comments" Target="../comments3.x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V8"/>
  <sheetViews>
    <sheetView zoomScale="70" zoomScaleNormal="70" workbookViewId="0">
      <selection activeCell="J4" sqref="J4:U4"/>
    </sheetView>
  </sheetViews>
  <sheetFormatPr defaultRowHeight="13.2"/>
  <cols>
    <col min="2" max="2" width="21.109375" customWidth="1"/>
    <col min="3" max="3" width="45.44140625" customWidth="1"/>
    <col min="4" max="4" width="4.44140625" customWidth="1"/>
    <col min="15" max="15" width="10.44140625" customWidth="1"/>
    <col min="21" max="21" width="10.88671875" bestFit="1" customWidth="1"/>
    <col min="22" max="22" width="19.109375" customWidth="1"/>
  </cols>
  <sheetData>
    <row r="1" spans="1:22" ht="59.1" customHeight="1">
      <c r="A1" s="219" t="s">
        <v>135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1"/>
      <c r="V1" s="64">
        <v>46182</v>
      </c>
    </row>
    <row r="2" spans="1:22" ht="18.600000000000001" customHeight="1">
      <c r="A2" s="215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4">
        <v>2023</v>
      </c>
      <c r="H2" s="214">
        <v>2024</v>
      </c>
      <c r="I2" s="214">
        <v>2025</v>
      </c>
      <c r="J2" s="219">
        <v>2026</v>
      </c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1"/>
    </row>
    <row r="3" spans="1:22" ht="13.35" customHeight="1">
      <c r="A3" s="215"/>
      <c r="B3" s="215"/>
      <c r="C3" s="215"/>
      <c r="D3" s="216"/>
      <c r="E3" s="217"/>
      <c r="F3" s="218"/>
      <c r="G3" s="214"/>
      <c r="H3" s="214"/>
      <c r="I3" s="214"/>
      <c r="J3" s="52">
        <v>1</v>
      </c>
      <c r="K3" s="15">
        <v>2</v>
      </c>
      <c r="L3" s="15">
        <v>3</v>
      </c>
      <c r="M3" s="15">
        <v>4</v>
      </c>
      <c r="N3" s="15">
        <v>5</v>
      </c>
      <c r="O3" s="15">
        <v>6</v>
      </c>
      <c r="P3" s="15">
        <v>7</v>
      </c>
      <c r="Q3" s="15">
        <v>8</v>
      </c>
      <c r="R3" s="15">
        <v>9</v>
      </c>
      <c r="S3" s="15">
        <v>10</v>
      </c>
      <c r="T3" s="15">
        <v>11</v>
      </c>
      <c r="U3" s="15">
        <v>12</v>
      </c>
    </row>
    <row r="4" spans="1:22" ht="59.1" customHeight="1">
      <c r="A4" s="9">
        <v>1</v>
      </c>
      <c r="B4" s="104" t="s">
        <v>118</v>
      </c>
      <c r="C4" s="111" t="s">
        <v>3</v>
      </c>
      <c r="D4" s="3" t="s">
        <v>4</v>
      </c>
      <c r="E4" s="7">
        <v>0</v>
      </c>
      <c r="F4" s="2" t="s">
        <v>117</v>
      </c>
      <c r="G4" s="2">
        <v>0</v>
      </c>
      <c r="H4" s="2">
        <v>0</v>
      </c>
      <c r="I4" s="2">
        <v>0</v>
      </c>
      <c r="J4" s="225">
        <v>0</v>
      </c>
      <c r="K4" s="225"/>
      <c r="L4" s="225"/>
      <c r="M4" s="225"/>
      <c r="N4" s="225"/>
      <c r="O4" s="225"/>
      <c r="P4" s="225"/>
      <c r="Q4" s="225"/>
      <c r="R4" s="225"/>
      <c r="S4" s="225"/>
      <c r="T4" s="225"/>
      <c r="U4" s="225"/>
    </row>
    <row r="6" spans="1:22" ht="36" customHeight="1">
      <c r="A6" s="226" t="s">
        <v>84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</row>
    <row r="7" spans="1:22" ht="55.35" customHeight="1">
      <c r="A7" s="38" t="s">
        <v>87</v>
      </c>
      <c r="B7" s="39" t="s">
        <v>88</v>
      </c>
      <c r="C7" s="227" t="s">
        <v>89</v>
      </c>
      <c r="D7" s="227"/>
      <c r="E7" s="227" t="s">
        <v>90</v>
      </c>
      <c r="F7" s="227"/>
      <c r="G7" s="227"/>
      <c r="H7" s="227"/>
      <c r="I7" s="227"/>
      <c r="J7" s="227"/>
      <c r="K7" s="227"/>
      <c r="L7" s="227"/>
      <c r="M7" s="227"/>
      <c r="N7" s="38" t="s">
        <v>91</v>
      </c>
      <c r="O7" s="40" t="s">
        <v>92</v>
      </c>
      <c r="P7" s="227" t="s">
        <v>93</v>
      </c>
      <c r="Q7" s="227"/>
      <c r="R7" s="227"/>
      <c r="S7" s="227"/>
      <c r="T7" s="227"/>
      <c r="U7" s="40" t="s">
        <v>94</v>
      </c>
    </row>
    <row r="8" spans="1:22" ht="33" customHeight="1">
      <c r="A8" s="28"/>
      <c r="B8" s="49"/>
      <c r="C8" s="222"/>
      <c r="D8" s="222"/>
      <c r="E8" s="223"/>
      <c r="F8" s="223"/>
      <c r="G8" s="223"/>
      <c r="H8" s="223"/>
      <c r="I8" s="223"/>
      <c r="J8" s="223"/>
      <c r="K8" s="223"/>
      <c r="L8" s="223"/>
      <c r="M8" s="223"/>
      <c r="N8" s="28"/>
      <c r="O8" s="29"/>
      <c r="P8" s="224"/>
      <c r="Q8" s="224"/>
      <c r="R8" s="224"/>
      <c r="S8" s="224"/>
      <c r="T8" s="224"/>
      <c r="U8" s="29"/>
    </row>
  </sheetData>
  <mergeCells count="19">
    <mergeCell ref="C8:D8"/>
    <mergeCell ref="E8:M8"/>
    <mergeCell ref="P8:T8"/>
    <mergeCell ref="J4:U4"/>
    <mergeCell ref="A6:U6"/>
    <mergeCell ref="C7:D7"/>
    <mergeCell ref="E7:M7"/>
    <mergeCell ref="P7:T7"/>
    <mergeCell ref="A1:U1"/>
    <mergeCell ref="A2:A3"/>
    <mergeCell ref="B2:B3"/>
    <mergeCell ref="C2:C3"/>
    <mergeCell ref="D2:D3"/>
    <mergeCell ref="E2:E3"/>
    <mergeCell ref="F2:F3"/>
    <mergeCell ref="G2:G3"/>
    <mergeCell ref="J2:U2"/>
    <mergeCell ref="H2:H3"/>
    <mergeCell ref="I2:I3"/>
  </mergeCells>
  <dataValidations count="1">
    <dataValidation type="list" allowBlank="1" showInputMessage="1" showErrorMessage="1" sqref="D4" xr:uid="{00000000-0002-0000-0000-000000000000}">
      <formula1>"1A, 3A,6A, 1Y"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V10"/>
  <sheetViews>
    <sheetView zoomScale="70" zoomScaleNormal="70" workbookViewId="0">
      <selection activeCell="J7" sqref="J7"/>
    </sheetView>
  </sheetViews>
  <sheetFormatPr defaultRowHeight="13.2"/>
  <cols>
    <col min="2" max="2" width="20.5546875" customWidth="1"/>
    <col min="3" max="3" width="45.44140625" customWidth="1"/>
    <col min="4" max="4" width="4.44140625" customWidth="1"/>
    <col min="22" max="22" width="10.88671875" bestFit="1" customWidth="1"/>
  </cols>
  <sheetData>
    <row r="1" spans="1:22" ht="59.1" customHeight="1">
      <c r="A1" s="214" t="s">
        <v>134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64">
        <v>46182</v>
      </c>
    </row>
    <row r="2" spans="1:22" ht="18.600000000000001" customHeight="1">
      <c r="A2" s="215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4">
        <v>2023</v>
      </c>
      <c r="H2" s="214">
        <v>2024</v>
      </c>
      <c r="I2" s="214">
        <v>2025</v>
      </c>
      <c r="J2" s="219">
        <v>2026</v>
      </c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1"/>
    </row>
    <row r="3" spans="1:22" ht="13.35" customHeight="1">
      <c r="A3" s="215"/>
      <c r="B3" s="215"/>
      <c r="C3" s="215"/>
      <c r="D3" s="216"/>
      <c r="E3" s="217"/>
      <c r="F3" s="218"/>
      <c r="G3" s="214"/>
      <c r="H3" s="214"/>
      <c r="I3" s="214"/>
      <c r="J3" s="52">
        <v>1</v>
      </c>
      <c r="K3" s="15">
        <v>2</v>
      </c>
      <c r="L3" s="15">
        <v>3</v>
      </c>
      <c r="M3" s="15">
        <v>4</v>
      </c>
      <c r="N3" s="15">
        <v>5</v>
      </c>
      <c r="O3" s="15">
        <v>6</v>
      </c>
      <c r="P3" s="15">
        <v>7</v>
      </c>
      <c r="Q3" s="15">
        <v>8</v>
      </c>
      <c r="R3" s="15">
        <v>9</v>
      </c>
      <c r="S3" s="15">
        <v>10</v>
      </c>
      <c r="T3" s="15">
        <v>11</v>
      </c>
      <c r="U3" s="15">
        <v>12</v>
      </c>
    </row>
    <row r="4" spans="1:22" ht="33" customHeight="1">
      <c r="A4" s="54">
        <v>1</v>
      </c>
      <c r="B4" s="233" t="s">
        <v>95</v>
      </c>
      <c r="C4" s="6" t="s">
        <v>100</v>
      </c>
      <c r="D4" s="95" t="s">
        <v>4</v>
      </c>
      <c r="E4" s="10" t="s">
        <v>11</v>
      </c>
      <c r="F4" s="4" t="s">
        <v>5</v>
      </c>
      <c r="G4" s="5"/>
      <c r="H4" s="5">
        <v>3</v>
      </c>
      <c r="I4" s="5"/>
      <c r="J4" s="235">
        <v>3</v>
      </c>
      <c r="K4" s="236"/>
      <c r="L4" s="236"/>
      <c r="M4" s="236"/>
      <c r="N4" s="236"/>
      <c r="O4" s="236"/>
      <c r="P4" s="236"/>
      <c r="Q4" s="236"/>
      <c r="R4" s="236"/>
      <c r="S4" s="236"/>
      <c r="T4" s="236"/>
      <c r="U4" s="236"/>
    </row>
    <row r="5" spans="1:22" ht="33" customHeight="1">
      <c r="A5" s="54">
        <v>2</v>
      </c>
      <c r="B5" s="234"/>
      <c r="C5" s="6" t="s">
        <v>38</v>
      </c>
      <c r="D5" s="95" t="s">
        <v>4</v>
      </c>
      <c r="E5" s="93">
        <v>93</v>
      </c>
      <c r="F5" s="4" t="s">
        <v>15</v>
      </c>
      <c r="G5" s="5"/>
      <c r="H5" s="5"/>
      <c r="I5" s="5"/>
      <c r="J5" s="237"/>
      <c r="K5" s="238"/>
      <c r="L5" s="238"/>
      <c r="M5" s="238"/>
      <c r="N5" s="238"/>
      <c r="O5" s="238"/>
      <c r="P5" s="238"/>
      <c r="Q5" s="238"/>
      <c r="R5" s="238"/>
      <c r="S5" s="238"/>
      <c r="T5" s="238"/>
      <c r="U5" s="238"/>
    </row>
    <row r="6" spans="1:22" ht="33" customHeight="1">
      <c r="A6" s="138">
        <v>3</v>
      </c>
      <c r="B6" s="31" t="s">
        <v>96</v>
      </c>
      <c r="C6" s="139" t="s">
        <v>39</v>
      </c>
      <c r="D6" s="30" t="s">
        <v>4</v>
      </c>
      <c r="E6" s="10" t="s">
        <v>11</v>
      </c>
      <c r="F6" s="5" t="s">
        <v>5</v>
      </c>
      <c r="G6" s="5"/>
      <c r="H6" s="5">
        <v>8</v>
      </c>
      <c r="I6" s="5"/>
      <c r="J6" s="235">
        <v>12</v>
      </c>
      <c r="K6" s="236"/>
      <c r="L6" s="236"/>
      <c r="M6" s="236"/>
      <c r="N6" s="236"/>
      <c r="O6" s="236"/>
      <c r="P6" s="236"/>
      <c r="Q6" s="236"/>
      <c r="R6" s="236"/>
      <c r="S6" s="236"/>
      <c r="T6" s="236"/>
      <c r="U6" s="236"/>
    </row>
    <row r="8" spans="1:22" ht="36" customHeight="1">
      <c r="A8" s="226" t="s">
        <v>84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</row>
    <row r="9" spans="1:22" ht="55.35" customHeight="1">
      <c r="A9" s="38" t="s">
        <v>87</v>
      </c>
      <c r="B9" s="39" t="s">
        <v>88</v>
      </c>
      <c r="C9" s="227" t="s">
        <v>89</v>
      </c>
      <c r="D9" s="227"/>
      <c r="E9" s="227" t="s">
        <v>90</v>
      </c>
      <c r="F9" s="227"/>
      <c r="G9" s="227"/>
      <c r="H9" s="227"/>
      <c r="I9" s="227"/>
      <c r="J9" s="227"/>
      <c r="K9" s="227"/>
      <c r="L9" s="227"/>
      <c r="M9" s="227"/>
      <c r="N9" s="38" t="s">
        <v>91</v>
      </c>
      <c r="O9" s="40" t="s">
        <v>92</v>
      </c>
      <c r="P9" s="227" t="s">
        <v>93</v>
      </c>
      <c r="Q9" s="227"/>
      <c r="R9" s="227"/>
      <c r="S9" s="227"/>
      <c r="T9" s="227"/>
      <c r="U9" s="40" t="s">
        <v>94</v>
      </c>
    </row>
    <row r="10" spans="1:22" ht="39" customHeight="1">
      <c r="A10" s="20"/>
      <c r="B10" s="20"/>
      <c r="C10" s="228"/>
      <c r="D10" s="229"/>
      <c r="E10" s="230"/>
      <c r="F10" s="231"/>
      <c r="G10" s="231"/>
      <c r="H10" s="231"/>
      <c r="I10" s="231"/>
      <c r="J10" s="231"/>
      <c r="K10" s="231"/>
      <c r="L10" s="231"/>
      <c r="M10" s="232"/>
      <c r="N10" s="20"/>
      <c r="O10" s="20"/>
      <c r="P10" s="230"/>
      <c r="Q10" s="231"/>
      <c r="R10" s="231"/>
      <c r="S10" s="231"/>
      <c r="T10" s="232"/>
      <c r="U10" s="20"/>
    </row>
  </sheetData>
  <mergeCells count="22">
    <mergeCell ref="A1:U1"/>
    <mergeCell ref="A2:A3"/>
    <mergeCell ref="B2:B3"/>
    <mergeCell ref="C2:C3"/>
    <mergeCell ref="D2:D3"/>
    <mergeCell ref="E2:E3"/>
    <mergeCell ref="F2:F3"/>
    <mergeCell ref="G2:G3"/>
    <mergeCell ref="J2:U2"/>
    <mergeCell ref="H2:H3"/>
    <mergeCell ref="I2:I3"/>
    <mergeCell ref="C10:D10"/>
    <mergeCell ref="E10:M10"/>
    <mergeCell ref="P10:T10"/>
    <mergeCell ref="B4:B5"/>
    <mergeCell ref="J4:U4"/>
    <mergeCell ref="J5:U5"/>
    <mergeCell ref="J6:U6"/>
    <mergeCell ref="A8:U8"/>
    <mergeCell ref="C9:D9"/>
    <mergeCell ref="E9:M9"/>
    <mergeCell ref="P9:T9"/>
  </mergeCells>
  <dataValidations count="1">
    <dataValidation type="list" allowBlank="1" showInputMessage="1" showErrorMessage="1" sqref="D4:D6" xr:uid="{00000000-0002-0000-0100-000000000000}">
      <formula1>"1A, 3A,6A, 1Y"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</sheetPr>
  <dimension ref="A1:U16"/>
  <sheetViews>
    <sheetView topLeftCell="E1" zoomScale="85" zoomScaleNormal="85" workbookViewId="0">
      <selection activeCell="E12" sqref="E12"/>
    </sheetView>
  </sheetViews>
  <sheetFormatPr defaultRowHeight="13.2"/>
  <cols>
    <col min="2" max="2" width="20.5546875" customWidth="1"/>
    <col min="3" max="3" width="45.44140625" customWidth="1"/>
    <col min="4" max="4" width="4.44140625" customWidth="1"/>
    <col min="21" max="21" width="10.88671875" bestFit="1" customWidth="1"/>
  </cols>
  <sheetData>
    <row r="1" spans="1:21" ht="59.1" customHeight="1">
      <c r="A1" s="214" t="s">
        <v>136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64">
        <v>46186</v>
      </c>
    </row>
    <row r="2" spans="1:21" ht="18.600000000000001" customHeight="1">
      <c r="A2" s="215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4">
        <v>2023</v>
      </c>
      <c r="H2" s="214">
        <v>2024</v>
      </c>
      <c r="I2" s="219">
        <v>2026</v>
      </c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1"/>
    </row>
    <row r="3" spans="1:21" ht="13.35" customHeight="1">
      <c r="A3" s="215"/>
      <c r="B3" s="215"/>
      <c r="C3" s="215"/>
      <c r="D3" s="216"/>
      <c r="E3" s="217"/>
      <c r="F3" s="218"/>
      <c r="G3" s="214"/>
      <c r="H3" s="214"/>
      <c r="I3" s="52">
        <v>1</v>
      </c>
      <c r="J3" s="15">
        <v>2</v>
      </c>
      <c r="K3" s="15">
        <v>3</v>
      </c>
      <c r="L3" s="15">
        <v>4</v>
      </c>
      <c r="M3" s="15">
        <v>5</v>
      </c>
      <c r="N3" s="15">
        <v>6</v>
      </c>
      <c r="O3" s="15">
        <v>7</v>
      </c>
      <c r="P3" s="15">
        <v>8</v>
      </c>
      <c r="Q3" s="15">
        <v>9</v>
      </c>
      <c r="R3" s="15">
        <v>10</v>
      </c>
      <c r="S3" s="15">
        <v>11</v>
      </c>
      <c r="T3" s="15">
        <v>12</v>
      </c>
    </row>
    <row r="4" spans="1:21" ht="33" customHeight="1">
      <c r="A4" s="54">
        <v>3</v>
      </c>
      <c r="B4" s="246" t="s">
        <v>173</v>
      </c>
      <c r="C4" s="171" t="s">
        <v>130</v>
      </c>
      <c r="D4" s="97" t="s">
        <v>2</v>
      </c>
      <c r="E4" s="7" t="s">
        <v>151</v>
      </c>
      <c r="F4" s="4" t="s">
        <v>15</v>
      </c>
      <c r="G4" s="17">
        <v>2E-3</v>
      </c>
      <c r="H4" s="5">
        <v>2.77</v>
      </c>
      <c r="I4" s="247">
        <v>2.6539999999999999</v>
      </c>
      <c r="J4" s="248"/>
      <c r="K4" s="248"/>
      <c r="L4" s="248"/>
      <c r="M4" s="248"/>
      <c r="N4" s="248"/>
      <c r="O4" s="249"/>
      <c r="P4" s="250"/>
      <c r="Q4" s="250"/>
      <c r="R4" s="250"/>
      <c r="S4" s="250"/>
      <c r="T4" s="250"/>
    </row>
    <row r="5" spans="1:21" ht="33" customHeight="1">
      <c r="A5" s="54">
        <v>4</v>
      </c>
      <c r="B5" s="246"/>
      <c r="C5" s="172" t="s">
        <v>40</v>
      </c>
      <c r="D5" s="97" t="s">
        <v>2</v>
      </c>
      <c r="E5" s="7" t="s">
        <v>152</v>
      </c>
      <c r="F5" s="4" t="s">
        <v>15</v>
      </c>
      <c r="G5" s="48">
        <v>99.805000000000007</v>
      </c>
      <c r="H5" s="48">
        <v>99.99</v>
      </c>
      <c r="I5" s="239">
        <v>99.54</v>
      </c>
      <c r="J5" s="240"/>
      <c r="K5" s="240"/>
      <c r="L5" s="240"/>
      <c r="M5" s="240"/>
      <c r="N5" s="241"/>
      <c r="O5" s="235"/>
      <c r="P5" s="235"/>
      <c r="Q5" s="235"/>
      <c r="R5" s="235"/>
      <c r="S5" s="235"/>
      <c r="T5" s="235"/>
    </row>
    <row r="6" spans="1:21" ht="33" customHeight="1">
      <c r="A6" s="54">
        <v>5</v>
      </c>
      <c r="B6" s="246"/>
      <c r="C6" s="172" t="s">
        <v>41</v>
      </c>
      <c r="D6" s="97" t="s">
        <v>2</v>
      </c>
      <c r="E6" s="7" t="s">
        <v>152</v>
      </c>
      <c r="F6" s="4" t="s">
        <v>15</v>
      </c>
      <c r="G6" s="48">
        <v>99.49</v>
      </c>
      <c r="H6" s="48">
        <v>99.84</v>
      </c>
      <c r="I6" s="239">
        <v>100</v>
      </c>
      <c r="J6" s="240"/>
      <c r="K6" s="240"/>
      <c r="L6" s="240"/>
      <c r="M6" s="240"/>
      <c r="N6" s="241"/>
      <c r="O6" s="235"/>
      <c r="P6" s="235"/>
      <c r="Q6" s="235"/>
      <c r="R6" s="235"/>
      <c r="S6" s="235"/>
      <c r="T6" s="235"/>
    </row>
    <row r="7" spans="1:21" ht="33" customHeight="1">
      <c r="A7" s="54">
        <v>6</v>
      </c>
      <c r="B7" s="246"/>
      <c r="C7" s="172" t="s">
        <v>42</v>
      </c>
      <c r="D7" s="97" t="s">
        <v>2</v>
      </c>
      <c r="E7" s="7">
        <v>0</v>
      </c>
      <c r="F7" s="4" t="s">
        <v>44</v>
      </c>
      <c r="G7" s="48">
        <v>0</v>
      </c>
      <c r="H7" s="48">
        <v>0</v>
      </c>
      <c r="I7" s="239">
        <v>0</v>
      </c>
      <c r="J7" s="240"/>
      <c r="K7" s="240"/>
      <c r="L7" s="240"/>
      <c r="M7" s="240"/>
      <c r="N7" s="241"/>
      <c r="O7" s="235"/>
      <c r="P7" s="235"/>
      <c r="Q7" s="235"/>
      <c r="R7" s="235"/>
      <c r="S7" s="235"/>
      <c r="T7" s="235"/>
    </row>
    <row r="8" spans="1:21" ht="33" customHeight="1">
      <c r="A8" s="54">
        <v>7</v>
      </c>
      <c r="B8" s="246"/>
      <c r="C8" s="172" t="s">
        <v>43</v>
      </c>
      <c r="D8" s="97" t="s">
        <v>2</v>
      </c>
      <c r="E8" s="7">
        <v>0</v>
      </c>
      <c r="F8" s="4" t="s">
        <v>44</v>
      </c>
      <c r="G8" s="48">
        <v>0</v>
      </c>
      <c r="H8" s="48">
        <v>0</v>
      </c>
      <c r="I8" s="239">
        <v>0</v>
      </c>
      <c r="J8" s="240"/>
      <c r="K8" s="240"/>
      <c r="L8" s="240"/>
      <c r="M8" s="240"/>
      <c r="N8" s="241"/>
      <c r="O8" s="235"/>
      <c r="P8" s="235"/>
      <c r="Q8" s="235"/>
      <c r="R8" s="235"/>
      <c r="S8" s="235"/>
      <c r="T8" s="235"/>
    </row>
    <row r="9" spans="1:21" ht="33" customHeight="1">
      <c r="A9" s="9">
        <v>8</v>
      </c>
      <c r="B9" s="127" t="s">
        <v>174</v>
      </c>
      <c r="C9" s="128" t="s">
        <v>123</v>
      </c>
      <c r="D9" s="97" t="s">
        <v>4</v>
      </c>
      <c r="E9" s="177">
        <v>98.5</v>
      </c>
      <c r="F9" s="4" t="s">
        <v>15</v>
      </c>
      <c r="G9" s="48">
        <v>100</v>
      </c>
      <c r="H9" s="48">
        <v>100</v>
      </c>
      <c r="I9" s="235">
        <v>100</v>
      </c>
      <c r="J9" s="245"/>
      <c r="K9" s="245"/>
      <c r="L9" s="245"/>
      <c r="M9" s="245"/>
      <c r="N9" s="245"/>
      <c r="O9" s="245"/>
      <c r="P9" s="245"/>
      <c r="Q9" s="245"/>
      <c r="R9" s="245"/>
      <c r="S9" s="245"/>
      <c r="T9" s="245"/>
    </row>
    <row r="10" spans="1:21" ht="33" customHeight="1">
      <c r="A10" s="9">
        <v>9</v>
      </c>
      <c r="B10" s="242" t="s">
        <v>175</v>
      </c>
      <c r="C10" s="172" t="s">
        <v>124</v>
      </c>
      <c r="D10" s="97" t="s">
        <v>4</v>
      </c>
      <c r="E10" s="10" t="s">
        <v>126</v>
      </c>
      <c r="F10" s="4" t="s">
        <v>45</v>
      </c>
      <c r="G10" s="48"/>
      <c r="H10" s="48"/>
      <c r="I10" s="235">
        <v>11300</v>
      </c>
      <c r="J10" s="245"/>
      <c r="K10" s="245"/>
      <c r="L10" s="245"/>
      <c r="M10" s="245"/>
      <c r="N10" s="245"/>
      <c r="O10" s="245"/>
      <c r="P10" s="245"/>
      <c r="Q10" s="245"/>
      <c r="R10" s="245"/>
      <c r="S10" s="245"/>
      <c r="T10" s="245"/>
    </row>
    <row r="11" spans="1:21" ht="33" customHeight="1">
      <c r="A11" s="9">
        <v>10</v>
      </c>
      <c r="B11" s="243"/>
      <c r="C11" s="172" t="s">
        <v>125</v>
      </c>
      <c r="D11" s="97" t="s">
        <v>2</v>
      </c>
      <c r="E11" s="7">
        <v>0</v>
      </c>
      <c r="F11" s="4" t="s">
        <v>5</v>
      </c>
      <c r="G11" s="48"/>
      <c r="H11" s="48"/>
      <c r="I11" s="239">
        <v>0</v>
      </c>
      <c r="J11" s="240"/>
      <c r="K11" s="240"/>
      <c r="L11" s="240"/>
      <c r="M11" s="240"/>
      <c r="N11" s="241"/>
      <c r="O11" s="235"/>
      <c r="P11" s="235"/>
      <c r="Q11" s="235"/>
      <c r="R11" s="235"/>
      <c r="S11" s="235"/>
      <c r="T11" s="235"/>
    </row>
    <row r="12" spans="1:21" ht="33" customHeight="1">
      <c r="A12" s="9">
        <v>11</v>
      </c>
      <c r="B12" s="244"/>
      <c r="C12" s="172" t="s">
        <v>176</v>
      </c>
      <c r="D12" s="97" t="s">
        <v>2</v>
      </c>
      <c r="E12" s="178">
        <v>98</v>
      </c>
      <c r="F12" s="4" t="s">
        <v>15</v>
      </c>
      <c r="G12" s="48"/>
      <c r="H12" s="48"/>
      <c r="I12" s="239">
        <v>100</v>
      </c>
      <c r="J12" s="240"/>
      <c r="K12" s="240"/>
      <c r="L12" s="240"/>
      <c r="M12" s="240"/>
      <c r="N12" s="241"/>
      <c r="O12" s="235"/>
      <c r="P12" s="235"/>
      <c r="Q12" s="235"/>
      <c r="R12" s="235"/>
      <c r="S12" s="235"/>
      <c r="T12" s="235"/>
    </row>
    <row r="14" spans="1:21" ht="36" customHeight="1">
      <c r="A14" s="226" t="s">
        <v>84</v>
      </c>
      <c r="B14" s="226"/>
      <c r="C14" s="226"/>
      <c r="D14" s="226"/>
      <c r="E14" s="226"/>
      <c r="F14" s="226"/>
      <c r="G14" s="226"/>
      <c r="H14" s="226"/>
      <c r="I14" s="226"/>
      <c r="J14" s="226"/>
      <c r="K14" s="226"/>
      <c r="L14" s="226"/>
      <c r="M14" s="226"/>
      <c r="N14" s="226"/>
      <c r="O14" s="226"/>
      <c r="P14" s="226"/>
      <c r="Q14" s="226"/>
      <c r="R14" s="226"/>
      <c r="S14" s="226"/>
      <c r="T14" s="226"/>
    </row>
    <row r="15" spans="1:21" ht="55.35" customHeight="1">
      <c r="A15" s="38" t="s">
        <v>87</v>
      </c>
      <c r="B15" s="39" t="s">
        <v>88</v>
      </c>
      <c r="C15" s="227" t="s">
        <v>89</v>
      </c>
      <c r="D15" s="227"/>
      <c r="E15" s="227" t="s">
        <v>90</v>
      </c>
      <c r="F15" s="227"/>
      <c r="G15" s="227"/>
      <c r="H15" s="227"/>
      <c r="I15" s="227"/>
      <c r="J15" s="227"/>
      <c r="K15" s="227"/>
      <c r="L15" s="227"/>
      <c r="M15" s="38" t="s">
        <v>91</v>
      </c>
      <c r="N15" s="40" t="s">
        <v>92</v>
      </c>
      <c r="O15" s="227" t="s">
        <v>93</v>
      </c>
      <c r="P15" s="227"/>
      <c r="Q15" s="227"/>
      <c r="R15" s="227"/>
      <c r="S15" s="227"/>
      <c r="T15" s="40" t="s">
        <v>94</v>
      </c>
    </row>
    <row r="16" spans="1:21" ht="39" customHeight="1">
      <c r="C16" s="73"/>
    </row>
  </sheetData>
  <mergeCells count="32">
    <mergeCell ref="A1:T1"/>
    <mergeCell ref="D2:D3"/>
    <mergeCell ref="E2:E3"/>
    <mergeCell ref="O4:T4"/>
    <mergeCell ref="I5:N5"/>
    <mergeCell ref="O5:T5"/>
    <mergeCell ref="A2:A3"/>
    <mergeCell ref="B2:B3"/>
    <mergeCell ref="C2:C3"/>
    <mergeCell ref="I9:T9"/>
    <mergeCell ref="H2:H3"/>
    <mergeCell ref="B4:B8"/>
    <mergeCell ref="I4:N4"/>
    <mergeCell ref="I6:N6"/>
    <mergeCell ref="O6:T6"/>
    <mergeCell ref="I7:N7"/>
    <mergeCell ref="O7:T7"/>
    <mergeCell ref="F2:F3"/>
    <mergeCell ref="G2:G3"/>
    <mergeCell ref="I2:T2"/>
    <mergeCell ref="I8:N8"/>
    <mergeCell ref="O8:T8"/>
    <mergeCell ref="I12:N12"/>
    <mergeCell ref="O12:T12"/>
    <mergeCell ref="B10:B12"/>
    <mergeCell ref="C15:D15"/>
    <mergeCell ref="E15:L15"/>
    <mergeCell ref="O15:S15"/>
    <mergeCell ref="A14:T14"/>
    <mergeCell ref="I10:T10"/>
    <mergeCell ref="I11:N11"/>
    <mergeCell ref="O11:T11"/>
  </mergeCells>
  <dataValidations count="1">
    <dataValidation type="list" allowBlank="1" showInputMessage="1" showErrorMessage="1" sqref="D4:D12" xr:uid="{00000000-0002-0000-0200-000000000000}">
      <formula1>"1A, 3A,6A, 1Y"</formula1>
    </dataValidation>
  </dataValidations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:W18"/>
  <sheetViews>
    <sheetView zoomScale="70" zoomScaleNormal="70" workbookViewId="0">
      <selection activeCell="D16" sqref="D16:N16"/>
    </sheetView>
  </sheetViews>
  <sheetFormatPr defaultRowHeight="13.2"/>
  <cols>
    <col min="2" max="2" width="17.5546875" customWidth="1"/>
    <col min="3" max="3" width="45.44140625" customWidth="1"/>
    <col min="4" max="4" width="4.44140625" customWidth="1"/>
    <col min="7" max="7" width="10.109375" bestFit="1" customWidth="1"/>
    <col min="8" max="10" width="10.109375" customWidth="1"/>
    <col min="16" max="16" width="10.88671875" bestFit="1" customWidth="1"/>
    <col min="22" max="22" width="12.44140625" customWidth="1"/>
    <col min="23" max="23" width="17.109375" customWidth="1"/>
  </cols>
  <sheetData>
    <row r="1" spans="1:23" ht="59.1" customHeight="1">
      <c r="A1" s="214" t="s">
        <v>137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64">
        <v>46178</v>
      </c>
    </row>
    <row r="2" spans="1:23" ht="18.600000000000001" customHeight="1">
      <c r="A2" s="215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4">
        <v>2022</v>
      </c>
      <c r="H2" s="214">
        <v>2023</v>
      </c>
      <c r="I2" s="214">
        <v>2024</v>
      </c>
      <c r="J2" s="184"/>
      <c r="K2" s="219">
        <v>2026</v>
      </c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1"/>
    </row>
    <row r="3" spans="1:23" ht="13.35" customHeight="1">
      <c r="A3" s="215"/>
      <c r="B3" s="215"/>
      <c r="C3" s="215"/>
      <c r="D3" s="216"/>
      <c r="E3" s="217"/>
      <c r="F3" s="218"/>
      <c r="G3" s="214"/>
      <c r="H3" s="214"/>
      <c r="I3" s="214"/>
      <c r="J3" s="185"/>
      <c r="K3" s="52">
        <v>1</v>
      </c>
      <c r="L3" s="15">
        <v>2</v>
      </c>
      <c r="M3" s="15">
        <v>3</v>
      </c>
      <c r="N3" s="15">
        <v>4</v>
      </c>
      <c r="O3" s="15">
        <v>5</v>
      </c>
      <c r="P3" s="15">
        <v>6</v>
      </c>
      <c r="Q3" s="15">
        <v>7</v>
      </c>
      <c r="R3" s="15">
        <v>8</v>
      </c>
      <c r="S3" s="15">
        <v>9</v>
      </c>
      <c r="T3" s="15">
        <v>10</v>
      </c>
      <c r="U3" s="15">
        <v>11</v>
      </c>
      <c r="V3" s="15">
        <v>12</v>
      </c>
    </row>
    <row r="4" spans="1:23" ht="33" customHeight="1">
      <c r="A4" s="55">
        <v>1</v>
      </c>
      <c r="B4" s="251" t="s">
        <v>131</v>
      </c>
      <c r="C4" s="146" t="s">
        <v>132</v>
      </c>
      <c r="D4" s="103" t="s">
        <v>4</v>
      </c>
      <c r="E4" s="31" t="s">
        <v>11</v>
      </c>
      <c r="F4" s="4" t="s">
        <v>15</v>
      </c>
      <c r="G4" s="4">
        <v>17.86</v>
      </c>
      <c r="H4" s="50">
        <v>8.39</v>
      </c>
      <c r="I4" s="50">
        <v>1.4</v>
      </c>
      <c r="J4" s="50">
        <v>2.4</v>
      </c>
      <c r="K4" s="253">
        <v>0.44</v>
      </c>
      <c r="L4" s="254"/>
      <c r="M4" s="254"/>
      <c r="N4" s="254"/>
      <c r="O4" s="254"/>
      <c r="P4" s="254"/>
      <c r="Q4" s="254"/>
      <c r="R4" s="254"/>
      <c r="S4" s="254"/>
      <c r="T4" s="254"/>
      <c r="U4" s="254"/>
      <c r="V4" s="255"/>
      <c r="W4" t="s">
        <v>215</v>
      </c>
    </row>
    <row r="5" spans="1:23" ht="33" customHeight="1">
      <c r="A5" s="55">
        <v>2</v>
      </c>
      <c r="B5" s="251"/>
      <c r="C5" s="141" t="s">
        <v>69</v>
      </c>
      <c r="D5" s="103" t="s">
        <v>4</v>
      </c>
      <c r="E5" s="31">
        <v>0</v>
      </c>
      <c r="F5" s="4" t="s">
        <v>5</v>
      </c>
      <c r="G5" s="4">
        <v>0</v>
      </c>
      <c r="H5" s="50">
        <v>0</v>
      </c>
      <c r="I5" s="50">
        <v>0</v>
      </c>
      <c r="J5" s="50">
        <v>0</v>
      </c>
      <c r="K5" s="239">
        <v>0</v>
      </c>
      <c r="L5" s="240"/>
      <c r="M5" s="240"/>
      <c r="N5" s="240"/>
      <c r="O5" s="240"/>
      <c r="P5" s="240"/>
      <c r="Q5" s="240"/>
      <c r="R5" s="240"/>
      <c r="S5" s="240"/>
      <c r="T5" s="240"/>
      <c r="U5" s="240"/>
      <c r="V5" s="241"/>
      <c r="W5" t="s">
        <v>215</v>
      </c>
    </row>
    <row r="6" spans="1:23" ht="33" customHeight="1">
      <c r="A6" s="55">
        <v>3</v>
      </c>
      <c r="B6" s="251"/>
      <c r="C6" s="141" t="s">
        <v>70</v>
      </c>
      <c r="D6" s="103" t="s">
        <v>4</v>
      </c>
      <c r="E6" s="179">
        <v>0.78</v>
      </c>
      <c r="F6" s="4" t="s">
        <v>15</v>
      </c>
      <c r="G6" s="50">
        <v>66</v>
      </c>
      <c r="H6" s="50">
        <v>77.61</v>
      </c>
      <c r="I6" s="50">
        <v>77.650000000000006</v>
      </c>
      <c r="J6" s="50">
        <v>86</v>
      </c>
      <c r="K6" s="256">
        <v>0.84289999999999998</v>
      </c>
      <c r="L6" s="257"/>
      <c r="M6" s="257"/>
      <c r="N6" s="257"/>
      <c r="O6" s="257"/>
      <c r="P6" s="257"/>
      <c r="Q6" s="257"/>
      <c r="R6" s="257"/>
      <c r="S6" s="257"/>
      <c r="T6" s="257"/>
      <c r="U6" s="257"/>
      <c r="V6" s="258"/>
      <c r="W6" t="s">
        <v>215</v>
      </c>
    </row>
    <row r="7" spans="1:23" ht="33" customHeight="1">
      <c r="A7" s="55">
        <v>4</v>
      </c>
      <c r="B7" s="251"/>
      <c r="C7" s="141" t="s">
        <v>71</v>
      </c>
      <c r="D7" s="103" t="s">
        <v>4</v>
      </c>
      <c r="E7" s="31" t="s">
        <v>11</v>
      </c>
      <c r="F7" s="4" t="s">
        <v>15</v>
      </c>
      <c r="G7" s="50">
        <v>39</v>
      </c>
      <c r="H7" s="50">
        <v>13.35</v>
      </c>
      <c r="I7" s="50">
        <v>29.65</v>
      </c>
      <c r="J7" s="50">
        <v>25.92</v>
      </c>
      <c r="K7" s="256">
        <v>0.2356</v>
      </c>
      <c r="L7" s="257"/>
      <c r="M7" s="257"/>
      <c r="N7" s="257"/>
      <c r="O7" s="257"/>
      <c r="P7" s="257"/>
      <c r="Q7" s="257"/>
      <c r="R7" s="257"/>
      <c r="S7" s="257"/>
      <c r="T7" s="257"/>
      <c r="U7" s="257"/>
      <c r="V7" s="258"/>
      <c r="W7" t="s">
        <v>215</v>
      </c>
    </row>
    <row r="8" spans="1:23" ht="33" hidden="1" customHeight="1">
      <c r="A8" s="55">
        <v>5</v>
      </c>
      <c r="B8" s="251"/>
      <c r="C8" s="141" t="s">
        <v>72</v>
      </c>
      <c r="D8" s="103" t="s">
        <v>2</v>
      </c>
      <c r="E8" s="31" t="s">
        <v>11</v>
      </c>
      <c r="F8" s="4" t="s">
        <v>15</v>
      </c>
      <c r="G8" s="4"/>
      <c r="H8" s="50">
        <v>30</v>
      </c>
      <c r="I8" s="50"/>
      <c r="J8" s="50"/>
      <c r="K8" s="253"/>
      <c r="L8" s="254"/>
      <c r="M8" s="254"/>
      <c r="N8" s="254"/>
      <c r="O8" s="254"/>
      <c r="P8" s="254"/>
      <c r="Q8" s="254"/>
      <c r="R8" s="254"/>
      <c r="S8" s="254"/>
      <c r="T8" s="254"/>
      <c r="U8" s="254"/>
      <c r="V8" s="255"/>
    </row>
    <row r="9" spans="1:23" ht="33" customHeight="1">
      <c r="A9" s="55">
        <v>6</v>
      </c>
      <c r="B9" s="251"/>
      <c r="C9" s="141" t="s">
        <v>164</v>
      </c>
      <c r="D9" s="103" t="s">
        <v>4</v>
      </c>
      <c r="E9" s="31" t="s">
        <v>163</v>
      </c>
      <c r="F9" s="4" t="s">
        <v>45</v>
      </c>
      <c r="G9" s="67">
        <v>43537</v>
      </c>
      <c r="H9" s="67">
        <v>38914.28</v>
      </c>
      <c r="I9" s="67">
        <v>47537</v>
      </c>
      <c r="J9" s="67">
        <v>50917</v>
      </c>
      <c r="K9" s="253">
        <v>14884</v>
      </c>
      <c r="L9" s="254"/>
      <c r="M9" s="254"/>
      <c r="N9" s="254"/>
      <c r="O9" s="254"/>
      <c r="P9" s="254"/>
      <c r="Q9" s="254"/>
      <c r="R9" s="254"/>
      <c r="S9" s="254"/>
      <c r="T9" s="254"/>
      <c r="U9" s="254"/>
      <c r="V9" s="255"/>
      <c r="W9" t="s">
        <v>215</v>
      </c>
    </row>
    <row r="10" spans="1:23" ht="33" customHeight="1">
      <c r="A10" s="55">
        <v>7</v>
      </c>
      <c r="B10" s="251"/>
      <c r="C10" s="141" t="s">
        <v>170</v>
      </c>
      <c r="D10" s="103" t="s">
        <v>2</v>
      </c>
      <c r="E10" s="31" t="s">
        <v>230</v>
      </c>
      <c r="F10" s="4"/>
      <c r="G10" s="50">
        <v>14.32</v>
      </c>
      <c r="H10" s="50">
        <v>19.46</v>
      </c>
      <c r="I10" s="50">
        <v>13.68</v>
      </c>
      <c r="J10" s="50">
        <v>6.97</v>
      </c>
      <c r="K10" s="235">
        <v>5.34</v>
      </c>
      <c r="L10" s="262"/>
      <c r="M10" s="262"/>
      <c r="N10" s="262"/>
      <c r="O10" s="262"/>
      <c r="P10" s="262"/>
      <c r="Q10" s="259"/>
      <c r="R10" s="260"/>
      <c r="S10" s="260"/>
      <c r="T10" s="260"/>
      <c r="U10" s="260"/>
      <c r="V10" s="261"/>
      <c r="W10" t="s">
        <v>215</v>
      </c>
    </row>
    <row r="11" spans="1:23" ht="33" customHeight="1">
      <c r="A11" s="55">
        <v>8</v>
      </c>
      <c r="B11" s="252"/>
      <c r="C11" s="141" t="s">
        <v>171</v>
      </c>
      <c r="D11" s="103" t="s">
        <v>2</v>
      </c>
      <c r="E11" s="31" t="s">
        <v>231</v>
      </c>
      <c r="F11" s="4"/>
      <c r="G11" s="50">
        <v>3.59</v>
      </c>
      <c r="H11" s="50">
        <v>2.67</v>
      </c>
      <c r="I11" s="50">
        <v>3.18</v>
      </c>
      <c r="J11" s="50">
        <v>2.99</v>
      </c>
      <c r="K11" s="235">
        <v>0.8</v>
      </c>
      <c r="L11" s="262"/>
      <c r="M11" s="262"/>
      <c r="N11" s="262"/>
      <c r="O11" s="262"/>
      <c r="P11" s="262"/>
      <c r="Q11" s="259"/>
      <c r="R11" s="260"/>
      <c r="S11" s="260"/>
      <c r="T11" s="260"/>
      <c r="U11" s="260"/>
      <c r="V11" s="261"/>
      <c r="W11" t="s">
        <v>215</v>
      </c>
    </row>
    <row r="12" spans="1:23" ht="33" customHeight="1">
      <c r="A12" s="55">
        <v>9</v>
      </c>
      <c r="B12" s="57"/>
      <c r="C12" s="145" t="s">
        <v>133</v>
      </c>
      <c r="D12" s="103" t="s">
        <v>2</v>
      </c>
      <c r="E12" s="144">
        <v>0.81</v>
      </c>
      <c r="F12" s="4"/>
      <c r="G12" s="4"/>
      <c r="H12" s="4"/>
      <c r="I12" s="50"/>
      <c r="J12" s="50">
        <v>100</v>
      </c>
      <c r="K12" s="235">
        <v>100</v>
      </c>
      <c r="L12" s="262"/>
      <c r="M12" s="262"/>
      <c r="N12" s="262"/>
      <c r="O12" s="262"/>
      <c r="P12" s="262"/>
      <c r="Q12" s="259"/>
      <c r="R12" s="260"/>
      <c r="S12" s="260"/>
      <c r="T12" s="260"/>
      <c r="U12" s="260"/>
      <c r="V12" s="261"/>
      <c r="W12" t="s">
        <v>215</v>
      </c>
    </row>
    <row r="14" spans="1:23" ht="36" customHeight="1">
      <c r="A14" s="197" t="s">
        <v>84</v>
      </c>
      <c r="B14" s="198"/>
      <c r="C14" s="198"/>
      <c r="D14" s="198"/>
      <c r="E14" s="198"/>
      <c r="F14" s="198"/>
      <c r="G14" s="198"/>
      <c r="H14" s="198"/>
      <c r="I14" s="198"/>
      <c r="J14" s="198"/>
      <c r="K14" s="198"/>
      <c r="L14" s="198"/>
      <c r="M14" s="198"/>
      <c r="N14" s="198"/>
      <c r="O14" s="198"/>
      <c r="P14" s="198"/>
      <c r="Q14" s="198"/>
      <c r="R14" s="198"/>
      <c r="S14" s="198"/>
      <c r="T14" s="198"/>
      <c r="U14" s="198"/>
      <c r="V14" s="199"/>
    </row>
    <row r="15" spans="1:23" ht="55.35" customHeight="1">
      <c r="A15" s="38" t="s">
        <v>87</v>
      </c>
      <c r="B15" s="39" t="s">
        <v>88</v>
      </c>
      <c r="C15" s="40" t="s">
        <v>97</v>
      </c>
      <c r="D15" s="200" t="s">
        <v>90</v>
      </c>
      <c r="E15" s="201"/>
      <c r="F15" s="201"/>
      <c r="G15" s="201"/>
      <c r="H15" s="201"/>
      <c r="I15" s="201"/>
      <c r="J15" s="201"/>
      <c r="K15" s="201"/>
      <c r="L15" s="201"/>
      <c r="M15" s="201"/>
      <c r="N15" s="202"/>
      <c r="O15" s="38" t="s">
        <v>91</v>
      </c>
      <c r="P15" s="40" t="s">
        <v>92</v>
      </c>
      <c r="Q15" s="200" t="s">
        <v>93</v>
      </c>
      <c r="R15" s="201"/>
      <c r="S15" s="201"/>
      <c r="T15" s="201"/>
      <c r="U15" s="202"/>
      <c r="V15" s="40" t="s">
        <v>94</v>
      </c>
    </row>
    <row r="16" spans="1:23" ht="80.25" customHeight="1">
      <c r="A16" s="174"/>
      <c r="B16" s="70"/>
      <c r="C16" s="68"/>
      <c r="D16" s="263"/>
      <c r="E16" s="264"/>
      <c r="F16" s="264"/>
      <c r="G16" s="264"/>
      <c r="H16" s="264"/>
      <c r="I16" s="264"/>
      <c r="J16" s="264"/>
      <c r="K16" s="264"/>
      <c r="L16" s="264"/>
      <c r="M16" s="264"/>
      <c r="N16" s="265"/>
      <c r="O16" s="68"/>
      <c r="P16" s="71"/>
      <c r="Q16" s="266"/>
      <c r="R16" s="267"/>
      <c r="S16" s="267"/>
      <c r="T16" s="267"/>
      <c r="U16" s="268"/>
      <c r="V16" s="175"/>
    </row>
    <row r="17" spans="1:22" ht="80.25" customHeight="1">
      <c r="A17" s="174"/>
      <c r="B17" s="70"/>
      <c r="C17" s="68"/>
      <c r="D17" s="263"/>
      <c r="E17" s="264"/>
      <c r="F17" s="264"/>
      <c r="G17" s="264"/>
      <c r="H17" s="264"/>
      <c r="I17" s="264"/>
      <c r="J17" s="264"/>
      <c r="K17" s="264"/>
      <c r="L17" s="264"/>
      <c r="M17" s="264"/>
      <c r="N17" s="265"/>
      <c r="O17" s="68"/>
      <c r="P17" s="71"/>
      <c r="Q17" s="266"/>
      <c r="R17" s="267"/>
      <c r="S17" s="267"/>
      <c r="T17" s="267"/>
      <c r="U17" s="268"/>
      <c r="V17" s="175"/>
    </row>
    <row r="18" spans="1:22" ht="80.25" customHeight="1">
      <c r="A18" s="125"/>
      <c r="B18" s="70"/>
      <c r="C18" s="68"/>
      <c r="D18" s="269"/>
      <c r="E18" s="270"/>
      <c r="F18" s="270"/>
      <c r="G18" s="270"/>
      <c r="H18" s="270"/>
      <c r="I18" s="270"/>
      <c r="J18" s="270"/>
      <c r="K18" s="270"/>
      <c r="L18" s="270"/>
      <c r="M18" s="270"/>
      <c r="N18" s="271"/>
      <c r="O18" s="68"/>
      <c r="P18" s="71"/>
      <c r="Q18" s="203"/>
      <c r="R18" s="204"/>
      <c r="S18" s="204"/>
      <c r="T18" s="204"/>
      <c r="U18" s="204"/>
      <c r="V18" s="45"/>
    </row>
  </sheetData>
  <mergeCells count="33">
    <mergeCell ref="D17:N17"/>
    <mergeCell ref="Q17:U17"/>
    <mergeCell ref="D18:N18"/>
    <mergeCell ref="Q18:U18"/>
    <mergeCell ref="D16:N16"/>
    <mergeCell ref="Q16:U16"/>
    <mergeCell ref="D15:N15"/>
    <mergeCell ref="Q15:U15"/>
    <mergeCell ref="K6:V6"/>
    <mergeCell ref="K7:V7"/>
    <mergeCell ref="K5:V5"/>
    <mergeCell ref="K8:V8"/>
    <mergeCell ref="K9:V9"/>
    <mergeCell ref="Q10:V10"/>
    <mergeCell ref="Q11:V11"/>
    <mergeCell ref="Q12:V12"/>
    <mergeCell ref="K12:P12"/>
    <mergeCell ref="K10:P10"/>
    <mergeCell ref="K11:P11"/>
    <mergeCell ref="I2:I3"/>
    <mergeCell ref="A1:V1"/>
    <mergeCell ref="B4:B11"/>
    <mergeCell ref="A14:V14"/>
    <mergeCell ref="A2:A3"/>
    <mergeCell ref="B2:B3"/>
    <mergeCell ref="C2:C3"/>
    <mergeCell ref="D2:D3"/>
    <mergeCell ref="E2:E3"/>
    <mergeCell ref="K4:V4"/>
    <mergeCell ref="F2:F3"/>
    <mergeCell ref="G2:G3"/>
    <mergeCell ref="K2:V2"/>
    <mergeCell ref="H2:H3"/>
  </mergeCells>
  <dataValidations count="1">
    <dataValidation type="list" allowBlank="1" showInputMessage="1" showErrorMessage="1" sqref="D4:D12" xr:uid="{00000000-0002-0000-0300-000000000000}">
      <formula1>"1A, 3A,6A, 1Y"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92D050"/>
  </sheetPr>
  <dimension ref="A1:V17"/>
  <sheetViews>
    <sheetView topLeftCell="E1" zoomScale="70" zoomScaleNormal="70" workbookViewId="0">
      <selection activeCell="J4" sqref="J4:O4"/>
    </sheetView>
  </sheetViews>
  <sheetFormatPr defaultRowHeight="13.2"/>
  <cols>
    <col min="2" max="2" width="20.5546875" customWidth="1"/>
    <col min="3" max="3" width="45.44140625" customWidth="1"/>
    <col min="4" max="4" width="4.44140625" customWidth="1"/>
    <col min="15" max="15" width="10.88671875" bestFit="1" customWidth="1"/>
    <col min="22" max="22" width="10.88671875" bestFit="1" customWidth="1"/>
  </cols>
  <sheetData>
    <row r="1" spans="1:22" ht="59.1" customHeight="1">
      <c r="A1" s="214" t="s">
        <v>172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64"/>
    </row>
    <row r="2" spans="1:22" ht="18.600000000000001" customHeight="1">
      <c r="A2" s="215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4">
        <v>2023</v>
      </c>
      <c r="H2" s="214">
        <v>2024</v>
      </c>
      <c r="I2" s="214">
        <v>2025</v>
      </c>
      <c r="J2" s="219">
        <v>2026</v>
      </c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1"/>
    </row>
    <row r="3" spans="1:22" ht="13.35" customHeight="1">
      <c r="A3" s="215"/>
      <c r="B3" s="215"/>
      <c r="C3" s="215"/>
      <c r="D3" s="216"/>
      <c r="E3" s="217"/>
      <c r="F3" s="218"/>
      <c r="G3" s="214"/>
      <c r="H3" s="214"/>
      <c r="I3" s="214"/>
      <c r="J3" s="52">
        <v>1</v>
      </c>
      <c r="K3" s="15">
        <v>2</v>
      </c>
      <c r="L3" s="15">
        <v>3</v>
      </c>
      <c r="M3" s="15">
        <v>4</v>
      </c>
      <c r="N3" s="15">
        <v>5</v>
      </c>
      <c r="O3" s="15">
        <v>6</v>
      </c>
      <c r="P3" s="15">
        <v>7</v>
      </c>
      <c r="Q3" s="15">
        <v>8</v>
      </c>
      <c r="R3" s="15">
        <v>9</v>
      </c>
      <c r="S3" s="15">
        <v>10</v>
      </c>
      <c r="T3" s="15">
        <v>11</v>
      </c>
      <c r="U3" s="15">
        <v>12</v>
      </c>
    </row>
    <row r="4" spans="1:22" ht="33" customHeight="1">
      <c r="A4" s="20">
        <v>1</v>
      </c>
      <c r="B4" s="135"/>
      <c r="C4" s="1" t="s">
        <v>73</v>
      </c>
      <c r="D4" s="3" t="s">
        <v>2</v>
      </c>
      <c r="E4" s="7">
        <v>87</v>
      </c>
      <c r="F4" s="4" t="s">
        <v>15</v>
      </c>
      <c r="G4" s="4">
        <v>100</v>
      </c>
      <c r="H4" s="50">
        <v>100</v>
      </c>
      <c r="I4" s="50"/>
      <c r="J4" s="274">
        <v>100</v>
      </c>
      <c r="K4" s="275"/>
      <c r="L4" s="275"/>
      <c r="M4" s="275"/>
      <c r="N4" s="275"/>
      <c r="O4" s="276"/>
      <c r="P4" s="277"/>
      <c r="Q4" s="277"/>
      <c r="R4" s="277"/>
      <c r="S4" s="277"/>
      <c r="T4" s="277"/>
      <c r="U4" s="277"/>
    </row>
    <row r="6" spans="1:22" ht="36" customHeight="1">
      <c r="A6" s="226" t="s">
        <v>84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</row>
    <row r="7" spans="1:22" ht="55.35" customHeight="1">
      <c r="A7" s="38" t="s">
        <v>87</v>
      </c>
      <c r="B7" s="39" t="s">
        <v>88</v>
      </c>
      <c r="C7" s="227" t="s">
        <v>89</v>
      </c>
      <c r="D7" s="227"/>
      <c r="E7" s="227" t="s">
        <v>90</v>
      </c>
      <c r="F7" s="227"/>
      <c r="G7" s="227"/>
      <c r="H7" s="227"/>
      <c r="I7" s="227"/>
      <c r="J7" s="227"/>
      <c r="K7" s="227"/>
      <c r="L7" s="227"/>
      <c r="M7" s="227"/>
      <c r="N7" s="38" t="s">
        <v>91</v>
      </c>
      <c r="O7" s="40" t="s">
        <v>92</v>
      </c>
      <c r="P7" s="227" t="s">
        <v>93</v>
      </c>
      <c r="Q7" s="227"/>
      <c r="R7" s="227"/>
      <c r="S7" s="227"/>
      <c r="T7" s="227"/>
      <c r="U7" s="40" t="s">
        <v>94</v>
      </c>
    </row>
    <row r="8" spans="1:22" ht="93" customHeight="1">
      <c r="A8" s="20"/>
      <c r="B8" s="20"/>
      <c r="C8" s="228"/>
      <c r="D8" s="229"/>
      <c r="E8" s="228"/>
      <c r="F8" s="273"/>
      <c r="G8" s="273"/>
      <c r="H8" s="273"/>
      <c r="I8" s="273"/>
      <c r="J8" s="273"/>
      <c r="K8" s="273"/>
      <c r="L8" s="273"/>
      <c r="M8" s="229"/>
      <c r="N8" s="126"/>
      <c r="O8" s="120"/>
      <c r="P8" s="230"/>
      <c r="Q8" s="231"/>
      <c r="R8" s="231"/>
      <c r="S8" s="231"/>
      <c r="T8" s="232"/>
      <c r="U8" s="20"/>
    </row>
    <row r="10" spans="1:22">
      <c r="C10" s="272"/>
      <c r="D10" s="272"/>
    </row>
    <row r="11" spans="1:22">
      <c r="C11" s="272"/>
      <c r="D11" s="272"/>
    </row>
    <row r="12" spans="1:22">
      <c r="C12" s="272"/>
      <c r="D12" s="272"/>
    </row>
    <row r="13" spans="1:22">
      <c r="C13" s="272"/>
      <c r="D13" s="272"/>
    </row>
    <row r="14" spans="1:22">
      <c r="C14" s="272"/>
      <c r="D14" s="272"/>
    </row>
    <row r="15" spans="1:22">
      <c r="C15" s="272"/>
      <c r="D15" s="272"/>
    </row>
    <row r="16" spans="1:22">
      <c r="C16" s="272"/>
      <c r="D16" s="272"/>
    </row>
    <row r="17" spans="3:4">
      <c r="C17" s="272"/>
      <c r="D17" s="272"/>
    </row>
  </sheetData>
  <mergeCells count="28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J2:U2"/>
    <mergeCell ref="I2:I3"/>
    <mergeCell ref="C8:D8"/>
    <mergeCell ref="E8:M8"/>
    <mergeCell ref="P8:T8"/>
    <mergeCell ref="J4:O4"/>
    <mergeCell ref="P4:U4"/>
    <mergeCell ref="A6:U6"/>
    <mergeCell ref="C7:D7"/>
    <mergeCell ref="E7:M7"/>
    <mergeCell ref="P7:T7"/>
    <mergeCell ref="C15:D15"/>
    <mergeCell ref="C16:D16"/>
    <mergeCell ref="C17:D17"/>
    <mergeCell ref="C10:D10"/>
    <mergeCell ref="C11:D11"/>
    <mergeCell ref="C12:D12"/>
    <mergeCell ref="C13:D13"/>
    <mergeCell ref="C14:D14"/>
  </mergeCells>
  <dataValidations count="1">
    <dataValidation type="list" allowBlank="1" showInputMessage="1" showErrorMessage="1" sqref="D4" xr:uid="{00000000-0002-0000-0400-000000000000}">
      <formula1>"1A, 3A,6A, 1Y"</formula1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2D050"/>
  </sheetPr>
  <dimension ref="A1:V27"/>
  <sheetViews>
    <sheetView zoomScale="70" zoomScaleNormal="70" workbookViewId="0">
      <selection activeCell="J4" sqref="J4:O5"/>
    </sheetView>
  </sheetViews>
  <sheetFormatPr defaultRowHeight="13.2"/>
  <cols>
    <col min="2" max="2" width="11.5546875" customWidth="1"/>
    <col min="3" max="3" width="45.44140625" customWidth="1"/>
    <col min="4" max="4" width="4.44140625" customWidth="1"/>
    <col min="10" max="21" width="10.5546875" style="114" customWidth="1"/>
    <col min="22" max="22" width="10.88671875" bestFit="1" customWidth="1"/>
  </cols>
  <sheetData>
    <row r="1" spans="1:22" ht="59.1" customHeight="1">
      <c r="A1" s="214" t="s">
        <v>139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64">
        <v>46185</v>
      </c>
    </row>
    <row r="2" spans="1:22" ht="18.600000000000001" customHeight="1">
      <c r="A2" s="215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4">
        <v>2023</v>
      </c>
      <c r="H2" s="214">
        <v>2024</v>
      </c>
      <c r="I2" s="214">
        <v>2025</v>
      </c>
      <c r="J2" s="298" t="s">
        <v>178</v>
      </c>
      <c r="K2" s="299"/>
      <c r="L2" s="299"/>
      <c r="M2" s="299"/>
      <c r="N2" s="299"/>
      <c r="O2" s="299"/>
      <c r="P2" s="299"/>
      <c r="Q2" s="299"/>
      <c r="R2" s="299"/>
      <c r="S2" s="299"/>
      <c r="T2" s="299"/>
      <c r="U2" s="300"/>
    </row>
    <row r="3" spans="1:22" ht="13.35" customHeight="1" thickBot="1">
      <c r="A3" s="215"/>
      <c r="B3" s="215"/>
      <c r="C3" s="215"/>
      <c r="D3" s="216"/>
      <c r="E3" s="217"/>
      <c r="F3" s="218"/>
      <c r="G3" s="214"/>
      <c r="H3" s="214"/>
      <c r="I3" s="214"/>
      <c r="J3" s="112">
        <v>1</v>
      </c>
      <c r="K3" s="113">
        <v>2</v>
      </c>
      <c r="L3" s="113">
        <v>3</v>
      </c>
      <c r="M3" s="113">
        <v>4</v>
      </c>
      <c r="N3" s="113">
        <v>5</v>
      </c>
      <c r="O3" s="113">
        <v>6</v>
      </c>
      <c r="P3" s="113">
        <v>7</v>
      </c>
      <c r="Q3" s="113">
        <v>8</v>
      </c>
      <c r="R3" s="113">
        <v>9</v>
      </c>
      <c r="S3" s="113">
        <v>10</v>
      </c>
      <c r="T3" s="113">
        <v>11</v>
      </c>
      <c r="U3" s="113">
        <v>12</v>
      </c>
    </row>
    <row r="4" spans="1:22" ht="33" customHeight="1">
      <c r="A4" s="20">
        <v>23</v>
      </c>
      <c r="B4" s="281" t="s">
        <v>101</v>
      </c>
      <c r="C4" s="140" t="s">
        <v>47</v>
      </c>
      <c r="D4" s="96" t="s">
        <v>7</v>
      </c>
      <c r="E4" s="18" t="s">
        <v>177</v>
      </c>
      <c r="F4" s="4" t="s">
        <v>15</v>
      </c>
      <c r="G4" s="4"/>
      <c r="H4" s="4"/>
      <c r="I4" s="4"/>
      <c r="J4" s="283">
        <v>1</v>
      </c>
      <c r="K4" s="284"/>
      <c r="L4" s="284"/>
      <c r="M4" s="283">
        <v>1</v>
      </c>
      <c r="N4" s="284"/>
      <c r="O4" s="284"/>
      <c r="P4" s="285"/>
      <c r="Q4" s="285"/>
      <c r="R4" s="285"/>
      <c r="S4" s="285"/>
      <c r="T4" s="285"/>
      <c r="U4" s="285"/>
    </row>
    <row r="5" spans="1:22" ht="33" customHeight="1" thickBot="1">
      <c r="A5" s="20">
        <v>24</v>
      </c>
      <c r="B5" s="282"/>
      <c r="C5" s="142" t="s">
        <v>48</v>
      </c>
      <c r="D5" s="96" t="s">
        <v>7</v>
      </c>
      <c r="E5" s="7">
        <v>100</v>
      </c>
      <c r="F5" s="2" t="s">
        <v>49</v>
      </c>
      <c r="G5" s="2"/>
      <c r="H5" s="2"/>
      <c r="I5" s="2"/>
      <c r="J5" s="283">
        <v>1</v>
      </c>
      <c r="K5" s="284"/>
      <c r="L5" s="284"/>
      <c r="M5" s="283">
        <v>1</v>
      </c>
      <c r="N5" s="284"/>
      <c r="O5" s="284"/>
      <c r="P5" s="285"/>
      <c r="Q5" s="285"/>
      <c r="R5" s="285"/>
      <c r="S5" s="285"/>
      <c r="T5" s="285"/>
      <c r="U5" s="285"/>
    </row>
    <row r="6" spans="1:22">
      <c r="B6" s="58"/>
      <c r="C6" s="58"/>
    </row>
    <row r="7" spans="1:22" ht="36" customHeight="1">
      <c r="A7" s="197" t="s">
        <v>84</v>
      </c>
      <c r="B7" s="198"/>
      <c r="C7" s="198"/>
      <c r="D7" s="198"/>
      <c r="E7" s="198"/>
      <c r="F7" s="198"/>
      <c r="G7" s="198"/>
      <c r="H7" s="198"/>
      <c r="I7" s="198"/>
      <c r="J7" s="198"/>
      <c r="K7" s="198"/>
      <c r="L7" s="198"/>
      <c r="M7" s="198"/>
      <c r="N7" s="198"/>
      <c r="O7" s="198"/>
      <c r="P7" s="198"/>
      <c r="Q7" s="198"/>
      <c r="R7" s="198"/>
      <c r="S7" s="198"/>
      <c r="T7" s="198"/>
      <c r="U7" s="199"/>
    </row>
    <row r="8" spans="1:22" ht="55.35" customHeight="1">
      <c r="A8" s="38" t="s">
        <v>87</v>
      </c>
      <c r="B8" s="39" t="s">
        <v>88</v>
      </c>
      <c r="C8" s="40" t="s">
        <v>97</v>
      </c>
      <c r="D8" s="286" t="s">
        <v>90</v>
      </c>
      <c r="E8" s="287"/>
      <c r="F8" s="287"/>
      <c r="G8" s="287"/>
      <c r="H8" s="287"/>
      <c r="I8" s="287"/>
      <c r="J8" s="287"/>
      <c r="K8" s="287"/>
      <c r="L8" s="287"/>
      <c r="M8" s="288"/>
      <c r="N8" s="115" t="s">
        <v>91</v>
      </c>
      <c r="O8" s="116" t="s">
        <v>92</v>
      </c>
      <c r="P8" s="289" t="s">
        <v>93</v>
      </c>
      <c r="Q8" s="290"/>
      <c r="R8" s="290"/>
      <c r="S8" s="290"/>
      <c r="T8" s="291"/>
      <c r="U8" s="116" t="s">
        <v>94</v>
      </c>
    </row>
    <row r="9" spans="1:22" ht="53.4" customHeight="1">
      <c r="A9" s="28"/>
      <c r="B9" s="133"/>
      <c r="C9" s="65"/>
      <c r="D9" s="292"/>
      <c r="E9" s="293"/>
      <c r="F9" s="293"/>
      <c r="G9" s="293"/>
      <c r="H9" s="293"/>
      <c r="I9" s="293"/>
      <c r="J9" s="293"/>
      <c r="K9" s="293"/>
      <c r="L9" s="293"/>
      <c r="M9" s="294"/>
      <c r="N9" s="117"/>
      <c r="O9" s="124"/>
      <c r="P9" s="295"/>
      <c r="Q9" s="296"/>
      <c r="R9" s="296"/>
      <c r="S9" s="296"/>
      <c r="T9" s="297"/>
      <c r="U9" s="130"/>
    </row>
    <row r="10" spans="1:22" ht="33" customHeight="1">
      <c r="A10" s="129"/>
      <c r="B10" s="131"/>
      <c r="C10" s="42"/>
      <c r="D10" s="278"/>
      <c r="E10" s="278"/>
      <c r="F10" s="278"/>
      <c r="G10" s="278"/>
      <c r="H10" s="278"/>
      <c r="I10" s="278"/>
      <c r="J10" s="278"/>
      <c r="K10" s="278"/>
      <c r="L10" s="278"/>
      <c r="M10" s="278"/>
      <c r="N10" s="118"/>
      <c r="O10" s="124"/>
      <c r="P10" s="279"/>
      <c r="Q10" s="280"/>
      <c r="R10" s="280"/>
      <c r="S10" s="280"/>
      <c r="T10" s="280"/>
      <c r="U10" s="130"/>
    </row>
    <row r="11" spans="1:22" ht="33" customHeight="1">
      <c r="A11" s="34"/>
      <c r="B11" s="41"/>
      <c r="C11" s="42"/>
      <c r="D11" s="278"/>
      <c r="E11" s="278"/>
      <c r="F11" s="278"/>
      <c r="G11" s="278"/>
      <c r="H11" s="278"/>
      <c r="I11" s="278"/>
      <c r="J11" s="278"/>
      <c r="K11" s="278"/>
      <c r="L11" s="278"/>
      <c r="M11" s="278"/>
      <c r="N11" s="118"/>
      <c r="O11" s="124"/>
      <c r="P11" s="279"/>
      <c r="Q11" s="280"/>
      <c r="R11" s="280"/>
      <c r="S11" s="280"/>
      <c r="T11" s="280"/>
      <c r="U11" s="130"/>
    </row>
    <row r="12" spans="1:22" ht="33" customHeight="1">
      <c r="A12" s="34"/>
      <c r="B12" s="66"/>
      <c r="C12" s="42"/>
      <c r="D12" s="278"/>
      <c r="E12" s="278"/>
      <c r="F12" s="278"/>
      <c r="G12" s="278"/>
      <c r="H12" s="278"/>
      <c r="I12" s="278"/>
      <c r="J12" s="278"/>
      <c r="K12" s="278"/>
      <c r="L12" s="278"/>
      <c r="M12" s="278"/>
      <c r="N12" s="118"/>
      <c r="O12" s="124"/>
      <c r="P12" s="279"/>
      <c r="Q12" s="280"/>
      <c r="R12" s="280"/>
      <c r="S12" s="280"/>
      <c r="T12" s="280"/>
      <c r="U12" s="130"/>
    </row>
    <row r="13" spans="1:22" ht="33" customHeight="1">
      <c r="A13" s="34"/>
      <c r="B13" s="41"/>
      <c r="C13" s="42"/>
      <c r="D13" s="278"/>
      <c r="E13" s="278"/>
      <c r="F13" s="278"/>
      <c r="G13" s="278"/>
      <c r="H13" s="278"/>
      <c r="I13" s="278"/>
      <c r="J13" s="278"/>
      <c r="K13" s="278"/>
      <c r="L13" s="278"/>
      <c r="M13" s="278"/>
      <c r="N13" s="118"/>
      <c r="O13" s="124"/>
      <c r="P13" s="279"/>
      <c r="Q13" s="280"/>
      <c r="R13" s="280"/>
      <c r="S13" s="280"/>
      <c r="T13" s="280"/>
      <c r="U13" s="130"/>
    </row>
    <row r="14" spans="1:22" ht="33" customHeight="1">
      <c r="A14" s="34"/>
      <c r="B14" s="41"/>
      <c r="C14" s="42"/>
      <c r="D14" s="278"/>
      <c r="E14" s="278"/>
      <c r="F14" s="278"/>
      <c r="G14" s="278"/>
      <c r="H14" s="278"/>
      <c r="I14" s="278"/>
      <c r="J14" s="278"/>
      <c r="K14" s="278"/>
      <c r="L14" s="278"/>
      <c r="M14" s="278"/>
      <c r="N14" s="118"/>
      <c r="O14" s="124"/>
      <c r="P14" s="279"/>
      <c r="Q14" s="280"/>
      <c r="R14" s="280"/>
      <c r="S14" s="280"/>
      <c r="T14" s="280"/>
      <c r="U14" s="130"/>
    </row>
    <row r="15" spans="1:22" ht="33" customHeight="1">
      <c r="A15" s="34"/>
      <c r="B15" s="41"/>
      <c r="C15" s="42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118"/>
      <c r="O15" s="124"/>
      <c r="P15" s="279"/>
      <c r="Q15" s="280"/>
      <c r="R15" s="280"/>
      <c r="S15" s="280"/>
      <c r="T15" s="280"/>
      <c r="U15" s="130"/>
    </row>
    <row r="16" spans="1:22" ht="33" customHeight="1">
      <c r="A16" s="34"/>
      <c r="B16" s="41"/>
      <c r="C16" s="42"/>
      <c r="D16" s="278"/>
      <c r="E16" s="278"/>
      <c r="F16" s="278"/>
      <c r="G16" s="278"/>
      <c r="H16" s="278"/>
      <c r="I16" s="278"/>
      <c r="J16" s="278"/>
      <c r="K16" s="278"/>
      <c r="L16" s="278"/>
      <c r="M16" s="278"/>
      <c r="N16" s="118"/>
      <c r="O16" s="124"/>
      <c r="P16" s="279"/>
      <c r="Q16" s="280"/>
      <c r="R16" s="280"/>
      <c r="S16" s="280"/>
      <c r="T16" s="280"/>
      <c r="U16" s="130"/>
    </row>
    <row r="17" spans="1:21" ht="33" customHeight="1">
      <c r="A17" s="34"/>
      <c r="B17" s="41"/>
      <c r="C17" s="42"/>
      <c r="D17" s="278"/>
      <c r="E17" s="278"/>
      <c r="F17" s="278"/>
      <c r="G17" s="278"/>
      <c r="H17" s="278"/>
      <c r="I17" s="278"/>
      <c r="J17" s="278"/>
      <c r="K17" s="278"/>
      <c r="L17" s="278"/>
      <c r="M17" s="278"/>
      <c r="N17" s="118"/>
      <c r="O17" s="124"/>
      <c r="P17" s="279"/>
      <c r="Q17" s="280"/>
      <c r="R17" s="280"/>
      <c r="S17" s="280"/>
      <c r="T17" s="280"/>
      <c r="U17" s="130"/>
    </row>
    <row r="27" spans="1:21" s="114" customFormat="1">
      <c r="A27"/>
      <c r="B27"/>
      <c r="C27"/>
      <c r="D27"/>
      <c r="E27"/>
      <c r="F27"/>
      <c r="G27"/>
      <c r="H27"/>
      <c r="I27"/>
      <c r="O27" s="114" t="s">
        <v>127</v>
      </c>
    </row>
  </sheetData>
  <mergeCells count="41">
    <mergeCell ref="A1:U1"/>
    <mergeCell ref="A2:A3"/>
    <mergeCell ref="B2:B3"/>
    <mergeCell ref="C2:C3"/>
    <mergeCell ref="D2:D3"/>
    <mergeCell ref="E2:E3"/>
    <mergeCell ref="F2:F3"/>
    <mergeCell ref="G2:G3"/>
    <mergeCell ref="H2:H3"/>
    <mergeCell ref="J2:U2"/>
    <mergeCell ref="I2:I3"/>
    <mergeCell ref="D10:M10"/>
    <mergeCell ref="P10:T10"/>
    <mergeCell ref="B4:B5"/>
    <mergeCell ref="J4:L4"/>
    <mergeCell ref="M4:O4"/>
    <mergeCell ref="P4:R4"/>
    <mergeCell ref="S4:U4"/>
    <mergeCell ref="J5:L5"/>
    <mergeCell ref="M5:O5"/>
    <mergeCell ref="P5:R5"/>
    <mergeCell ref="S5:U5"/>
    <mergeCell ref="A7:U7"/>
    <mergeCell ref="D8:M8"/>
    <mergeCell ref="P8:T8"/>
    <mergeCell ref="D9:M9"/>
    <mergeCell ref="P9:T9"/>
    <mergeCell ref="D11:M11"/>
    <mergeCell ref="P11:T11"/>
    <mergeCell ref="D12:M12"/>
    <mergeCell ref="P12:T12"/>
    <mergeCell ref="D13:M13"/>
    <mergeCell ref="P13:T13"/>
    <mergeCell ref="D17:M17"/>
    <mergeCell ref="P17:T17"/>
    <mergeCell ref="D14:M14"/>
    <mergeCell ref="P14:T14"/>
    <mergeCell ref="D15:M15"/>
    <mergeCell ref="P15:T15"/>
    <mergeCell ref="D16:M16"/>
    <mergeCell ref="P16:T16"/>
  </mergeCells>
  <dataValidations count="1">
    <dataValidation type="list" allowBlank="1" showInputMessage="1" showErrorMessage="1" sqref="D4:D5" xr:uid="{00000000-0002-0000-0500-000000000000}">
      <formula1>"1A, 3A,6A, 1Y"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92D050"/>
  </sheetPr>
  <dimension ref="A1:W50"/>
  <sheetViews>
    <sheetView showGridLines="0" zoomScale="85" zoomScaleNormal="85" workbookViewId="0">
      <selection activeCell="O8" sqref="K8:O8"/>
    </sheetView>
  </sheetViews>
  <sheetFormatPr defaultRowHeight="13.2"/>
  <cols>
    <col min="2" max="2" width="11.5546875" customWidth="1"/>
    <col min="3" max="3" width="45.44140625" customWidth="1"/>
    <col min="4" max="4" width="4.44140625" customWidth="1"/>
    <col min="7" max="9" width="0" hidden="1" customWidth="1"/>
    <col min="11" max="22" width="10.5546875" style="114" customWidth="1"/>
  </cols>
  <sheetData>
    <row r="1" spans="1:23" ht="59.1" customHeight="1">
      <c r="A1" s="214" t="s">
        <v>138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169"/>
    </row>
    <row r="2" spans="1:23" ht="18.600000000000001" customHeight="1">
      <c r="A2" s="215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4">
        <v>2022</v>
      </c>
      <c r="H2" s="214">
        <v>2023</v>
      </c>
      <c r="I2" s="214">
        <v>2024</v>
      </c>
      <c r="J2" s="214">
        <v>2025</v>
      </c>
      <c r="K2" s="298" t="s">
        <v>178</v>
      </c>
      <c r="L2" s="299"/>
      <c r="M2" s="299"/>
      <c r="N2" s="299"/>
      <c r="O2" s="299"/>
      <c r="P2" s="299"/>
      <c r="Q2" s="299"/>
      <c r="R2" s="299"/>
      <c r="S2" s="299"/>
      <c r="T2" s="299"/>
      <c r="U2" s="299"/>
      <c r="V2" s="300"/>
    </row>
    <row r="3" spans="1:23" ht="13.35" customHeight="1">
      <c r="A3" s="215"/>
      <c r="B3" s="215"/>
      <c r="C3" s="215"/>
      <c r="D3" s="216"/>
      <c r="E3" s="217"/>
      <c r="F3" s="218"/>
      <c r="G3" s="214"/>
      <c r="H3" s="214"/>
      <c r="I3" s="214"/>
      <c r="J3" s="214"/>
      <c r="K3" s="112">
        <v>1</v>
      </c>
      <c r="L3" s="113">
        <v>2</v>
      </c>
      <c r="M3" s="113">
        <v>3</v>
      </c>
      <c r="N3" s="113">
        <v>4</v>
      </c>
      <c r="O3" s="113">
        <v>5</v>
      </c>
      <c r="P3" s="113">
        <v>6</v>
      </c>
      <c r="Q3" s="113">
        <v>7</v>
      </c>
      <c r="R3" s="113">
        <v>8</v>
      </c>
      <c r="S3" s="113">
        <v>9</v>
      </c>
      <c r="T3" s="113">
        <v>10</v>
      </c>
      <c r="U3" s="113">
        <v>11</v>
      </c>
      <c r="V3" s="113">
        <v>12</v>
      </c>
    </row>
    <row r="4" spans="1:23" ht="33" customHeight="1">
      <c r="A4" s="20">
        <v>1</v>
      </c>
      <c r="B4" s="311" t="s">
        <v>144</v>
      </c>
      <c r="C4" s="24" t="s">
        <v>74</v>
      </c>
      <c r="D4" s="105" t="s">
        <v>67</v>
      </c>
      <c r="E4" s="22" t="s">
        <v>179</v>
      </c>
      <c r="F4" s="4" t="s">
        <v>15</v>
      </c>
      <c r="G4" s="4"/>
      <c r="H4" s="4"/>
      <c r="I4" s="4"/>
      <c r="J4" s="4"/>
      <c r="K4" s="17">
        <v>0.84689999999999999</v>
      </c>
      <c r="L4" s="17">
        <v>0.84699999999999998</v>
      </c>
      <c r="M4" s="17">
        <v>0.82630000000000003</v>
      </c>
      <c r="N4" s="17">
        <v>0.83479999999999999</v>
      </c>
      <c r="O4" s="17">
        <v>0.82969999999999999</v>
      </c>
      <c r="P4" s="17"/>
      <c r="Q4" s="17"/>
      <c r="R4" s="17"/>
      <c r="S4" s="17"/>
      <c r="T4" s="17"/>
      <c r="U4" s="17"/>
      <c r="V4" s="17"/>
    </row>
    <row r="5" spans="1:23" ht="33" customHeight="1">
      <c r="A5" s="314">
        <v>2</v>
      </c>
      <c r="B5" s="312"/>
      <c r="C5" s="25" t="s">
        <v>75</v>
      </c>
      <c r="D5" s="307" t="s">
        <v>67</v>
      </c>
      <c r="E5" s="22" t="s">
        <v>232</v>
      </c>
      <c r="F5" s="309" t="s">
        <v>15</v>
      </c>
      <c r="G5" s="309"/>
      <c r="H5" s="309"/>
      <c r="I5" s="309"/>
      <c r="J5" s="187">
        <v>10.02</v>
      </c>
      <c r="K5" s="17">
        <v>8.4599999999999995E-2</v>
      </c>
      <c r="L5" s="17">
        <v>9.74E-2</v>
      </c>
      <c r="M5" s="17">
        <v>9.8100000000000007E-2</v>
      </c>
      <c r="N5" s="17">
        <v>8.9399999999999993E-2</v>
      </c>
      <c r="O5" s="17">
        <v>0.114</v>
      </c>
      <c r="P5" s="17"/>
      <c r="Q5" s="17"/>
      <c r="R5" s="17"/>
      <c r="S5" s="17"/>
      <c r="T5" s="17"/>
      <c r="U5" s="17"/>
      <c r="V5" s="17"/>
    </row>
    <row r="6" spans="1:23" ht="33" customHeight="1">
      <c r="A6" s="315"/>
      <c r="B6" s="312"/>
      <c r="C6" s="25" t="s">
        <v>76</v>
      </c>
      <c r="D6" s="308"/>
      <c r="E6" s="22" t="s">
        <v>153</v>
      </c>
      <c r="F6" s="310"/>
      <c r="G6" s="310"/>
      <c r="H6" s="310"/>
      <c r="I6" s="310"/>
      <c r="J6" s="186">
        <v>4.1100000000000003</v>
      </c>
      <c r="K6" s="17">
        <v>3.4000000000000002E-2</v>
      </c>
      <c r="L6" s="17">
        <v>2.47E-2</v>
      </c>
      <c r="M6" s="17">
        <v>3.73E-2</v>
      </c>
      <c r="N6" s="17">
        <v>3.2000000000000001E-2</v>
      </c>
      <c r="O6" s="17">
        <v>3.5999999999999997E-2</v>
      </c>
      <c r="P6" s="17"/>
      <c r="Q6" s="17"/>
      <c r="R6" s="17"/>
      <c r="S6" s="17"/>
      <c r="T6" s="17"/>
      <c r="U6" s="17"/>
      <c r="V6" s="17"/>
    </row>
    <row r="7" spans="1:23" ht="33" customHeight="1">
      <c r="A7" s="20">
        <v>3</v>
      </c>
      <c r="B7" s="312"/>
      <c r="C7" s="25" t="s">
        <v>77</v>
      </c>
      <c r="D7" s="105" t="s">
        <v>67</v>
      </c>
      <c r="E7" s="22" t="s">
        <v>0</v>
      </c>
      <c r="F7" s="4" t="s">
        <v>15</v>
      </c>
      <c r="G7" s="4"/>
      <c r="H7" s="4"/>
      <c r="I7" s="4"/>
      <c r="J7" s="4"/>
      <c r="K7" s="183" t="s">
        <v>225</v>
      </c>
      <c r="L7" s="183" t="s">
        <v>226</v>
      </c>
      <c r="M7" s="183" t="s">
        <v>227</v>
      </c>
      <c r="N7" s="183" t="s">
        <v>228</v>
      </c>
      <c r="O7" s="183" t="s">
        <v>229</v>
      </c>
      <c r="P7" s="17"/>
      <c r="Q7" s="17"/>
      <c r="R7" s="17"/>
      <c r="S7" s="17"/>
      <c r="T7" s="17"/>
      <c r="U7" s="17"/>
      <c r="V7" s="17"/>
    </row>
    <row r="8" spans="1:23" ht="33" customHeight="1">
      <c r="A8" s="20">
        <v>4</v>
      </c>
      <c r="B8" s="312"/>
      <c r="C8" s="24" t="s">
        <v>78</v>
      </c>
      <c r="D8" s="105" t="s">
        <v>67</v>
      </c>
      <c r="E8" s="22" t="s">
        <v>237</v>
      </c>
      <c r="F8" s="4" t="s">
        <v>15</v>
      </c>
      <c r="G8" s="4"/>
      <c r="H8" s="4"/>
      <c r="I8" s="4"/>
      <c r="J8" s="4"/>
      <c r="K8" s="17">
        <v>0.45619999999999999</v>
      </c>
      <c r="L8" s="17">
        <v>0.45950000000000002</v>
      </c>
      <c r="M8" s="17">
        <v>0.44469999999999998</v>
      </c>
      <c r="N8" s="17">
        <v>0.44180000000000003</v>
      </c>
      <c r="O8" s="17">
        <v>0.4768</v>
      </c>
      <c r="P8" s="17"/>
      <c r="Q8" s="17"/>
      <c r="R8" s="17"/>
      <c r="S8" s="17"/>
      <c r="T8" s="17"/>
      <c r="U8" s="17"/>
      <c r="V8" s="17"/>
    </row>
    <row r="9" spans="1:23" ht="33" customHeight="1">
      <c r="A9" s="20">
        <v>5</v>
      </c>
      <c r="B9" s="312"/>
      <c r="C9" s="24" t="s">
        <v>79</v>
      </c>
      <c r="D9" s="105" t="s">
        <v>67</v>
      </c>
      <c r="E9" s="22" t="s">
        <v>180</v>
      </c>
      <c r="F9" s="4" t="s">
        <v>15</v>
      </c>
      <c r="G9" s="4"/>
      <c r="H9" s="4"/>
      <c r="I9" s="4"/>
      <c r="J9" s="4"/>
      <c r="K9" s="17">
        <v>0.96909999999999996</v>
      </c>
      <c r="L9" s="17">
        <v>0.97640000000000005</v>
      </c>
      <c r="M9" s="17">
        <v>0.97540000000000004</v>
      </c>
      <c r="N9" s="17">
        <v>0.97750000000000004</v>
      </c>
      <c r="O9" s="17">
        <v>0.98340000000000005</v>
      </c>
      <c r="P9" s="17"/>
      <c r="Q9" s="17"/>
      <c r="R9" s="17"/>
      <c r="S9" s="17"/>
      <c r="T9" s="17"/>
      <c r="U9" s="17"/>
      <c r="V9" s="17"/>
    </row>
    <row r="10" spans="1:23" ht="33" customHeight="1">
      <c r="A10" s="20">
        <v>6</v>
      </c>
      <c r="B10" s="312"/>
      <c r="C10" s="24" t="s">
        <v>155</v>
      </c>
      <c r="D10" s="105" t="s">
        <v>67</v>
      </c>
      <c r="E10" s="22" t="s">
        <v>181</v>
      </c>
      <c r="F10" s="26" t="s">
        <v>44</v>
      </c>
      <c r="G10" s="26">
        <v>8486.5</v>
      </c>
      <c r="H10" s="26"/>
      <c r="I10" s="26"/>
      <c r="J10" s="180"/>
      <c r="K10" s="181">
        <v>8306</v>
      </c>
      <c r="L10" s="181">
        <v>5672</v>
      </c>
      <c r="M10" s="181">
        <v>4617</v>
      </c>
      <c r="N10" s="181">
        <v>3620</v>
      </c>
      <c r="O10" s="181">
        <v>5278</v>
      </c>
      <c r="P10" s="181"/>
      <c r="Q10" s="181"/>
      <c r="R10" s="181"/>
      <c r="S10" s="181"/>
      <c r="T10" s="181"/>
      <c r="U10" s="181"/>
      <c r="V10" s="181"/>
    </row>
    <row r="11" spans="1:23" ht="33" customHeight="1">
      <c r="A11" s="20">
        <v>7</v>
      </c>
      <c r="B11" s="312"/>
      <c r="C11" s="24" t="s">
        <v>156</v>
      </c>
      <c r="D11" s="105" t="s">
        <v>67</v>
      </c>
      <c r="E11" s="22" t="s">
        <v>181</v>
      </c>
      <c r="F11" s="26" t="s">
        <v>44</v>
      </c>
      <c r="G11" s="26">
        <v>16363.333333333334</v>
      </c>
      <c r="H11" s="26"/>
      <c r="I11" s="26"/>
      <c r="J11" s="180"/>
      <c r="K11" s="181">
        <v>2690</v>
      </c>
      <c r="L11" s="181">
        <v>2798</v>
      </c>
      <c r="M11" s="181">
        <v>3828</v>
      </c>
      <c r="N11" s="181">
        <v>4051</v>
      </c>
      <c r="O11" s="181">
        <v>7289</v>
      </c>
      <c r="P11" s="181"/>
      <c r="Q11" s="181"/>
      <c r="R11" s="181"/>
      <c r="S11" s="181"/>
      <c r="T11" s="181"/>
      <c r="U11" s="181"/>
      <c r="V11" s="181"/>
    </row>
    <row r="12" spans="1:23" ht="33" customHeight="1">
      <c r="A12" s="20">
        <v>8</v>
      </c>
      <c r="B12" s="312"/>
      <c r="C12" s="24" t="s">
        <v>157</v>
      </c>
      <c r="D12" s="105" t="s">
        <v>67</v>
      </c>
      <c r="E12" s="22" t="s">
        <v>182</v>
      </c>
      <c r="F12" s="26" t="s">
        <v>44</v>
      </c>
      <c r="G12" s="26">
        <v>11374.25</v>
      </c>
      <c r="H12" s="26"/>
      <c r="I12" s="26"/>
      <c r="J12" s="180"/>
      <c r="K12" s="181">
        <v>10161</v>
      </c>
      <c r="L12" s="181">
        <v>9682</v>
      </c>
      <c r="M12" s="181">
        <v>14044</v>
      </c>
      <c r="N12" s="181">
        <v>17254</v>
      </c>
      <c r="O12" s="181">
        <v>14255</v>
      </c>
      <c r="P12" s="181"/>
      <c r="Q12" s="181"/>
      <c r="R12" s="181"/>
      <c r="S12" s="181"/>
      <c r="T12" s="181"/>
      <c r="U12" s="181"/>
      <c r="V12" s="181"/>
    </row>
    <row r="13" spans="1:23" ht="33" customHeight="1">
      <c r="A13" s="20">
        <v>9</v>
      </c>
      <c r="B13" s="312"/>
      <c r="C13" s="24" t="s">
        <v>158</v>
      </c>
      <c r="D13" s="105"/>
      <c r="E13" s="22" t="s">
        <v>183</v>
      </c>
      <c r="F13" s="26"/>
      <c r="G13" s="26"/>
      <c r="H13" s="26"/>
      <c r="I13" s="26"/>
      <c r="J13" s="180"/>
      <c r="K13" s="181">
        <v>3250</v>
      </c>
      <c r="L13" s="181">
        <v>3630</v>
      </c>
      <c r="M13" s="181">
        <v>2418</v>
      </c>
      <c r="N13" s="181">
        <v>4147</v>
      </c>
      <c r="O13" s="181">
        <v>2525</v>
      </c>
      <c r="P13" s="181"/>
      <c r="Q13" s="181"/>
      <c r="R13" s="181"/>
      <c r="S13" s="181"/>
      <c r="T13" s="181"/>
      <c r="U13" s="181"/>
      <c r="V13" s="181"/>
    </row>
    <row r="14" spans="1:23" ht="33" customHeight="1">
      <c r="A14" s="20">
        <v>10</v>
      </c>
      <c r="B14" s="312"/>
      <c r="C14" s="24" t="s">
        <v>80</v>
      </c>
      <c r="D14" s="105" t="s">
        <v>67</v>
      </c>
      <c r="E14" s="22" t="s">
        <v>184</v>
      </c>
      <c r="F14" s="26" t="s">
        <v>44</v>
      </c>
      <c r="G14" s="26">
        <v>17243.727272727272</v>
      </c>
      <c r="H14" s="26"/>
      <c r="I14" s="26"/>
      <c r="J14" s="180"/>
      <c r="K14" s="181">
        <v>13311</v>
      </c>
      <c r="L14" s="181">
        <v>21740</v>
      </c>
      <c r="M14" s="181">
        <v>13750</v>
      </c>
      <c r="N14" s="181">
        <v>24036</v>
      </c>
      <c r="O14" s="181">
        <v>20338</v>
      </c>
      <c r="P14" s="181"/>
      <c r="Q14" s="181"/>
      <c r="R14" s="181"/>
      <c r="S14" s="181"/>
      <c r="T14" s="181"/>
      <c r="U14" s="181"/>
      <c r="V14" s="181"/>
    </row>
    <row r="15" spans="1:23" ht="33" customHeight="1">
      <c r="A15" s="20">
        <v>11</v>
      </c>
      <c r="B15" s="312"/>
      <c r="C15" s="24" t="s">
        <v>55</v>
      </c>
      <c r="D15" s="105" t="s">
        <v>67</v>
      </c>
      <c r="E15" s="22" t="s">
        <v>185</v>
      </c>
      <c r="F15" s="26" t="s">
        <v>44</v>
      </c>
      <c r="G15" s="26">
        <v>15894</v>
      </c>
      <c r="H15" s="26"/>
      <c r="I15" s="26"/>
      <c r="J15" s="180"/>
      <c r="K15" s="181" t="s">
        <v>105</v>
      </c>
      <c r="L15" s="181">
        <v>12981</v>
      </c>
      <c r="M15" s="181">
        <v>13055</v>
      </c>
      <c r="N15" s="181">
        <v>9656</v>
      </c>
      <c r="O15" s="181">
        <v>19638</v>
      </c>
      <c r="P15" s="181"/>
      <c r="Q15" s="181"/>
      <c r="R15" s="181"/>
      <c r="S15" s="181"/>
      <c r="T15" s="181"/>
      <c r="U15" s="181"/>
      <c r="V15" s="181"/>
    </row>
    <row r="16" spans="1:23" ht="33" customHeight="1">
      <c r="A16" s="20">
        <v>12</v>
      </c>
      <c r="B16" s="312"/>
      <c r="C16" s="24" t="s">
        <v>81</v>
      </c>
      <c r="D16" s="105" t="s">
        <v>67</v>
      </c>
      <c r="E16" s="22" t="s">
        <v>186</v>
      </c>
      <c r="F16" s="26" t="s">
        <v>44</v>
      </c>
      <c r="G16" s="26">
        <v>27867.666666666668</v>
      </c>
      <c r="H16" s="26"/>
      <c r="I16" s="26"/>
      <c r="J16" s="180"/>
      <c r="K16" s="181" t="s">
        <v>105</v>
      </c>
      <c r="L16" s="181" t="s">
        <v>105</v>
      </c>
      <c r="M16" s="181" t="s">
        <v>105</v>
      </c>
      <c r="N16" s="181" t="s">
        <v>105</v>
      </c>
      <c r="O16" s="181" t="s">
        <v>105</v>
      </c>
      <c r="P16" s="181"/>
      <c r="Q16" s="181"/>
      <c r="R16" s="181"/>
      <c r="S16" s="181"/>
      <c r="T16" s="181"/>
      <c r="U16" s="181"/>
      <c r="V16" s="181"/>
    </row>
    <row r="17" spans="1:22" ht="33" customHeight="1">
      <c r="A17" s="20">
        <v>13</v>
      </c>
      <c r="B17" s="312"/>
      <c r="C17" s="24" t="s">
        <v>82</v>
      </c>
      <c r="D17" s="105" t="s">
        <v>67</v>
      </c>
      <c r="E17" s="22" t="s">
        <v>238</v>
      </c>
      <c r="F17" s="26" t="s">
        <v>44</v>
      </c>
      <c r="G17" s="26">
        <v>11484</v>
      </c>
      <c r="H17" s="26"/>
      <c r="I17" s="26"/>
      <c r="J17" s="180"/>
      <c r="K17" s="181" t="s">
        <v>105</v>
      </c>
      <c r="L17" s="181" t="s">
        <v>105</v>
      </c>
      <c r="M17" s="181" t="s">
        <v>105</v>
      </c>
      <c r="N17" s="181" t="s">
        <v>105</v>
      </c>
      <c r="O17" s="181" t="s">
        <v>105</v>
      </c>
      <c r="P17" s="181"/>
      <c r="Q17" s="181"/>
      <c r="R17" s="181"/>
      <c r="S17" s="181"/>
      <c r="T17" s="181"/>
      <c r="U17" s="181"/>
      <c r="V17" s="181"/>
    </row>
    <row r="18" spans="1:22" ht="33" customHeight="1">
      <c r="A18" s="20">
        <v>14</v>
      </c>
      <c r="B18" s="312"/>
      <c r="C18" s="24" t="s">
        <v>83</v>
      </c>
      <c r="D18" s="105" t="s">
        <v>67</v>
      </c>
      <c r="E18" s="22" t="s">
        <v>187</v>
      </c>
      <c r="F18" s="26" t="s">
        <v>44</v>
      </c>
      <c r="G18" s="26">
        <v>12625.8</v>
      </c>
      <c r="H18" s="26"/>
      <c r="I18" s="26"/>
      <c r="J18" s="180"/>
      <c r="K18" s="181" t="s">
        <v>105</v>
      </c>
      <c r="L18" s="181">
        <v>0</v>
      </c>
      <c r="M18" s="181" t="s">
        <v>105</v>
      </c>
      <c r="N18" s="181" t="s">
        <v>105</v>
      </c>
      <c r="O18" s="181" t="s">
        <v>105</v>
      </c>
      <c r="P18" s="181"/>
      <c r="Q18" s="181"/>
      <c r="R18" s="181"/>
      <c r="S18" s="181"/>
      <c r="T18" s="181"/>
      <c r="U18" s="181"/>
      <c r="V18" s="181"/>
    </row>
    <row r="19" spans="1:22" ht="33" customHeight="1">
      <c r="A19" s="20">
        <v>15</v>
      </c>
      <c r="B19" s="312"/>
      <c r="C19" s="24" t="s">
        <v>56</v>
      </c>
      <c r="D19" s="105" t="s">
        <v>67</v>
      </c>
      <c r="E19" s="22" t="s">
        <v>188</v>
      </c>
      <c r="F19" s="26" t="s">
        <v>44</v>
      </c>
      <c r="G19" s="26">
        <v>14499.333333333334</v>
      </c>
      <c r="H19" s="26"/>
      <c r="I19" s="26"/>
      <c r="J19" s="180"/>
      <c r="K19" s="181" t="s">
        <v>105</v>
      </c>
      <c r="L19" s="181" t="s">
        <v>105</v>
      </c>
      <c r="M19" s="181" t="s">
        <v>105</v>
      </c>
      <c r="N19" s="181" t="s">
        <v>105</v>
      </c>
      <c r="O19" s="181" t="s">
        <v>105</v>
      </c>
      <c r="P19" s="181"/>
      <c r="Q19" s="181"/>
      <c r="R19" s="181"/>
      <c r="S19" s="181"/>
      <c r="T19" s="181"/>
      <c r="U19" s="181"/>
      <c r="V19" s="181"/>
    </row>
    <row r="20" spans="1:22" ht="33" customHeight="1">
      <c r="A20" s="20">
        <v>16</v>
      </c>
      <c r="B20" s="312"/>
      <c r="C20" s="24" t="s">
        <v>60</v>
      </c>
      <c r="D20" s="105" t="s">
        <v>67</v>
      </c>
      <c r="E20" s="22" t="s">
        <v>185</v>
      </c>
      <c r="F20" s="26" t="s">
        <v>44</v>
      </c>
      <c r="G20" s="26">
        <v>13439.1</v>
      </c>
      <c r="H20" s="26"/>
      <c r="I20" s="26"/>
      <c r="J20" s="180"/>
      <c r="K20" s="181">
        <v>7568</v>
      </c>
      <c r="L20" s="181">
        <v>13954</v>
      </c>
      <c r="M20" s="181">
        <v>16465</v>
      </c>
      <c r="N20" s="181">
        <v>13961</v>
      </c>
      <c r="O20" s="181">
        <v>18155</v>
      </c>
      <c r="P20" s="181"/>
      <c r="Q20" s="181"/>
      <c r="R20" s="181"/>
      <c r="S20" s="181"/>
      <c r="T20" s="181"/>
      <c r="U20" s="181"/>
      <c r="V20" s="181"/>
    </row>
    <row r="21" spans="1:22" ht="33" customHeight="1">
      <c r="A21" s="20">
        <v>17</v>
      </c>
      <c r="B21" s="312"/>
      <c r="C21" s="24" t="s">
        <v>61</v>
      </c>
      <c r="D21" s="105" t="s">
        <v>67</v>
      </c>
      <c r="E21" s="22" t="s">
        <v>185</v>
      </c>
      <c r="F21" s="26" t="s">
        <v>44</v>
      </c>
      <c r="G21" s="26">
        <v>19569.5</v>
      </c>
      <c r="H21" s="26"/>
      <c r="I21" s="26"/>
      <c r="J21" s="180"/>
      <c r="K21" s="181">
        <v>4018</v>
      </c>
      <c r="L21" s="181" t="s">
        <v>105</v>
      </c>
      <c r="M21" s="181" t="s">
        <v>105</v>
      </c>
      <c r="N21" s="181" t="s">
        <v>105</v>
      </c>
      <c r="O21" s="181">
        <v>9504</v>
      </c>
      <c r="P21" s="181"/>
      <c r="Q21" s="181"/>
      <c r="R21" s="181"/>
      <c r="S21" s="181"/>
      <c r="T21" s="181"/>
      <c r="U21" s="181"/>
      <c r="V21" s="181"/>
    </row>
    <row r="22" spans="1:22" ht="33" customHeight="1">
      <c r="A22" s="20">
        <v>18</v>
      </c>
      <c r="B22" s="312"/>
      <c r="C22" s="24" t="s">
        <v>62</v>
      </c>
      <c r="D22" s="105" t="s">
        <v>67</v>
      </c>
      <c r="E22" s="22" t="s">
        <v>185</v>
      </c>
      <c r="F22" s="26" t="s">
        <v>44</v>
      </c>
      <c r="G22" s="26">
        <v>27070</v>
      </c>
      <c r="H22" s="26"/>
      <c r="I22" s="26"/>
      <c r="J22" s="180"/>
      <c r="K22" s="181" t="s">
        <v>105</v>
      </c>
      <c r="L22" s="181" t="s">
        <v>105</v>
      </c>
      <c r="M22" s="181" t="s">
        <v>105</v>
      </c>
      <c r="N22" s="181" t="s">
        <v>105</v>
      </c>
      <c r="O22" s="181" t="s">
        <v>105</v>
      </c>
      <c r="P22" s="181"/>
      <c r="Q22" s="181"/>
      <c r="R22" s="181"/>
      <c r="S22" s="181"/>
      <c r="T22" s="181"/>
      <c r="U22" s="181"/>
      <c r="V22" s="181"/>
    </row>
    <row r="23" spans="1:22" ht="33" customHeight="1">
      <c r="A23" s="20">
        <v>19</v>
      </c>
      <c r="B23" s="312"/>
      <c r="C23" s="24" t="s">
        <v>63</v>
      </c>
      <c r="D23" s="105" t="s">
        <v>67</v>
      </c>
      <c r="E23" s="22" t="s">
        <v>189</v>
      </c>
      <c r="F23" s="26" t="s">
        <v>44</v>
      </c>
      <c r="G23" s="26">
        <v>1790.1428571428571</v>
      </c>
      <c r="H23" s="26"/>
      <c r="I23" s="26"/>
      <c r="J23" s="180"/>
      <c r="K23" s="181" t="s">
        <v>105</v>
      </c>
      <c r="L23" s="181">
        <v>0</v>
      </c>
      <c r="M23" s="181" t="s">
        <v>105</v>
      </c>
      <c r="N23" s="181">
        <v>29789</v>
      </c>
      <c r="O23" s="181">
        <v>0</v>
      </c>
      <c r="P23" s="181"/>
      <c r="Q23" s="181"/>
      <c r="R23" s="181"/>
      <c r="S23" s="181"/>
      <c r="T23" s="181"/>
      <c r="U23" s="181"/>
      <c r="V23" s="181"/>
    </row>
    <row r="24" spans="1:22" ht="33" customHeight="1">
      <c r="A24" s="20">
        <v>20</v>
      </c>
      <c r="B24" s="312"/>
      <c r="C24" s="24" t="s">
        <v>64</v>
      </c>
      <c r="D24" s="105" t="s">
        <v>67</v>
      </c>
      <c r="E24" s="22" t="s">
        <v>185</v>
      </c>
      <c r="F24" s="26" t="s">
        <v>44</v>
      </c>
      <c r="G24" s="26">
        <v>12277.833333333334</v>
      </c>
      <c r="H24" s="26"/>
      <c r="I24" s="26"/>
      <c r="J24" s="180"/>
      <c r="K24" s="181" t="s">
        <v>105</v>
      </c>
      <c r="L24" s="181">
        <v>3667</v>
      </c>
      <c r="M24" s="181" t="s">
        <v>105</v>
      </c>
      <c r="N24" s="181" t="s">
        <v>105</v>
      </c>
      <c r="O24" s="181" t="s">
        <v>105</v>
      </c>
      <c r="P24" s="181"/>
      <c r="Q24" s="181"/>
      <c r="R24" s="181"/>
      <c r="S24" s="181"/>
      <c r="T24" s="181"/>
      <c r="U24" s="181"/>
      <c r="V24" s="181"/>
    </row>
    <row r="25" spans="1:22" ht="33" customHeight="1">
      <c r="A25" s="20">
        <v>21</v>
      </c>
      <c r="B25" s="313"/>
      <c r="C25" s="24" t="s">
        <v>66</v>
      </c>
      <c r="D25" s="105" t="s">
        <v>67</v>
      </c>
      <c r="E25" s="22" t="s">
        <v>160</v>
      </c>
      <c r="F25" s="26" t="s">
        <v>44</v>
      </c>
      <c r="G25" s="26">
        <v>18808.916666666668</v>
      </c>
      <c r="H25" s="26"/>
      <c r="I25" s="26"/>
      <c r="J25" s="180"/>
      <c r="K25" s="181">
        <v>8760</v>
      </c>
      <c r="L25" s="181">
        <v>9791</v>
      </c>
      <c r="M25" s="181">
        <v>8866</v>
      </c>
      <c r="N25" s="181">
        <v>11404</v>
      </c>
      <c r="O25" s="181">
        <v>10826</v>
      </c>
      <c r="P25" s="181"/>
      <c r="Q25" s="181"/>
      <c r="R25" s="181"/>
      <c r="S25" s="181"/>
      <c r="T25" s="181"/>
      <c r="U25" s="181"/>
      <c r="V25" s="181"/>
    </row>
    <row r="26" spans="1:22">
      <c r="B26" s="58"/>
      <c r="C26" s="58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</row>
    <row r="27" spans="1:22" ht="36" customHeight="1">
      <c r="A27" s="197" t="s">
        <v>84</v>
      </c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9"/>
    </row>
    <row r="28" spans="1:22" ht="55.35" customHeight="1">
      <c r="A28" s="38" t="s">
        <v>87</v>
      </c>
      <c r="B28" s="39" t="s">
        <v>88</v>
      </c>
      <c r="C28" s="40" t="s">
        <v>97</v>
      </c>
      <c r="D28" s="286" t="s">
        <v>90</v>
      </c>
      <c r="E28" s="287"/>
      <c r="F28" s="287"/>
      <c r="G28" s="287"/>
      <c r="H28" s="287"/>
      <c r="I28" s="287"/>
      <c r="J28" s="287"/>
      <c r="K28" s="287"/>
      <c r="L28" s="287"/>
      <c r="M28" s="287"/>
      <c r="N28" s="288"/>
      <c r="O28" s="115" t="s">
        <v>91</v>
      </c>
      <c r="P28" s="116" t="s">
        <v>92</v>
      </c>
      <c r="Q28" s="289" t="s">
        <v>93</v>
      </c>
      <c r="R28" s="290"/>
      <c r="S28" s="290"/>
      <c r="T28" s="290"/>
      <c r="U28" s="291"/>
      <c r="V28" s="116" t="s">
        <v>94</v>
      </c>
    </row>
    <row r="29" spans="1:22" ht="64.2" customHeight="1">
      <c r="A29" s="47">
        <v>2</v>
      </c>
      <c r="B29" s="157">
        <v>5</v>
      </c>
      <c r="C29" s="159" t="s">
        <v>233</v>
      </c>
      <c r="D29" s="301" t="s">
        <v>234</v>
      </c>
      <c r="E29" s="302"/>
      <c r="F29" s="302"/>
      <c r="G29" s="302"/>
      <c r="H29" s="302"/>
      <c r="I29" s="302"/>
      <c r="J29" s="302"/>
      <c r="K29" s="302"/>
      <c r="L29" s="302"/>
      <c r="M29" s="302"/>
      <c r="N29" s="303"/>
      <c r="O29" s="158" t="s">
        <v>235</v>
      </c>
      <c r="P29" s="124">
        <v>46387</v>
      </c>
      <c r="Q29" s="318"/>
      <c r="R29" s="319"/>
      <c r="S29" s="319"/>
      <c r="T29" s="319"/>
      <c r="U29" s="320"/>
      <c r="V29" s="124"/>
    </row>
    <row r="30" spans="1:22" ht="51.6" customHeight="1">
      <c r="A30" s="47"/>
      <c r="B30" s="156"/>
      <c r="C30" s="161"/>
      <c r="D30" s="278"/>
      <c r="E30" s="278"/>
      <c r="F30" s="278"/>
      <c r="G30" s="278"/>
      <c r="H30" s="278"/>
      <c r="I30" s="278"/>
      <c r="J30" s="278"/>
      <c r="K30" s="278"/>
      <c r="L30" s="278"/>
      <c r="M30" s="278"/>
      <c r="N30" s="278"/>
      <c r="O30" s="118"/>
      <c r="P30" s="162"/>
      <c r="Q30" s="316"/>
      <c r="R30" s="317"/>
      <c r="S30" s="317"/>
      <c r="T30" s="317"/>
      <c r="U30" s="317"/>
      <c r="V30" s="162"/>
    </row>
    <row r="31" spans="1:22" ht="160.5" customHeight="1">
      <c r="A31" s="47"/>
      <c r="B31" s="156"/>
      <c r="C31" s="161"/>
      <c r="D31" s="278"/>
      <c r="E31" s="278"/>
      <c r="F31" s="278"/>
      <c r="G31" s="278"/>
      <c r="H31" s="278"/>
      <c r="I31" s="278"/>
      <c r="J31" s="278"/>
      <c r="K31" s="278"/>
      <c r="L31" s="278"/>
      <c r="M31" s="278"/>
      <c r="N31" s="278"/>
      <c r="O31" s="118"/>
      <c r="P31" s="162"/>
      <c r="Q31" s="316"/>
      <c r="R31" s="317"/>
      <c r="S31" s="317"/>
      <c r="T31" s="317"/>
      <c r="U31" s="317"/>
      <c r="V31" s="162"/>
    </row>
    <row r="32" spans="1:22" ht="83.25" customHeight="1">
      <c r="A32" s="47"/>
      <c r="B32" s="156"/>
      <c r="C32" s="42"/>
      <c r="D32" s="278"/>
      <c r="E32" s="278"/>
      <c r="F32" s="278"/>
      <c r="G32" s="278"/>
      <c r="H32" s="278"/>
      <c r="I32" s="278"/>
      <c r="J32" s="278"/>
      <c r="K32" s="278"/>
      <c r="L32" s="278"/>
      <c r="M32" s="278"/>
      <c r="N32" s="278"/>
      <c r="O32" s="118"/>
      <c r="P32" s="124"/>
      <c r="Q32" s="279"/>
      <c r="R32" s="280"/>
      <c r="S32" s="280"/>
      <c r="T32" s="280"/>
      <c r="U32" s="280"/>
      <c r="V32" s="124"/>
    </row>
    <row r="33" spans="1:22" ht="83.25" customHeight="1">
      <c r="A33" s="47"/>
      <c r="B33" s="156"/>
      <c r="C33" s="42"/>
      <c r="D33" s="278"/>
      <c r="E33" s="278"/>
      <c r="F33" s="278"/>
      <c r="G33" s="278"/>
      <c r="H33" s="278"/>
      <c r="I33" s="278"/>
      <c r="J33" s="278"/>
      <c r="K33" s="278"/>
      <c r="L33" s="278"/>
      <c r="M33" s="278"/>
      <c r="N33" s="278"/>
      <c r="O33" s="118"/>
      <c r="P33" s="124"/>
      <c r="Q33" s="279"/>
      <c r="R33" s="280"/>
      <c r="S33" s="280"/>
      <c r="T33" s="280"/>
      <c r="U33" s="280"/>
      <c r="V33" s="124"/>
    </row>
    <row r="34" spans="1:22" ht="59.4" customHeight="1">
      <c r="A34" s="160"/>
      <c r="B34" s="157"/>
      <c r="C34" s="159"/>
      <c r="D34" s="301"/>
      <c r="E34" s="302"/>
      <c r="F34" s="302"/>
      <c r="G34" s="302"/>
      <c r="H34" s="302"/>
      <c r="I34" s="302"/>
      <c r="J34" s="302"/>
      <c r="K34" s="302"/>
      <c r="L34" s="302"/>
      <c r="M34" s="302"/>
      <c r="N34" s="303"/>
      <c r="O34" s="158"/>
      <c r="P34" s="124"/>
      <c r="Q34" s="304"/>
      <c r="R34" s="305"/>
      <c r="S34" s="305"/>
      <c r="T34" s="305"/>
      <c r="U34" s="306"/>
      <c r="V34" s="130"/>
    </row>
    <row r="35" spans="1:22" ht="55.2" customHeight="1">
      <c r="A35" s="160"/>
      <c r="B35" s="170"/>
      <c r="C35" s="159"/>
      <c r="D35" s="301"/>
      <c r="E35" s="302"/>
      <c r="F35" s="302"/>
      <c r="G35" s="302"/>
      <c r="H35" s="302"/>
      <c r="I35" s="302"/>
      <c r="J35" s="302"/>
      <c r="K35" s="302"/>
      <c r="L35" s="302"/>
      <c r="M35" s="302"/>
      <c r="N35" s="303"/>
      <c r="O35" s="158"/>
      <c r="P35" s="124"/>
      <c r="Q35" s="304"/>
      <c r="R35" s="305"/>
      <c r="S35" s="305"/>
      <c r="T35" s="305"/>
      <c r="U35" s="306"/>
      <c r="V35" s="130"/>
    </row>
    <row r="36" spans="1:22" ht="55.2" customHeight="1">
      <c r="A36" s="160"/>
      <c r="B36" s="157"/>
      <c r="C36" s="159"/>
      <c r="D36" s="301"/>
      <c r="E36" s="302"/>
      <c r="F36" s="302"/>
      <c r="G36" s="302"/>
      <c r="H36" s="302"/>
      <c r="I36" s="302"/>
      <c r="J36" s="302"/>
      <c r="K36" s="302"/>
      <c r="L36" s="302"/>
      <c r="M36" s="302"/>
      <c r="N36" s="303"/>
      <c r="O36" s="158"/>
      <c r="P36" s="124"/>
      <c r="Q36" s="304"/>
      <c r="R36" s="305"/>
      <c r="S36" s="305"/>
      <c r="T36" s="305"/>
      <c r="U36" s="306"/>
      <c r="V36" s="130"/>
    </row>
    <row r="37" spans="1:22" ht="88.95" customHeight="1">
      <c r="A37" s="160"/>
      <c r="B37" s="157"/>
      <c r="C37" s="42"/>
      <c r="D37" s="301"/>
      <c r="E37" s="302"/>
      <c r="F37" s="302"/>
      <c r="G37" s="302"/>
      <c r="H37" s="302"/>
      <c r="I37" s="302"/>
      <c r="J37" s="302"/>
      <c r="K37" s="302"/>
      <c r="L37" s="302"/>
      <c r="M37" s="302"/>
      <c r="N37" s="303"/>
      <c r="O37" s="158"/>
      <c r="P37" s="124"/>
      <c r="Q37" s="304"/>
      <c r="R37" s="305"/>
      <c r="S37" s="305"/>
      <c r="T37" s="305"/>
      <c r="U37" s="306"/>
      <c r="V37" s="130"/>
    </row>
    <row r="38" spans="1:22" ht="79.95" customHeight="1">
      <c r="A38" s="160"/>
      <c r="B38" s="157"/>
      <c r="C38" s="159"/>
      <c r="D38" s="301"/>
      <c r="E38" s="302"/>
      <c r="F38" s="302"/>
      <c r="G38" s="302"/>
      <c r="H38" s="302"/>
      <c r="I38" s="302"/>
      <c r="J38" s="302"/>
      <c r="K38" s="302"/>
      <c r="L38" s="302"/>
      <c r="M38" s="302"/>
      <c r="N38" s="303"/>
      <c r="O38" s="158"/>
      <c r="P38" s="124"/>
      <c r="Q38" s="304"/>
      <c r="R38" s="305"/>
      <c r="S38" s="305"/>
      <c r="T38" s="305"/>
      <c r="U38" s="306"/>
      <c r="V38" s="130"/>
    </row>
    <row r="39" spans="1:22" ht="79.95" customHeight="1">
      <c r="A39" s="160"/>
      <c r="B39" s="157"/>
      <c r="C39" s="159"/>
      <c r="D39" s="301"/>
      <c r="E39" s="302"/>
      <c r="F39" s="302"/>
      <c r="G39" s="302"/>
      <c r="H39" s="302"/>
      <c r="I39" s="302"/>
      <c r="J39" s="302"/>
      <c r="K39" s="302"/>
      <c r="L39" s="302"/>
      <c r="M39" s="302"/>
      <c r="N39" s="303"/>
      <c r="O39" s="158"/>
      <c r="P39" s="124"/>
      <c r="Q39" s="304"/>
      <c r="R39" s="305"/>
      <c r="S39" s="305"/>
      <c r="T39" s="305"/>
      <c r="U39" s="306"/>
      <c r="V39" s="130"/>
    </row>
    <row r="40" spans="1:22" ht="79.95" customHeight="1">
      <c r="A40" s="160"/>
      <c r="B40" s="157"/>
      <c r="C40" s="159"/>
      <c r="D40" s="301"/>
      <c r="E40" s="302"/>
      <c r="F40" s="302"/>
      <c r="G40" s="302"/>
      <c r="H40" s="302"/>
      <c r="I40" s="302"/>
      <c r="J40" s="302"/>
      <c r="K40" s="302"/>
      <c r="L40" s="302"/>
      <c r="M40" s="302"/>
      <c r="N40" s="303"/>
      <c r="O40" s="158"/>
      <c r="P40" s="124"/>
      <c r="Q40" s="304"/>
      <c r="R40" s="305"/>
      <c r="S40" s="305"/>
      <c r="T40" s="305"/>
      <c r="U40" s="306"/>
      <c r="V40" s="130"/>
    </row>
    <row r="41" spans="1:22" ht="79.95" customHeight="1">
      <c r="A41" s="160"/>
      <c r="B41" s="157"/>
      <c r="C41" s="159"/>
      <c r="D41" s="301"/>
      <c r="E41" s="302"/>
      <c r="F41" s="302"/>
      <c r="G41" s="302"/>
      <c r="H41" s="302"/>
      <c r="I41" s="302"/>
      <c r="J41" s="302"/>
      <c r="K41" s="302"/>
      <c r="L41" s="302"/>
      <c r="M41" s="302"/>
      <c r="N41" s="303"/>
      <c r="O41" s="158"/>
      <c r="P41" s="124"/>
      <c r="Q41" s="304"/>
      <c r="R41" s="305"/>
      <c r="S41" s="305"/>
      <c r="T41" s="305"/>
      <c r="U41" s="306"/>
      <c r="V41" s="130"/>
    </row>
    <row r="42" spans="1:22" ht="79.95" customHeight="1">
      <c r="A42" s="160"/>
      <c r="B42" s="157"/>
      <c r="C42" s="159"/>
      <c r="D42" s="301"/>
      <c r="E42" s="302"/>
      <c r="F42" s="302"/>
      <c r="G42" s="302"/>
      <c r="H42" s="302"/>
      <c r="I42" s="302"/>
      <c r="J42" s="302"/>
      <c r="K42" s="302"/>
      <c r="L42" s="302"/>
      <c r="M42" s="302"/>
      <c r="N42" s="303"/>
      <c r="O42" s="158"/>
      <c r="P42" s="124"/>
      <c r="Q42" s="304"/>
      <c r="R42" s="305"/>
      <c r="S42" s="305"/>
      <c r="T42" s="305"/>
      <c r="U42" s="306"/>
      <c r="V42" s="130"/>
    </row>
    <row r="43" spans="1:22" ht="79.95" customHeight="1">
      <c r="A43" s="160"/>
      <c r="B43" s="157"/>
      <c r="C43" s="159"/>
      <c r="D43" s="301"/>
      <c r="E43" s="302"/>
      <c r="F43" s="302"/>
      <c r="G43" s="302"/>
      <c r="H43" s="302"/>
      <c r="I43" s="302"/>
      <c r="J43" s="302"/>
      <c r="K43" s="302"/>
      <c r="L43" s="302"/>
      <c r="M43" s="302"/>
      <c r="N43" s="303"/>
      <c r="O43" s="158"/>
      <c r="P43" s="124"/>
      <c r="Q43" s="304"/>
      <c r="R43" s="305"/>
      <c r="S43" s="305"/>
      <c r="T43" s="305"/>
      <c r="U43" s="306"/>
      <c r="V43" s="130"/>
    </row>
    <row r="44" spans="1:22" ht="79.95" customHeight="1">
      <c r="A44" s="160"/>
      <c r="B44" s="157"/>
      <c r="C44" s="159"/>
      <c r="D44" s="301"/>
      <c r="E44" s="302"/>
      <c r="F44" s="302"/>
      <c r="G44" s="302"/>
      <c r="H44" s="302"/>
      <c r="I44" s="302"/>
      <c r="J44" s="302"/>
      <c r="K44" s="302"/>
      <c r="L44" s="302"/>
      <c r="M44" s="302"/>
      <c r="N44" s="303"/>
      <c r="O44" s="158"/>
      <c r="P44" s="124"/>
      <c r="Q44" s="304"/>
      <c r="R44" s="305"/>
      <c r="S44" s="305"/>
      <c r="T44" s="305"/>
      <c r="U44" s="306"/>
      <c r="V44" s="130"/>
    </row>
    <row r="45" spans="1:22" ht="79.95" customHeight="1">
      <c r="A45" s="160"/>
      <c r="B45" s="157"/>
      <c r="C45" s="159"/>
      <c r="D45" s="301"/>
      <c r="E45" s="302"/>
      <c r="F45" s="302"/>
      <c r="G45" s="302"/>
      <c r="H45" s="302"/>
      <c r="I45" s="302"/>
      <c r="J45" s="302"/>
      <c r="K45" s="302"/>
      <c r="L45" s="302"/>
      <c r="M45" s="302"/>
      <c r="N45" s="303"/>
      <c r="O45" s="158"/>
      <c r="P45" s="124"/>
      <c r="Q45" s="304"/>
      <c r="R45" s="305"/>
      <c r="S45" s="305"/>
      <c r="T45" s="305"/>
      <c r="U45" s="306"/>
      <c r="V45" s="130"/>
    </row>
    <row r="50" spans="16:16">
      <c r="P50" s="114" t="s">
        <v>127</v>
      </c>
    </row>
  </sheetData>
  <mergeCells count="56">
    <mergeCell ref="D43:N43"/>
    <mergeCell ref="Q43:U43"/>
    <mergeCell ref="D44:N44"/>
    <mergeCell ref="Q44:U44"/>
    <mergeCell ref="D45:N45"/>
    <mergeCell ref="Q45:U45"/>
    <mergeCell ref="D40:N40"/>
    <mergeCell ref="Q40:U40"/>
    <mergeCell ref="D41:N41"/>
    <mergeCell ref="Q41:U41"/>
    <mergeCell ref="D42:N42"/>
    <mergeCell ref="Q42:U42"/>
    <mergeCell ref="D33:N33"/>
    <mergeCell ref="Q33:U33"/>
    <mergeCell ref="D35:N35"/>
    <mergeCell ref="Q35:U35"/>
    <mergeCell ref="D32:N32"/>
    <mergeCell ref="Q32:U32"/>
    <mergeCell ref="D36:N36"/>
    <mergeCell ref="Q36:U36"/>
    <mergeCell ref="D37:N37"/>
    <mergeCell ref="Q37:U37"/>
    <mergeCell ref="D34:N34"/>
    <mergeCell ref="Q34:U34"/>
    <mergeCell ref="A27:V27"/>
    <mergeCell ref="Q31:U31"/>
    <mergeCell ref="Q28:U28"/>
    <mergeCell ref="Q29:U29"/>
    <mergeCell ref="Q30:U30"/>
    <mergeCell ref="D31:N31"/>
    <mergeCell ref="D28:N28"/>
    <mergeCell ref="D29:N29"/>
    <mergeCell ref="D30:N30"/>
    <mergeCell ref="I2:I3"/>
    <mergeCell ref="A5:A6"/>
    <mergeCell ref="H5:H6"/>
    <mergeCell ref="J2:J3"/>
    <mergeCell ref="G2:G3"/>
    <mergeCell ref="G5:G6"/>
    <mergeCell ref="I5:I6"/>
    <mergeCell ref="D39:N39"/>
    <mergeCell ref="Q39:U39"/>
    <mergeCell ref="D38:N38"/>
    <mergeCell ref="Q38:U38"/>
    <mergeCell ref="A1:V1"/>
    <mergeCell ref="D5:D6"/>
    <mergeCell ref="F5:F6"/>
    <mergeCell ref="A2:A3"/>
    <mergeCell ref="B2:B3"/>
    <mergeCell ref="C2:C3"/>
    <mergeCell ref="D2:D3"/>
    <mergeCell ref="E2:E3"/>
    <mergeCell ref="F2:F3"/>
    <mergeCell ref="K2:V2"/>
    <mergeCell ref="B4:B25"/>
    <mergeCell ref="H2:H3"/>
  </mergeCells>
  <conditionalFormatting sqref="J10:J11">
    <cfRule type="cellIs" dxfId="79" priority="15" operator="greaterThan">
      <formula>10000</formula>
    </cfRule>
  </conditionalFormatting>
  <conditionalFormatting sqref="J12">
    <cfRule type="cellIs" dxfId="78" priority="14" operator="greaterThan">
      <formula>40000</formula>
    </cfRule>
  </conditionalFormatting>
  <conditionalFormatting sqref="J13">
    <cfRule type="cellIs" dxfId="77" priority="13" operator="greaterThan">
      <formula>12000</formula>
    </cfRule>
  </conditionalFormatting>
  <conditionalFormatting sqref="J14">
    <cfRule type="cellIs" dxfId="76" priority="12" operator="greaterThan">
      <formula>19000</formula>
    </cfRule>
  </conditionalFormatting>
  <conditionalFormatting sqref="J15:J17">
    <cfRule type="cellIs" dxfId="75" priority="11" operator="greaterThan">
      <formula>15000</formula>
    </cfRule>
  </conditionalFormatting>
  <conditionalFormatting sqref="J18">
    <cfRule type="cellIs" dxfId="74" priority="9" operator="greaterThan">
      <formula>11000</formula>
    </cfRule>
  </conditionalFormatting>
  <conditionalFormatting sqref="J19">
    <cfRule type="cellIs" dxfId="73" priority="8" operator="greaterThan">
      <formula>75000</formula>
    </cfRule>
  </conditionalFormatting>
  <conditionalFormatting sqref="J20:J22">
    <cfRule type="cellIs" dxfId="72" priority="3" operator="greaterThan">
      <formula>15000</formula>
    </cfRule>
  </conditionalFormatting>
  <conditionalFormatting sqref="J23">
    <cfRule type="cellIs" dxfId="71" priority="2" operator="greaterThan">
      <formula>2000</formula>
    </cfRule>
  </conditionalFormatting>
  <conditionalFormatting sqref="J24">
    <cfRule type="cellIs" dxfId="70" priority="4" operator="greaterThan">
      <formula>15000</formula>
    </cfRule>
  </conditionalFormatting>
  <conditionalFormatting sqref="J25">
    <cfRule type="cellIs" dxfId="69" priority="1" operator="greaterThan">
      <formula>16500</formula>
    </cfRule>
  </conditionalFormatting>
  <dataValidations count="1">
    <dataValidation type="list" allowBlank="1" showInputMessage="1" showErrorMessage="1" sqref="D4:D5 D7:D25" xr:uid="{00000000-0002-0000-0600-000000000000}">
      <formula1>"1A, 3A,6A, 1Y"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92D050"/>
  </sheetPr>
  <dimension ref="A1:W8"/>
  <sheetViews>
    <sheetView topLeftCell="F4" zoomScale="70" zoomScaleNormal="70" workbookViewId="0">
      <selection activeCell="K4" sqref="K4:P4"/>
    </sheetView>
  </sheetViews>
  <sheetFormatPr defaultRowHeight="13.2"/>
  <cols>
    <col min="2" max="2" width="17.5546875" customWidth="1"/>
    <col min="3" max="3" width="45.44140625" customWidth="1"/>
    <col min="4" max="4" width="4.44140625" customWidth="1"/>
    <col min="7" max="10" width="11.109375" customWidth="1"/>
    <col min="16" max="16" width="10.88671875" bestFit="1" customWidth="1"/>
    <col min="22" max="22" width="12.44140625" customWidth="1"/>
    <col min="23" max="23" width="13" customWidth="1"/>
  </cols>
  <sheetData>
    <row r="1" spans="1:23" ht="59.1" customHeight="1">
      <c r="A1" s="214" t="s">
        <v>140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64"/>
    </row>
    <row r="2" spans="1:23" ht="18.600000000000001" customHeight="1">
      <c r="A2" s="215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4">
        <v>2022</v>
      </c>
      <c r="H2" s="214">
        <v>2023</v>
      </c>
      <c r="I2" s="214">
        <v>2024</v>
      </c>
      <c r="J2" s="214">
        <v>2025</v>
      </c>
      <c r="K2" s="219">
        <v>2026</v>
      </c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1"/>
    </row>
    <row r="3" spans="1:23" ht="13.35" customHeight="1">
      <c r="A3" s="215"/>
      <c r="B3" s="215"/>
      <c r="C3" s="215"/>
      <c r="D3" s="216"/>
      <c r="E3" s="217"/>
      <c r="F3" s="218"/>
      <c r="G3" s="214"/>
      <c r="H3" s="214"/>
      <c r="I3" s="214"/>
      <c r="J3" s="214"/>
      <c r="K3" s="52">
        <v>1</v>
      </c>
      <c r="L3" s="15">
        <v>2</v>
      </c>
      <c r="M3" s="15">
        <v>3</v>
      </c>
      <c r="N3" s="15">
        <v>4</v>
      </c>
      <c r="O3" s="15">
        <v>5</v>
      </c>
      <c r="P3" s="15">
        <v>6</v>
      </c>
      <c r="Q3" s="15">
        <v>7</v>
      </c>
      <c r="R3" s="15">
        <v>8</v>
      </c>
      <c r="S3" s="15">
        <v>9</v>
      </c>
      <c r="T3" s="15">
        <v>10</v>
      </c>
      <c r="U3" s="15">
        <v>11</v>
      </c>
      <c r="V3" s="15">
        <v>12</v>
      </c>
    </row>
    <row r="4" spans="1:23" ht="64.349999999999994" customHeight="1">
      <c r="A4" s="55">
        <v>1</v>
      </c>
      <c r="B4" s="57" t="s">
        <v>143</v>
      </c>
      <c r="C4" s="108" t="s">
        <v>46</v>
      </c>
      <c r="D4" s="3" t="s">
        <v>2</v>
      </c>
      <c r="E4" s="12">
        <v>0</v>
      </c>
      <c r="F4" s="4" t="s">
        <v>5</v>
      </c>
      <c r="G4" s="4">
        <v>1</v>
      </c>
      <c r="H4" s="4">
        <v>1</v>
      </c>
      <c r="I4" s="4">
        <v>0</v>
      </c>
      <c r="J4" s="4">
        <v>0</v>
      </c>
      <c r="K4" s="235">
        <v>0</v>
      </c>
      <c r="L4" s="235"/>
      <c r="M4" s="235"/>
      <c r="N4" s="235"/>
      <c r="O4" s="235"/>
      <c r="P4" s="235"/>
      <c r="Q4" s="235"/>
      <c r="R4" s="235"/>
      <c r="S4" s="235"/>
      <c r="T4" s="235"/>
      <c r="U4" s="235"/>
      <c r="V4" s="235"/>
    </row>
    <row r="6" spans="1:23" ht="36" customHeight="1">
      <c r="A6" s="197" t="s">
        <v>84</v>
      </c>
      <c r="B6" s="198"/>
      <c r="C6" s="198"/>
      <c r="D6" s="198"/>
      <c r="E6" s="198"/>
      <c r="F6" s="198"/>
      <c r="G6" s="198"/>
      <c r="H6" s="198"/>
      <c r="I6" s="198"/>
      <c r="J6" s="198"/>
      <c r="K6" s="198"/>
      <c r="L6" s="198"/>
      <c r="M6" s="198"/>
      <c r="N6" s="198"/>
      <c r="O6" s="198"/>
      <c r="P6" s="198"/>
      <c r="Q6" s="198"/>
      <c r="R6" s="198"/>
      <c r="S6" s="198"/>
      <c r="T6" s="198"/>
      <c r="U6" s="198"/>
      <c r="V6" s="199"/>
    </row>
    <row r="7" spans="1:23" ht="55.35" customHeight="1">
      <c r="A7" s="38" t="s">
        <v>87</v>
      </c>
      <c r="B7" s="39" t="s">
        <v>88</v>
      </c>
      <c r="C7" s="40" t="s">
        <v>97</v>
      </c>
      <c r="D7" s="200" t="s">
        <v>90</v>
      </c>
      <c r="E7" s="201"/>
      <c r="F7" s="201"/>
      <c r="G7" s="201"/>
      <c r="H7" s="201"/>
      <c r="I7" s="201"/>
      <c r="J7" s="201"/>
      <c r="K7" s="201"/>
      <c r="L7" s="201"/>
      <c r="M7" s="201"/>
      <c r="N7" s="202"/>
      <c r="O7" s="38" t="s">
        <v>91</v>
      </c>
      <c r="P7" s="40" t="s">
        <v>92</v>
      </c>
      <c r="Q7" s="200" t="s">
        <v>93</v>
      </c>
      <c r="R7" s="201"/>
      <c r="S7" s="201"/>
      <c r="T7" s="201"/>
      <c r="U7" s="202"/>
      <c r="V7" s="40" t="s">
        <v>94</v>
      </c>
    </row>
    <row r="8" spans="1:23" ht="80.25" customHeight="1">
      <c r="A8" s="69"/>
      <c r="B8" s="70"/>
      <c r="C8" s="68"/>
      <c r="D8" s="321"/>
      <c r="E8" s="322"/>
      <c r="F8" s="322"/>
      <c r="G8" s="322"/>
      <c r="H8" s="322"/>
      <c r="I8" s="322"/>
      <c r="J8" s="322"/>
      <c r="K8" s="322"/>
      <c r="L8" s="322"/>
      <c r="M8" s="322"/>
      <c r="N8" s="323"/>
      <c r="O8" s="68"/>
      <c r="P8" s="71"/>
      <c r="Q8" s="203"/>
      <c r="R8" s="204"/>
      <c r="S8" s="204"/>
      <c r="T8" s="204"/>
      <c r="U8" s="204"/>
      <c r="V8" s="45"/>
    </row>
  </sheetData>
  <mergeCells count="19">
    <mergeCell ref="A1:V1"/>
    <mergeCell ref="A2:A3"/>
    <mergeCell ref="B2:B3"/>
    <mergeCell ref="C2:C3"/>
    <mergeCell ref="D2:D3"/>
    <mergeCell ref="E2:E3"/>
    <mergeCell ref="F2:F3"/>
    <mergeCell ref="G2:G3"/>
    <mergeCell ref="K2:V2"/>
    <mergeCell ref="J2:J3"/>
    <mergeCell ref="D7:N7"/>
    <mergeCell ref="Q7:U7"/>
    <mergeCell ref="D8:N8"/>
    <mergeCell ref="Q8:U8"/>
    <mergeCell ref="H2:H3"/>
    <mergeCell ref="K4:P4"/>
    <mergeCell ref="Q4:V4"/>
    <mergeCell ref="A6:V6"/>
    <mergeCell ref="I2:I3"/>
  </mergeCells>
  <dataValidations count="1">
    <dataValidation type="list" allowBlank="1" showInputMessage="1" showErrorMessage="1" sqref="D4" xr:uid="{00000000-0002-0000-0700-000000000000}">
      <formula1>"1A, 3A,6A, 1Y"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92D050"/>
  </sheetPr>
  <dimension ref="A1:V21"/>
  <sheetViews>
    <sheetView topLeftCell="D7" zoomScale="85" zoomScaleNormal="85" workbookViewId="0">
      <selection activeCell="E17" sqref="E17:M17"/>
    </sheetView>
  </sheetViews>
  <sheetFormatPr defaultRowHeight="13.2"/>
  <cols>
    <col min="2" max="2" width="21.109375" customWidth="1"/>
    <col min="3" max="3" width="45.44140625" customWidth="1"/>
    <col min="4" max="4" width="4.44140625" customWidth="1"/>
    <col min="7" max="7" width="0" hidden="1" customWidth="1"/>
  </cols>
  <sheetData>
    <row r="1" spans="1:22" ht="59.1" customHeight="1">
      <c r="A1" s="214" t="s">
        <v>141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169"/>
    </row>
    <row r="2" spans="1:22" ht="18.600000000000001" customHeight="1">
      <c r="A2" s="215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4">
        <v>2023</v>
      </c>
      <c r="H2" s="214">
        <v>2024</v>
      </c>
      <c r="I2" s="214">
        <v>2025</v>
      </c>
      <c r="J2" s="219">
        <v>2026</v>
      </c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1"/>
    </row>
    <row r="3" spans="1:22" ht="13.35" customHeight="1">
      <c r="A3" s="215"/>
      <c r="B3" s="215"/>
      <c r="C3" s="215"/>
      <c r="D3" s="216"/>
      <c r="E3" s="217"/>
      <c r="F3" s="218"/>
      <c r="G3" s="214"/>
      <c r="H3" s="214"/>
      <c r="I3" s="214"/>
      <c r="J3" s="52">
        <v>1</v>
      </c>
      <c r="K3" s="15">
        <v>2</v>
      </c>
      <c r="L3" s="15">
        <v>3</v>
      </c>
      <c r="M3" s="15">
        <v>4</v>
      </c>
      <c r="N3" s="15">
        <v>5</v>
      </c>
      <c r="O3" s="15">
        <v>6</v>
      </c>
      <c r="P3" s="15">
        <v>7</v>
      </c>
      <c r="Q3" s="15">
        <v>8</v>
      </c>
      <c r="R3" s="15">
        <v>9</v>
      </c>
      <c r="S3" s="15">
        <v>10</v>
      </c>
      <c r="T3" s="15">
        <v>11</v>
      </c>
      <c r="U3" s="15">
        <v>12</v>
      </c>
    </row>
    <row r="4" spans="1:22" ht="33" customHeight="1">
      <c r="A4" s="27">
        <v>1</v>
      </c>
      <c r="B4" s="341" t="s">
        <v>102</v>
      </c>
      <c r="C4" s="11" t="s">
        <v>28</v>
      </c>
      <c r="D4" s="30" t="s">
        <v>7</v>
      </c>
      <c r="E4" s="92" t="s">
        <v>190</v>
      </c>
      <c r="F4" s="5"/>
      <c r="G4" s="5"/>
      <c r="H4" s="5">
        <v>97.6</v>
      </c>
      <c r="I4" s="5"/>
      <c r="J4" s="338">
        <v>96.5</v>
      </c>
      <c r="K4" s="339"/>
      <c r="L4" s="339"/>
      <c r="M4" s="333">
        <v>95.75</v>
      </c>
      <c r="N4" s="340"/>
      <c r="O4" s="340"/>
      <c r="P4" s="235"/>
      <c r="Q4" s="245"/>
      <c r="R4" s="245"/>
      <c r="S4" s="235"/>
      <c r="T4" s="245"/>
      <c r="U4" s="245"/>
    </row>
    <row r="5" spans="1:22" ht="33" customHeight="1">
      <c r="A5" s="27">
        <v>2</v>
      </c>
      <c r="B5" s="342"/>
      <c r="C5" s="11" t="s">
        <v>29</v>
      </c>
      <c r="D5" s="30" t="s">
        <v>7</v>
      </c>
      <c r="E5" s="92" t="s">
        <v>236</v>
      </c>
      <c r="F5" s="5" t="s">
        <v>15</v>
      </c>
      <c r="G5" s="53"/>
      <c r="H5" s="53">
        <v>96.6</v>
      </c>
      <c r="I5" s="53"/>
      <c r="J5" s="335">
        <v>97.6</v>
      </c>
      <c r="K5" s="336"/>
      <c r="L5" s="337"/>
      <c r="M5" s="235">
        <v>97.62</v>
      </c>
      <c r="N5" s="245"/>
      <c r="O5" s="245"/>
      <c r="P5" s="235"/>
      <c r="Q5" s="245"/>
      <c r="R5" s="245"/>
      <c r="S5" s="235"/>
      <c r="T5" s="245"/>
      <c r="U5" s="245"/>
    </row>
    <row r="6" spans="1:22" ht="33" customHeight="1">
      <c r="A6" s="27">
        <v>3</v>
      </c>
      <c r="B6" s="342"/>
      <c r="C6" s="16" t="s">
        <v>30</v>
      </c>
      <c r="D6" s="30" t="s">
        <v>7</v>
      </c>
      <c r="E6" s="92" t="s">
        <v>191</v>
      </c>
      <c r="F6" s="5" t="s">
        <v>15</v>
      </c>
      <c r="G6" s="53"/>
      <c r="H6" s="53">
        <v>4.3499999999999996</v>
      </c>
      <c r="I6" s="53"/>
      <c r="J6" s="332">
        <v>3.56</v>
      </c>
      <c r="K6" s="245"/>
      <c r="L6" s="245"/>
      <c r="M6" s="332"/>
      <c r="N6" s="245"/>
      <c r="O6" s="245"/>
      <c r="P6" s="235"/>
      <c r="Q6" s="236"/>
      <c r="R6" s="236"/>
      <c r="S6" s="235"/>
      <c r="T6" s="245"/>
      <c r="U6" s="245"/>
    </row>
    <row r="7" spans="1:22" ht="33" customHeight="1">
      <c r="A7" s="27">
        <v>4</v>
      </c>
      <c r="B7" s="342"/>
      <c r="C7" s="11" t="s">
        <v>31</v>
      </c>
      <c r="D7" s="30" t="s">
        <v>7</v>
      </c>
      <c r="E7" s="18" t="s">
        <v>192</v>
      </c>
      <c r="F7" s="5" t="s">
        <v>15</v>
      </c>
      <c r="G7" s="53"/>
      <c r="H7" s="53">
        <v>8.15</v>
      </c>
      <c r="I7" s="53"/>
      <c r="J7" s="335">
        <v>1.39</v>
      </c>
      <c r="K7" s="336"/>
      <c r="L7" s="337"/>
      <c r="M7" s="332"/>
      <c r="N7" s="245"/>
      <c r="O7" s="245"/>
      <c r="P7" s="235"/>
      <c r="Q7" s="236"/>
      <c r="R7" s="236"/>
      <c r="S7" s="235"/>
      <c r="T7" s="245"/>
      <c r="U7" s="245"/>
    </row>
    <row r="8" spans="1:22" ht="33" customHeight="1">
      <c r="A8" s="27">
        <v>5</v>
      </c>
      <c r="B8" s="342"/>
      <c r="C8" s="16" t="s">
        <v>32</v>
      </c>
      <c r="D8" s="30" t="s">
        <v>4</v>
      </c>
      <c r="E8" s="92">
        <v>65</v>
      </c>
      <c r="F8" s="5" t="s">
        <v>15</v>
      </c>
      <c r="G8" s="5"/>
      <c r="H8" s="5">
        <v>61.33</v>
      </c>
      <c r="I8" s="5"/>
      <c r="J8" s="333">
        <v>66.95</v>
      </c>
      <c r="K8" s="334"/>
      <c r="L8" s="334"/>
      <c r="M8" s="334"/>
      <c r="N8" s="334"/>
      <c r="O8" s="334"/>
      <c r="P8" s="334"/>
      <c r="Q8" s="334"/>
      <c r="R8" s="334"/>
      <c r="S8" s="334"/>
      <c r="T8" s="334"/>
      <c r="U8" s="334"/>
    </row>
    <row r="9" spans="1:22" ht="33" customHeight="1">
      <c r="A9" s="27">
        <v>6</v>
      </c>
      <c r="B9" s="342"/>
      <c r="C9" s="16" t="s">
        <v>33</v>
      </c>
      <c r="D9" s="30" t="s">
        <v>4</v>
      </c>
      <c r="E9" s="10" t="s">
        <v>11</v>
      </c>
      <c r="F9" s="5"/>
      <c r="G9" s="5"/>
      <c r="H9" s="5">
        <v>8</v>
      </c>
      <c r="I9" s="5"/>
      <c r="J9" s="239">
        <v>12</v>
      </c>
      <c r="K9" s="240"/>
      <c r="L9" s="240"/>
      <c r="M9" s="240"/>
      <c r="N9" s="240"/>
      <c r="O9" s="240"/>
      <c r="P9" s="240"/>
      <c r="Q9" s="240"/>
      <c r="R9" s="240"/>
      <c r="S9" s="240"/>
      <c r="T9" s="240"/>
      <c r="U9" s="241"/>
    </row>
    <row r="10" spans="1:22" ht="33" customHeight="1">
      <c r="A10" s="27">
        <v>7</v>
      </c>
      <c r="B10" s="343"/>
      <c r="C10" s="16" t="s">
        <v>106</v>
      </c>
      <c r="D10" s="30" t="s">
        <v>7</v>
      </c>
      <c r="E10" s="106">
        <v>0</v>
      </c>
      <c r="F10" s="5" t="s">
        <v>117</v>
      </c>
      <c r="G10" s="5"/>
      <c r="H10" s="5">
        <v>0</v>
      </c>
      <c r="I10" s="5"/>
      <c r="J10" s="235">
        <v>0</v>
      </c>
      <c r="K10" s="236"/>
      <c r="L10" s="236"/>
      <c r="M10" s="235">
        <v>0</v>
      </c>
      <c r="N10" s="236"/>
      <c r="O10" s="236"/>
      <c r="P10" s="235"/>
      <c r="Q10" s="245"/>
      <c r="R10" s="245"/>
      <c r="S10" s="235"/>
      <c r="T10" s="245"/>
      <c r="U10" s="245"/>
    </row>
    <row r="11" spans="1:22" ht="33" customHeight="1">
      <c r="A11" s="27">
        <v>8</v>
      </c>
      <c r="B11" s="134" t="s">
        <v>103</v>
      </c>
      <c r="C11" s="16" t="s">
        <v>34</v>
      </c>
      <c r="D11" s="30" t="s">
        <v>2</v>
      </c>
      <c r="E11" s="177">
        <v>13.5</v>
      </c>
      <c r="F11" s="5" t="s">
        <v>37</v>
      </c>
      <c r="G11" s="5"/>
      <c r="H11" s="5">
        <v>14.96</v>
      </c>
      <c r="I11" s="5"/>
      <c r="J11" s="328">
        <v>13.59</v>
      </c>
      <c r="K11" s="329"/>
      <c r="L11" s="329"/>
      <c r="M11" s="329"/>
      <c r="N11" s="329"/>
      <c r="O11" s="329"/>
      <c r="P11" s="330"/>
      <c r="Q11" s="331"/>
      <c r="R11" s="331"/>
      <c r="S11" s="331"/>
      <c r="T11" s="331"/>
      <c r="U11" s="331"/>
      <c r="V11" s="119"/>
    </row>
    <row r="12" spans="1:22" ht="33" customHeight="1">
      <c r="A12" s="27">
        <v>9</v>
      </c>
      <c r="B12" s="341" t="s">
        <v>142</v>
      </c>
      <c r="C12" s="16" t="s">
        <v>35</v>
      </c>
      <c r="D12" s="91" t="s">
        <v>7</v>
      </c>
      <c r="E12" s="107">
        <v>0</v>
      </c>
      <c r="F12" s="4" t="s">
        <v>8</v>
      </c>
      <c r="G12" s="5"/>
      <c r="H12" s="5">
        <v>4</v>
      </c>
      <c r="I12" s="5"/>
      <c r="J12" s="235">
        <v>0</v>
      </c>
      <c r="K12" s="236"/>
      <c r="L12" s="236"/>
      <c r="M12" s="235">
        <v>3</v>
      </c>
      <c r="N12" s="236"/>
      <c r="O12" s="236"/>
      <c r="P12" s="326"/>
      <c r="Q12" s="327"/>
      <c r="R12" s="327"/>
      <c r="S12" s="235"/>
      <c r="T12" s="245"/>
      <c r="U12" s="245"/>
    </row>
    <row r="13" spans="1:22" ht="33" customHeight="1">
      <c r="A13" s="27">
        <v>10</v>
      </c>
      <c r="B13" s="343"/>
      <c r="C13" s="16" t="s">
        <v>36</v>
      </c>
      <c r="D13" s="91" t="s">
        <v>7</v>
      </c>
      <c r="E13" s="13">
        <v>0</v>
      </c>
      <c r="F13" s="4" t="s">
        <v>5</v>
      </c>
      <c r="G13" s="5"/>
      <c r="H13" s="5">
        <v>0</v>
      </c>
      <c r="I13" s="5"/>
      <c r="J13" s="235">
        <v>0</v>
      </c>
      <c r="K13" s="236"/>
      <c r="L13" s="236"/>
      <c r="M13" s="235">
        <v>0</v>
      </c>
      <c r="N13" s="236"/>
      <c r="O13" s="236"/>
      <c r="P13" s="235"/>
      <c r="Q13" s="245"/>
      <c r="R13" s="245"/>
      <c r="S13" s="235"/>
      <c r="T13" s="245"/>
      <c r="U13" s="245"/>
    </row>
    <row r="15" spans="1:22" ht="17.399999999999999">
      <c r="A15" s="226" t="s">
        <v>84</v>
      </c>
      <c r="B15" s="226"/>
      <c r="C15" s="226"/>
      <c r="D15" s="226"/>
      <c r="E15" s="226"/>
      <c r="F15" s="226"/>
      <c r="G15" s="226"/>
      <c r="H15" s="226"/>
      <c r="I15" s="226"/>
      <c r="J15" s="226"/>
      <c r="K15" s="226"/>
      <c r="L15" s="226"/>
      <c r="M15" s="226"/>
      <c r="N15" s="226"/>
      <c r="O15" s="226"/>
      <c r="P15" s="226"/>
      <c r="Q15" s="226"/>
      <c r="R15" s="226"/>
      <c r="S15" s="226"/>
      <c r="T15" s="226"/>
      <c r="U15" s="226"/>
    </row>
    <row r="16" spans="1:22" ht="24">
      <c r="A16" s="38" t="s">
        <v>87</v>
      </c>
      <c r="B16" s="39" t="s">
        <v>88</v>
      </c>
      <c r="C16" s="227" t="s">
        <v>89</v>
      </c>
      <c r="D16" s="227"/>
      <c r="E16" s="227" t="s">
        <v>90</v>
      </c>
      <c r="F16" s="227"/>
      <c r="G16" s="227"/>
      <c r="H16" s="227"/>
      <c r="I16" s="227"/>
      <c r="J16" s="227"/>
      <c r="K16" s="227"/>
      <c r="L16" s="227"/>
      <c r="M16" s="227"/>
      <c r="N16" s="38" t="s">
        <v>91</v>
      </c>
      <c r="O16" s="40" t="s">
        <v>92</v>
      </c>
      <c r="P16" s="227" t="s">
        <v>93</v>
      </c>
      <c r="Q16" s="227"/>
      <c r="R16" s="227"/>
      <c r="S16" s="227"/>
      <c r="T16" s="227"/>
      <c r="U16" s="40" t="s">
        <v>94</v>
      </c>
    </row>
    <row r="17" spans="1:21" ht="82.95" customHeight="1">
      <c r="A17" s="173">
        <v>9</v>
      </c>
      <c r="B17" s="46">
        <v>2</v>
      </c>
      <c r="C17" s="222" t="s">
        <v>209</v>
      </c>
      <c r="D17" s="222"/>
      <c r="E17" s="223" t="s">
        <v>210</v>
      </c>
      <c r="F17" s="223"/>
      <c r="G17" s="223"/>
      <c r="H17" s="223"/>
      <c r="I17" s="223"/>
      <c r="J17" s="223"/>
      <c r="K17" s="223"/>
      <c r="L17" s="223"/>
      <c r="M17" s="223"/>
      <c r="N17" s="28" t="s">
        <v>211</v>
      </c>
      <c r="O17" s="29">
        <v>46142</v>
      </c>
      <c r="P17" s="324" t="s">
        <v>212</v>
      </c>
      <c r="Q17" s="325"/>
      <c r="R17" s="325"/>
      <c r="S17" s="325"/>
      <c r="T17" s="325"/>
      <c r="U17" s="29">
        <v>46142</v>
      </c>
    </row>
    <row r="18" spans="1:21" ht="59.4" customHeight="1">
      <c r="A18" s="47"/>
      <c r="B18" s="46"/>
      <c r="C18" s="222"/>
      <c r="D18" s="222"/>
      <c r="E18" s="223"/>
      <c r="F18" s="223"/>
      <c r="G18" s="223"/>
      <c r="H18" s="223"/>
      <c r="I18" s="223"/>
      <c r="J18" s="223"/>
      <c r="K18" s="223"/>
      <c r="L18" s="223"/>
      <c r="M18" s="223"/>
      <c r="N18" s="28"/>
      <c r="O18" s="29"/>
      <c r="P18" s="324"/>
      <c r="Q18" s="325"/>
      <c r="R18" s="325"/>
      <c r="S18" s="325"/>
      <c r="T18" s="325"/>
      <c r="U18" s="29"/>
    </row>
    <row r="19" spans="1:21" ht="88.95" customHeight="1">
      <c r="A19" s="47"/>
      <c r="B19" s="46"/>
      <c r="C19" s="222"/>
      <c r="D19" s="222"/>
      <c r="E19" s="223"/>
      <c r="F19" s="223"/>
      <c r="G19" s="223"/>
      <c r="H19" s="223"/>
      <c r="I19" s="223"/>
      <c r="J19" s="223"/>
      <c r="K19" s="223"/>
      <c r="L19" s="223"/>
      <c r="M19" s="223"/>
      <c r="N19" s="28"/>
      <c r="O19" s="29"/>
      <c r="P19" s="324"/>
      <c r="Q19" s="325"/>
      <c r="R19" s="325"/>
      <c r="S19" s="325"/>
      <c r="T19" s="325"/>
      <c r="U19" s="29"/>
    </row>
    <row r="20" spans="1:21" ht="58.5" customHeight="1">
      <c r="A20" s="47"/>
      <c r="B20" s="46"/>
      <c r="C20" s="222"/>
      <c r="D20" s="222"/>
      <c r="E20" s="223"/>
      <c r="F20" s="223"/>
      <c r="G20" s="223"/>
      <c r="H20" s="223"/>
      <c r="I20" s="223"/>
      <c r="J20" s="223"/>
      <c r="K20" s="223"/>
      <c r="L20" s="223"/>
      <c r="M20" s="223"/>
      <c r="N20" s="28"/>
      <c r="O20" s="29"/>
      <c r="P20" s="324"/>
      <c r="Q20" s="325"/>
      <c r="R20" s="325"/>
      <c r="S20" s="325"/>
      <c r="T20" s="325"/>
      <c r="U20" s="29"/>
    </row>
    <row r="21" spans="1:21" ht="58.5" customHeight="1">
      <c r="A21" s="47"/>
      <c r="B21" s="46"/>
      <c r="C21" s="222"/>
      <c r="D21" s="222"/>
      <c r="E21" s="223"/>
      <c r="F21" s="223"/>
      <c r="G21" s="223"/>
      <c r="H21" s="223"/>
      <c r="I21" s="223"/>
      <c r="J21" s="223"/>
      <c r="K21" s="223"/>
      <c r="L21" s="223"/>
      <c r="M21" s="223"/>
      <c r="N21" s="28"/>
      <c r="O21" s="29"/>
      <c r="P21" s="324"/>
      <c r="Q21" s="325"/>
      <c r="R21" s="325"/>
      <c r="S21" s="325"/>
      <c r="T21" s="325"/>
      <c r="U21" s="29"/>
    </row>
  </sheetData>
  <mergeCells count="64">
    <mergeCell ref="A15:U15"/>
    <mergeCell ref="C16:D16"/>
    <mergeCell ref="P19:T19"/>
    <mergeCell ref="C18:D18"/>
    <mergeCell ref="E18:M18"/>
    <mergeCell ref="P18:T18"/>
    <mergeCell ref="C17:D17"/>
    <mergeCell ref="E17:M17"/>
    <mergeCell ref="P17:T17"/>
    <mergeCell ref="B12:B13"/>
    <mergeCell ref="M13:O13"/>
    <mergeCell ref="P13:R13"/>
    <mergeCell ref="S13:U13"/>
    <mergeCell ref="J13:L13"/>
    <mergeCell ref="J12:L12"/>
    <mergeCell ref="A1:U1"/>
    <mergeCell ref="J4:L4"/>
    <mergeCell ref="M4:O4"/>
    <mergeCell ref="P4:R4"/>
    <mergeCell ref="S4:U4"/>
    <mergeCell ref="B4:B10"/>
    <mergeCell ref="J5:L5"/>
    <mergeCell ref="M5:O5"/>
    <mergeCell ref="P5:R5"/>
    <mergeCell ref="S5:U5"/>
    <mergeCell ref="A2:A3"/>
    <mergeCell ref="B2:B3"/>
    <mergeCell ref="F2:F3"/>
    <mergeCell ref="G2:G3"/>
    <mergeCell ref="P6:R6"/>
    <mergeCell ref="S6:U6"/>
    <mergeCell ref="J2:U2"/>
    <mergeCell ref="J8:U8"/>
    <mergeCell ref="C2:C3"/>
    <mergeCell ref="D2:D3"/>
    <mergeCell ref="E2:E3"/>
    <mergeCell ref="H2:H3"/>
    <mergeCell ref="S7:U7"/>
    <mergeCell ref="J7:L7"/>
    <mergeCell ref="J6:L6"/>
    <mergeCell ref="P7:R7"/>
    <mergeCell ref="I2:I3"/>
    <mergeCell ref="M7:O7"/>
    <mergeCell ref="J10:L10"/>
    <mergeCell ref="M10:O10"/>
    <mergeCell ref="M6:O6"/>
    <mergeCell ref="P10:R10"/>
    <mergeCell ref="J9:U9"/>
    <mergeCell ref="C21:D21"/>
    <mergeCell ref="E21:M21"/>
    <mergeCell ref="P21:T21"/>
    <mergeCell ref="S10:U10"/>
    <mergeCell ref="M12:O12"/>
    <mergeCell ref="P12:R12"/>
    <mergeCell ref="S12:U12"/>
    <mergeCell ref="C20:D20"/>
    <mergeCell ref="E20:M20"/>
    <mergeCell ref="P20:T20"/>
    <mergeCell ref="E16:M16"/>
    <mergeCell ref="P16:T16"/>
    <mergeCell ref="J11:O11"/>
    <mergeCell ref="P11:U11"/>
    <mergeCell ref="C19:D19"/>
    <mergeCell ref="E19:M19"/>
  </mergeCells>
  <dataValidations disablePrompts="1" count="1">
    <dataValidation type="list" allowBlank="1" showInputMessage="1" showErrorMessage="1" sqref="D4:D13" xr:uid="{00000000-0002-0000-0800-000000000000}">
      <formula1>"1A, 3A,6A, 1Y"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92D050"/>
  </sheetPr>
  <dimension ref="A1:V23"/>
  <sheetViews>
    <sheetView topLeftCell="C1" zoomScale="70" zoomScaleNormal="70" workbookViewId="0">
      <selection activeCell="J4" sqref="J4:U6"/>
    </sheetView>
  </sheetViews>
  <sheetFormatPr defaultRowHeight="13.2"/>
  <cols>
    <col min="2" max="2" width="21.109375" customWidth="1"/>
    <col min="3" max="3" width="45.44140625" customWidth="1"/>
    <col min="4" max="4" width="4.44140625" customWidth="1"/>
    <col min="15" max="15" width="10.44140625" customWidth="1"/>
    <col min="21" max="22" width="10.88671875" bestFit="1" customWidth="1"/>
  </cols>
  <sheetData>
    <row r="1" spans="1:22" ht="59.1" customHeight="1">
      <c r="A1" s="219" t="s">
        <v>146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1"/>
      <c r="V1" s="64">
        <v>45972</v>
      </c>
    </row>
    <row r="2" spans="1:22" ht="18.600000000000001" customHeight="1">
      <c r="A2" s="215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4">
        <v>2023</v>
      </c>
      <c r="H2" s="214">
        <v>2024</v>
      </c>
      <c r="I2" s="214">
        <v>2025</v>
      </c>
      <c r="J2" s="219">
        <v>2026</v>
      </c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1"/>
    </row>
    <row r="3" spans="1:22" ht="13.35" customHeight="1">
      <c r="A3" s="215"/>
      <c r="B3" s="215"/>
      <c r="C3" s="215"/>
      <c r="D3" s="216"/>
      <c r="E3" s="217"/>
      <c r="F3" s="218"/>
      <c r="G3" s="214"/>
      <c r="H3" s="214"/>
      <c r="I3" s="214"/>
      <c r="J3" s="364">
        <v>1</v>
      </c>
      <c r="K3" s="365"/>
      <c r="L3" s="366"/>
      <c r="M3" s="364">
        <v>2</v>
      </c>
      <c r="N3" s="365"/>
      <c r="O3" s="366"/>
      <c r="P3" s="364">
        <v>3</v>
      </c>
      <c r="Q3" s="365"/>
      <c r="R3" s="366"/>
      <c r="S3" s="364">
        <v>4</v>
      </c>
      <c r="T3" s="365"/>
      <c r="U3" s="366"/>
      <c r="V3" s="64">
        <v>46181</v>
      </c>
    </row>
    <row r="4" spans="1:22" ht="33" customHeight="1">
      <c r="A4" s="9">
        <v>1</v>
      </c>
      <c r="B4" s="104" t="s">
        <v>167</v>
      </c>
      <c r="C4" s="6" t="s">
        <v>13</v>
      </c>
      <c r="D4" s="94" t="s">
        <v>4</v>
      </c>
      <c r="E4" s="13" t="s">
        <v>11</v>
      </c>
      <c r="F4" s="2" t="s">
        <v>14</v>
      </c>
      <c r="G4" s="2"/>
      <c r="H4" s="2">
        <v>8</v>
      </c>
      <c r="I4" s="2">
        <v>9.0500000000000007</v>
      </c>
      <c r="J4" s="249">
        <v>10.050000000000001</v>
      </c>
      <c r="K4" s="249"/>
      <c r="L4" s="249"/>
      <c r="M4" s="249"/>
      <c r="N4" s="249"/>
      <c r="O4" s="249"/>
      <c r="P4" s="249"/>
      <c r="Q4" s="249"/>
      <c r="R4" s="249"/>
      <c r="S4" s="249"/>
      <c r="T4" s="249"/>
      <c r="U4" s="249"/>
    </row>
    <row r="5" spans="1:22" ht="33" customHeight="1">
      <c r="A5" s="9">
        <v>2</v>
      </c>
      <c r="B5" s="233" t="s">
        <v>166</v>
      </c>
      <c r="C5" s="6" t="s">
        <v>16</v>
      </c>
      <c r="D5" s="94" t="s">
        <v>7</v>
      </c>
      <c r="E5" s="92" t="s">
        <v>193</v>
      </c>
      <c r="F5" s="2" t="s">
        <v>8</v>
      </c>
      <c r="G5" s="2">
        <v>72.010000000000005</v>
      </c>
      <c r="H5" s="2">
        <v>9.1999999999999993</v>
      </c>
      <c r="I5" s="2"/>
      <c r="J5" s="235">
        <v>60.56</v>
      </c>
      <c r="K5" s="236"/>
      <c r="L5" s="236"/>
      <c r="M5" s="358"/>
      <c r="N5" s="359"/>
      <c r="O5" s="359"/>
      <c r="P5" s="235"/>
      <c r="Q5" s="236"/>
      <c r="R5" s="236"/>
      <c r="S5" s="235"/>
      <c r="T5" s="236"/>
      <c r="U5" s="236"/>
    </row>
    <row r="6" spans="1:22" ht="33" customHeight="1">
      <c r="A6" s="9">
        <v>3</v>
      </c>
      <c r="B6" s="234"/>
      <c r="C6" s="6" t="s">
        <v>17</v>
      </c>
      <c r="D6" s="94" t="s">
        <v>7</v>
      </c>
      <c r="E6" s="92" t="s">
        <v>194</v>
      </c>
      <c r="F6" s="2" t="s">
        <v>10</v>
      </c>
      <c r="G6" s="2">
        <v>62.17</v>
      </c>
      <c r="H6" s="2">
        <v>87.87</v>
      </c>
      <c r="I6" s="2"/>
      <c r="J6" s="358">
        <v>229.6</v>
      </c>
      <c r="K6" s="359"/>
      <c r="L6" s="359"/>
      <c r="M6" s="360"/>
      <c r="N6" s="361"/>
      <c r="O6" s="362"/>
      <c r="P6" s="358"/>
      <c r="Q6" s="363"/>
      <c r="R6" s="363"/>
      <c r="S6" s="358"/>
      <c r="T6" s="363"/>
      <c r="U6" s="363"/>
    </row>
    <row r="8" spans="1:22" ht="36" customHeight="1">
      <c r="A8" s="226" t="s">
        <v>84</v>
      </c>
      <c r="B8" s="226"/>
      <c r="C8" s="226"/>
      <c r="D8" s="226"/>
      <c r="E8" s="226"/>
      <c r="F8" s="226"/>
      <c r="G8" s="226"/>
      <c r="H8" s="226"/>
      <c r="I8" s="226"/>
      <c r="J8" s="226"/>
      <c r="K8" s="226"/>
      <c r="L8" s="226"/>
      <c r="M8" s="226"/>
      <c r="N8" s="226"/>
      <c r="O8" s="226"/>
      <c r="P8" s="226"/>
      <c r="Q8" s="226"/>
      <c r="R8" s="226"/>
      <c r="S8" s="226"/>
      <c r="T8" s="226"/>
      <c r="U8" s="226"/>
    </row>
    <row r="9" spans="1:22" ht="55.35" customHeight="1">
      <c r="A9" s="38" t="s">
        <v>87</v>
      </c>
      <c r="B9" s="39" t="s">
        <v>88</v>
      </c>
      <c r="C9" s="227" t="s">
        <v>89</v>
      </c>
      <c r="D9" s="227"/>
      <c r="E9" s="227" t="s">
        <v>90</v>
      </c>
      <c r="F9" s="227"/>
      <c r="G9" s="227"/>
      <c r="H9" s="227"/>
      <c r="I9" s="227"/>
      <c r="J9" s="227"/>
      <c r="K9" s="227"/>
      <c r="L9" s="227"/>
      <c r="M9" s="227"/>
      <c r="N9" s="38" t="s">
        <v>91</v>
      </c>
      <c r="O9" s="40" t="s">
        <v>92</v>
      </c>
      <c r="P9" s="227" t="s">
        <v>93</v>
      </c>
      <c r="Q9" s="227"/>
      <c r="R9" s="227"/>
      <c r="S9" s="227"/>
      <c r="T9" s="227"/>
      <c r="U9" s="40" t="s">
        <v>94</v>
      </c>
    </row>
    <row r="10" spans="1:22" ht="33.75" customHeight="1">
      <c r="A10" s="347">
        <v>3</v>
      </c>
      <c r="B10" s="357">
        <v>1</v>
      </c>
      <c r="C10" s="351" t="s">
        <v>220</v>
      </c>
      <c r="D10" s="351"/>
      <c r="E10" s="352" t="s">
        <v>221</v>
      </c>
      <c r="F10" s="352"/>
      <c r="G10" s="352"/>
      <c r="H10" s="352"/>
      <c r="I10" s="352"/>
      <c r="J10" s="352"/>
      <c r="K10" s="352"/>
      <c r="L10" s="352"/>
      <c r="M10" s="352"/>
      <c r="N10" s="352" t="s">
        <v>222</v>
      </c>
      <c r="O10" s="356">
        <v>46235</v>
      </c>
      <c r="P10" s="346"/>
      <c r="Q10" s="346"/>
      <c r="R10" s="346"/>
      <c r="S10" s="346"/>
      <c r="T10" s="346"/>
      <c r="U10" s="356"/>
    </row>
    <row r="11" spans="1:22" ht="33.75" customHeight="1">
      <c r="A11" s="348"/>
      <c r="B11" s="357"/>
      <c r="C11" s="351"/>
      <c r="D11" s="351"/>
      <c r="E11" s="352"/>
      <c r="F11" s="352"/>
      <c r="G11" s="352"/>
      <c r="H11" s="352"/>
      <c r="I11" s="352"/>
      <c r="J11" s="352"/>
      <c r="K11" s="352"/>
      <c r="L11" s="352"/>
      <c r="M11" s="352"/>
      <c r="N11" s="352"/>
      <c r="O11" s="346"/>
      <c r="P11" s="346"/>
      <c r="Q11" s="346"/>
      <c r="R11" s="346"/>
      <c r="S11" s="346"/>
      <c r="T11" s="346"/>
      <c r="U11" s="346"/>
    </row>
    <row r="12" spans="1:22" ht="33.75" customHeight="1">
      <c r="A12" s="347">
        <v>3</v>
      </c>
      <c r="B12" s="357">
        <v>1</v>
      </c>
      <c r="C12" s="351" t="s">
        <v>223</v>
      </c>
      <c r="D12" s="351"/>
      <c r="E12" s="352" t="s">
        <v>224</v>
      </c>
      <c r="F12" s="352"/>
      <c r="G12" s="352"/>
      <c r="H12" s="352"/>
      <c r="I12" s="352"/>
      <c r="J12" s="352"/>
      <c r="K12" s="352"/>
      <c r="L12" s="352"/>
      <c r="M12" s="352"/>
      <c r="N12" s="352"/>
      <c r="O12" s="356"/>
      <c r="P12" s="352"/>
      <c r="Q12" s="352"/>
      <c r="R12" s="352"/>
      <c r="S12" s="352"/>
      <c r="T12" s="352"/>
      <c r="U12" s="356"/>
    </row>
    <row r="13" spans="1:22" ht="33.75" customHeight="1">
      <c r="A13" s="348"/>
      <c r="B13" s="357"/>
      <c r="C13" s="351"/>
      <c r="D13" s="351"/>
      <c r="E13" s="352"/>
      <c r="F13" s="352"/>
      <c r="G13" s="352"/>
      <c r="H13" s="352"/>
      <c r="I13" s="352"/>
      <c r="J13" s="352"/>
      <c r="K13" s="352"/>
      <c r="L13" s="352"/>
      <c r="M13" s="352"/>
      <c r="N13" s="352"/>
      <c r="O13" s="346"/>
      <c r="P13" s="352"/>
      <c r="Q13" s="352"/>
      <c r="R13" s="352"/>
      <c r="S13" s="352"/>
      <c r="T13" s="352"/>
      <c r="U13" s="346"/>
    </row>
    <row r="14" spans="1:22" ht="33.75" customHeight="1">
      <c r="A14" s="347"/>
      <c r="B14" s="349"/>
      <c r="C14" s="351"/>
      <c r="D14" s="351"/>
      <c r="E14" s="352"/>
      <c r="F14" s="352"/>
      <c r="G14" s="352"/>
      <c r="H14" s="352"/>
      <c r="I14" s="352"/>
      <c r="J14" s="352"/>
      <c r="K14" s="352"/>
      <c r="L14" s="352"/>
      <c r="M14" s="352"/>
      <c r="N14" s="353"/>
      <c r="O14" s="344"/>
      <c r="P14" s="346"/>
      <c r="Q14" s="346"/>
      <c r="R14" s="346"/>
      <c r="S14" s="346"/>
      <c r="T14" s="346"/>
      <c r="U14" s="344"/>
    </row>
    <row r="15" spans="1:22" ht="33.75" customHeight="1">
      <c r="A15" s="348"/>
      <c r="B15" s="350"/>
      <c r="C15" s="351"/>
      <c r="D15" s="351"/>
      <c r="E15" s="352"/>
      <c r="F15" s="352"/>
      <c r="G15" s="352"/>
      <c r="H15" s="352"/>
      <c r="I15" s="352"/>
      <c r="J15" s="352"/>
      <c r="K15" s="352"/>
      <c r="L15" s="352"/>
      <c r="M15" s="352"/>
      <c r="N15" s="354"/>
      <c r="O15" s="345"/>
      <c r="P15" s="346"/>
      <c r="Q15" s="346"/>
      <c r="R15" s="346"/>
      <c r="S15" s="346"/>
      <c r="T15" s="346"/>
      <c r="U15" s="345"/>
    </row>
    <row r="16" spans="1:22" ht="33" customHeight="1">
      <c r="A16" s="347"/>
      <c r="B16" s="349"/>
      <c r="C16" s="351"/>
      <c r="D16" s="351"/>
      <c r="E16" s="352"/>
      <c r="F16" s="352"/>
      <c r="G16" s="352"/>
      <c r="H16" s="352"/>
      <c r="I16" s="352"/>
      <c r="J16" s="352"/>
      <c r="K16" s="352"/>
      <c r="L16" s="352"/>
      <c r="M16" s="352"/>
      <c r="N16" s="353"/>
      <c r="O16" s="355"/>
      <c r="P16" s="346"/>
      <c r="Q16" s="346"/>
      <c r="R16" s="346"/>
      <c r="S16" s="346"/>
      <c r="T16" s="346"/>
      <c r="U16" s="344"/>
    </row>
    <row r="17" spans="1:21" ht="33" customHeight="1">
      <c r="A17" s="348"/>
      <c r="B17" s="350"/>
      <c r="C17" s="351"/>
      <c r="D17" s="351"/>
      <c r="E17" s="352"/>
      <c r="F17" s="352"/>
      <c r="G17" s="352"/>
      <c r="H17" s="352"/>
      <c r="I17" s="352"/>
      <c r="J17" s="352"/>
      <c r="K17" s="352"/>
      <c r="L17" s="352"/>
      <c r="M17" s="352"/>
      <c r="N17" s="354"/>
      <c r="O17" s="345"/>
      <c r="P17" s="346"/>
      <c r="Q17" s="346"/>
      <c r="R17" s="346"/>
      <c r="S17" s="346"/>
      <c r="T17" s="346"/>
      <c r="U17" s="345"/>
    </row>
    <row r="18" spans="1:21" ht="33" customHeight="1">
      <c r="A18" s="347"/>
      <c r="B18" s="349"/>
      <c r="C18" s="351"/>
      <c r="D18" s="351"/>
      <c r="E18" s="352"/>
      <c r="F18" s="352"/>
      <c r="G18" s="352"/>
      <c r="H18" s="352"/>
      <c r="I18" s="352"/>
      <c r="J18" s="352"/>
      <c r="K18" s="352"/>
      <c r="L18" s="352"/>
      <c r="M18" s="352"/>
      <c r="N18" s="353"/>
      <c r="O18" s="355"/>
      <c r="P18" s="346"/>
      <c r="Q18" s="346"/>
      <c r="R18" s="346"/>
      <c r="S18" s="346"/>
      <c r="T18" s="346"/>
      <c r="U18" s="355"/>
    </row>
    <row r="19" spans="1:21" ht="33" customHeight="1">
      <c r="A19" s="348"/>
      <c r="B19" s="350"/>
      <c r="C19" s="351"/>
      <c r="D19" s="351"/>
      <c r="E19" s="352"/>
      <c r="F19" s="352"/>
      <c r="G19" s="352"/>
      <c r="H19" s="352"/>
      <c r="I19" s="352"/>
      <c r="J19" s="352"/>
      <c r="K19" s="352"/>
      <c r="L19" s="352"/>
      <c r="M19" s="352"/>
      <c r="N19" s="354"/>
      <c r="O19" s="345"/>
      <c r="P19" s="346"/>
      <c r="Q19" s="346"/>
      <c r="R19" s="346"/>
      <c r="S19" s="346"/>
      <c r="T19" s="346"/>
      <c r="U19" s="345"/>
    </row>
    <row r="20" spans="1:21" ht="40.200000000000003" customHeight="1">
      <c r="A20" s="347"/>
      <c r="B20" s="349"/>
      <c r="C20" s="351"/>
      <c r="D20" s="351"/>
      <c r="E20" s="352"/>
      <c r="F20" s="352"/>
      <c r="G20" s="352"/>
      <c r="H20" s="352"/>
      <c r="I20" s="352"/>
      <c r="J20" s="352"/>
      <c r="K20" s="352"/>
      <c r="L20" s="352"/>
      <c r="M20" s="352"/>
      <c r="N20" s="353"/>
      <c r="O20" s="344"/>
      <c r="P20" s="346"/>
      <c r="Q20" s="346"/>
      <c r="R20" s="346"/>
      <c r="S20" s="346"/>
      <c r="T20" s="346"/>
      <c r="U20" s="344"/>
    </row>
    <row r="21" spans="1:21" ht="40.200000000000003" customHeight="1">
      <c r="A21" s="348"/>
      <c r="B21" s="350"/>
      <c r="C21" s="351"/>
      <c r="D21" s="351"/>
      <c r="E21" s="352"/>
      <c r="F21" s="352"/>
      <c r="G21" s="352"/>
      <c r="H21" s="352"/>
      <c r="I21" s="352"/>
      <c r="J21" s="352"/>
      <c r="K21" s="352"/>
      <c r="L21" s="352"/>
      <c r="M21" s="352"/>
      <c r="N21" s="354"/>
      <c r="O21" s="345"/>
      <c r="P21" s="346"/>
      <c r="Q21" s="346"/>
      <c r="R21" s="346"/>
      <c r="S21" s="346"/>
      <c r="T21" s="346"/>
      <c r="U21" s="345"/>
    </row>
    <row r="22" spans="1:21" ht="39" customHeight="1">
      <c r="A22" s="347"/>
      <c r="B22" s="349"/>
      <c r="C22" s="351"/>
      <c r="D22" s="351"/>
      <c r="E22" s="352"/>
      <c r="F22" s="352"/>
      <c r="G22" s="352"/>
      <c r="H22" s="352"/>
      <c r="I22" s="352"/>
      <c r="J22" s="352"/>
      <c r="K22" s="352"/>
      <c r="L22" s="352"/>
      <c r="M22" s="352"/>
      <c r="N22" s="353"/>
      <c r="O22" s="355"/>
      <c r="P22" s="346"/>
      <c r="Q22" s="346"/>
      <c r="R22" s="346"/>
      <c r="S22" s="346"/>
      <c r="T22" s="346"/>
      <c r="U22" s="344"/>
    </row>
    <row r="23" spans="1:21" ht="39" customHeight="1">
      <c r="A23" s="348"/>
      <c r="B23" s="350"/>
      <c r="C23" s="351"/>
      <c r="D23" s="351"/>
      <c r="E23" s="352"/>
      <c r="F23" s="352"/>
      <c r="G23" s="352"/>
      <c r="H23" s="352"/>
      <c r="I23" s="352"/>
      <c r="J23" s="352"/>
      <c r="K23" s="352"/>
      <c r="L23" s="352"/>
      <c r="M23" s="352"/>
      <c r="N23" s="354"/>
      <c r="O23" s="345"/>
      <c r="P23" s="346"/>
      <c r="Q23" s="346"/>
      <c r="R23" s="346"/>
      <c r="S23" s="346"/>
      <c r="T23" s="346"/>
      <c r="U23" s="345"/>
    </row>
  </sheetData>
  <mergeCells count="85">
    <mergeCell ref="O22:O23"/>
    <mergeCell ref="P22:T23"/>
    <mergeCell ref="U22:U23"/>
    <mergeCell ref="A22:A23"/>
    <mergeCell ref="B22:B23"/>
    <mergeCell ref="C22:D23"/>
    <mergeCell ref="E22:M23"/>
    <mergeCell ref="N22:N23"/>
    <mergeCell ref="N12:N13"/>
    <mergeCell ref="O12:O13"/>
    <mergeCell ref="P12:T13"/>
    <mergeCell ref="U12:U13"/>
    <mergeCell ref="A14:A15"/>
    <mergeCell ref="B14:B15"/>
    <mergeCell ref="C14:D15"/>
    <mergeCell ref="E14:M15"/>
    <mergeCell ref="N14:N15"/>
    <mergeCell ref="O14:O15"/>
    <mergeCell ref="P14:T15"/>
    <mergeCell ref="U14:U15"/>
    <mergeCell ref="A10:A11"/>
    <mergeCell ref="A12:A13"/>
    <mergeCell ref="B12:B13"/>
    <mergeCell ref="C12:D13"/>
    <mergeCell ref="E12:M13"/>
    <mergeCell ref="J4:U4"/>
    <mergeCell ref="A1:U1"/>
    <mergeCell ref="A2:A3"/>
    <mergeCell ref="B2:B3"/>
    <mergeCell ref="C2:C3"/>
    <mergeCell ref="D2:D3"/>
    <mergeCell ref="E2:E3"/>
    <mergeCell ref="F2:F3"/>
    <mergeCell ref="G2:G3"/>
    <mergeCell ref="J2:U2"/>
    <mergeCell ref="J3:L3"/>
    <mergeCell ref="M3:O3"/>
    <mergeCell ref="P3:R3"/>
    <mergeCell ref="S3:U3"/>
    <mergeCell ref="I2:I3"/>
    <mergeCell ref="S5:U5"/>
    <mergeCell ref="J6:L6"/>
    <mergeCell ref="M6:O6"/>
    <mergeCell ref="P6:R6"/>
    <mergeCell ref="S6:U6"/>
    <mergeCell ref="U10:U11"/>
    <mergeCell ref="H2:H3"/>
    <mergeCell ref="A8:U8"/>
    <mergeCell ref="C9:D9"/>
    <mergeCell ref="E9:M9"/>
    <mergeCell ref="P9:T9"/>
    <mergeCell ref="B10:B11"/>
    <mergeCell ref="C10:D11"/>
    <mergeCell ref="E10:M11"/>
    <mergeCell ref="N10:N11"/>
    <mergeCell ref="O10:O11"/>
    <mergeCell ref="P10:T11"/>
    <mergeCell ref="B5:B6"/>
    <mergeCell ref="J5:L5"/>
    <mergeCell ref="M5:O5"/>
    <mergeCell ref="P5:R5"/>
    <mergeCell ref="O16:O17"/>
    <mergeCell ref="P16:T17"/>
    <mergeCell ref="U16:U17"/>
    <mergeCell ref="A18:A19"/>
    <mergeCell ref="B18:B19"/>
    <mergeCell ref="C18:D19"/>
    <mergeCell ref="E18:M19"/>
    <mergeCell ref="N18:N19"/>
    <mergeCell ref="O18:O19"/>
    <mergeCell ref="P18:T19"/>
    <mergeCell ref="U18:U19"/>
    <mergeCell ref="A16:A17"/>
    <mergeCell ref="B16:B17"/>
    <mergeCell ref="C16:D17"/>
    <mergeCell ref="E16:M17"/>
    <mergeCell ref="N16:N17"/>
    <mergeCell ref="O20:O21"/>
    <mergeCell ref="P20:T21"/>
    <mergeCell ref="U20:U21"/>
    <mergeCell ref="A20:A21"/>
    <mergeCell ref="B20:B21"/>
    <mergeCell ref="C20:D21"/>
    <mergeCell ref="E20:M21"/>
    <mergeCell ref="N20:N21"/>
  </mergeCells>
  <conditionalFormatting sqref="J5:U5">
    <cfRule type="cellIs" dxfId="68" priority="2" operator="lessThan">
      <formula>57</formula>
    </cfRule>
  </conditionalFormatting>
  <conditionalFormatting sqref="J6:U6">
    <cfRule type="cellIs" dxfId="67" priority="1" operator="greaterThan">
      <formula>135</formula>
    </cfRule>
  </conditionalFormatting>
  <dataValidations count="1">
    <dataValidation type="list" allowBlank="1" showInputMessage="1" showErrorMessage="1" sqref="K4 D4:D6" xr:uid="{00000000-0002-0000-0900-000000000000}">
      <formula1>"1A, 3A,6A, 1Y"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92D050"/>
  </sheetPr>
  <dimension ref="A1:V18"/>
  <sheetViews>
    <sheetView topLeftCell="D1" zoomScale="85" zoomScaleNormal="85" workbookViewId="0">
      <selection activeCell="J4" sqref="J4:L5"/>
    </sheetView>
  </sheetViews>
  <sheetFormatPr defaultRowHeight="13.2"/>
  <cols>
    <col min="2" max="2" width="21.109375" customWidth="1"/>
    <col min="3" max="3" width="45.44140625" customWidth="1"/>
    <col min="4" max="4" width="4.44140625" customWidth="1"/>
    <col min="15" max="15" width="10.44140625" customWidth="1"/>
    <col min="16" max="16" width="10.33203125" bestFit="1" customWidth="1"/>
    <col min="21" max="22" width="10.88671875" bestFit="1" customWidth="1"/>
  </cols>
  <sheetData>
    <row r="1" spans="1:22" ht="59.1" customHeight="1">
      <c r="A1" s="219" t="s">
        <v>145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0"/>
      <c r="U1" s="221"/>
      <c r="V1" s="64"/>
    </row>
    <row r="2" spans="1:22" ht="18.600000000000001" customHeight="1">
      <c r="A2" s="215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4">
        <v>2023</v>
      </c>
      <c r="H2" s="214">
        <v>2024</v>
      </c>
      <c r="I2" s="214">
        <v>2025</v>
      </c>
      <c r="J2" s="219">
        <v>2026</v>
      </c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1"/>
    </row>
    <row r="3" spans="1:22" ht="13.35" customHeight="1">
      <c r="A3" s="215"/>
      <c r="B3" s="215"/>
      <c r="C3" s="215"/>
      <c r="D3" s="216"/>
      <c r="E3" s="217"/>
      <c r="F3" s="218"/>
      <c r="G3" s="214"/>
      <c r="H3" s="214"/>
      <c r="I3" s="214"/>
      <c r="J3" s="364">
        <v>1</v>
      </c>
      <c r="K3" s="365"/>
      <c r="L3" s="366"/>
      <c r="M3" s="364">
        <v>2</v>
      </c>
      <c r="N3" s="365"/>
      <c r="O3" s="366"/>
      <c r="P3" s="364">
        <v>3</v>
      </c>
      <c r="Q3" s="365"/>
      <c r="R3" s="366"/>
      <c r="S3" s="364">
        <v>4</v>
      </c>
      <c r="T3" s="365"/>
      <c r="U3" s="366"/>
    </row>
    <row r="4" spans="1:22" ht="33" customHeight="1">
      <c r="A4" s="9">
        <v>1</v>
      </c>
      <c r="B4" s="233" t="s">
        <v>165</v>
      </c>
      <c r="C4" s="6" t="s">
        <v>6</v>
      </c>
      <c r="D4" s="94" t="s">
        <v>7</v>
      </c>
      <c r="E4" s="92" t="s">
        <v>193</v>
      </c>
      <c r="F4" s="4" t="s">
        <v>8</v>
      </c>
      <c r="G4" s="2">
        <v>135.38</v>
      </c>
      <c r="H4" s="51">
        <v>19.14</v>
      </c>
      <c r="I4" s="51"/>
      <c r="J4" s="370">
        <v>59.92</v>
      </c>
      <c r="K4" s="371"/>
      <c r="L4" s="372"/>
      <c r="M4" s="367"/>
      <c r="N4" s="368"/>
      <c r="O4" s="369"/>
      <c r="P4" s="367"/>
      <c r="Q4" s="368"/>
      <c r="R4" s="369"/>
      <c r="S4" s="367"/>
      <c r="T4" s="368"/>
      <c r="U4" s="369"/>
    </row>
    <row r="5" spans="1:22" ht="33" customHeight="1">
      <c r="A5" s="9">
        <v>2</v>
      </c>
      <c r="B5" s="234"/>
      <c r="C5" s="6" t="s">
        <v>9</v>
      </c>
      <c r="D5" s="94" t="s">
        <v>7</v>
      </c>
      <c r="E5" s="18" t="s">
        <v>194</v>
      </c>
      <c r="F5" s="4" t="s">
        <v>10</v>
      </c>
      <c r="G5" s="2">
        <v>49</v>
      </c>
      <c r="H5" s="51">
        <v>58</v>
      </c>
      <c r="I5" s="51"/>
      <c r="J5" s="360">
        <v>40.630000000000003</v>
      </c>
      <c r="K5" s="361"/>
      <c r="L5" s="362"/>
      <c r="M5" s="360"/>
      <c r="N5" s="361"/>
      <c r="O5" s="362"/>
      <c r="P5" s="367"/>
      <c r="Q5" s="368"/>
      <c r="R5" s="369"/>
      <c r="S5" s="367"/>
      <c r="T5" s="368"/>
      <c r="U5" s="369"/>
    </row>
    <row r="7" spans="1:22" ht="36" customHeight="1">
      <c r="A7" s="373" t="s">
        <v>84</v>
      </c>
      <c r="B7" s="374"/>
      <c r="C7" s="374"/>
      <c r="D7" s="374"/>
      <c r="E7" s="374"/>
      <c r="F7" s="374"/>
      <c r="G7" s="374"/>
      <c r="H7" s="374"/>
      <c r="I7" s="374"/>
      <c r="J7" s="374"/>
      <c r="K7" s="374"/>
      <c r="L7" s="374"/>
      <c r="M7" s="374"/>
      <c r="N7" s="374"/>
      <c r="O7" s="374"/>
      <c r="P7" s="374"/>
      <c r="Q7" s="374"/>
      <c r="R7" s="374"/>
      <c r="S7" s="374"/>
      <c r="T7" s="374"/>
      <c r="U7" s="374"/>
      <c r="V7" s="374"/>
    </row>
    <row r="8" spans="1:22" ht="55.35" customHeight="1">
      <c r="A8" s="38" t="s">
        <v>87</v>
      </c>
      <c r="B8" s="39" t="s">
        <v>88</v>
      </c>
      <c r="C8" s="227" t="s">
        <v>89</v>
      </c>
      <c r="D8" s="227"/>
      <c r="E8" s="200" t="s">
        <v>90</v>
      </c>
      <c r="F8" s="201"/>
      <c r="G8" s="201"/>
      <c r="H8" s="201"/>
      <c r="I8" s="201"/>
      <c r="J8" s="201"/>
      <c r="K8" s="201"/>
      <c r="L8" s="201"/>
      <c r="M8" s="201"/>
      <c r="N8" s="202"/>
      <c r="O8" s="38" t="s">
        <v>91</v>
      </c>
      <c r="P8" s="40" t="s">
        <v>92</v>
      </c>
      <c r="Q8" s="200" t="s">
        <v>93</v>
      </c>
      <c r="R8" s="201"/>
      <c r="S8" s="201"/>
      <c r="T8" s="201"/>
      <c r="U8" s="202"/>
      <c r="V8" s="40" t="s">
        <v>94</v>
      </c>
    </row>
    <row r="9" spans="1:22" ht="42.75" customHeight="1">
      <c r="A9" s="347"/>
      <c r="B9" s="357"/>
      <c r="C9" s="351"/>
      <c r="D9" s="351"/>
      <c r="E9" s="375"/>
      <c r="F9" s="376"/>
      <c r="G9" s="376"/>
      <c r="H9" s="376"/>
      <c r="I9" s="376"/>
      <c r="J9" s="376"/>
      <c r="K9" s="376"/>
      <c r="L9" s="376"/>
      <c r="M9" s="376"/>
      <c r="N9" s="377"/>
      <c r="O9" s="352"/>
      <c r="P9" s="381"/>
      <c r="Q9" s="346"/>
      <c r="R9" s="346"/>
      <c r="S9" s="346"/>
      <c r="T9" s="346"/>
      <c r="U9" s="346"/>
      <c r="V9" s="346"/>
    </row>
    <row r="10" spans="1:22" ht="42.75" customHeight="1">
      <c r="A10" s="348"/>
      <c r="B10" s="357"/>
      <c r="C10" s="351"/>
      <c r="D10" s="351"/>
      <c r="E10" s="378"/>
      <c r="F10" s="379"/>
      <c r="G10" s="379"/>
      <c r="H10" s="379"/>
      <c r="I10" s="379"/>
      <c r="J10" s="379"/>
      <c r="K10" s="379"/>
      <c r="L10" s="379"/>
      <c r="M10" s="379"/>
      <c r="N10" s="380"/>
      <c r="O10" s="352"/>
      <c r="P10" s="382"/>
      <c r="Q10" s="346"/>
      <c r="R10" s="346"/>
      <c r="S10" s="346"/>
      <c r="T10" s="346"/>
      <c r="U10" s="346"/>
      <c r="V10" s="346"/>
    </row>
    <row r="11" spans="1:22" ht="42.75" customHeight="1">
      <c r="A11" s="347"/>
      <c r="B11" s="357"/>
      <c r="C11" s="351"/>
      <c r="D11" s="351"/>
      <c r="E11" s="352"/>
      <c r="F11" s="352"/>
      <c r="G11" s="352"/>
      <c r="H11" s="352"/>
      <c r="I11" s="352"/>
      <c r="J11" s="352"/>
      <c r="K11" s="352"/>
      <c r="L11" s="352"/>
      <c r="M11" s="352"/>
      <c r="N11" s="352"/>
      <c r="O11" s="352"/>
      <c r="P11" s="356"/>
      <c r="Q11" s="346"/>
      <c r="R11" s="346"/>
      <c r="S11" s="346"/>
      <c r="T11" s="346"/>
      <c r="U11" s="346"/>
      <c r="V11" s="346"/>
    </row>
    <row r="12" spans="1:22" ht="42.75" customHeight="1">
      <c r="A12" s="348"/>
      <c r="B12" s="357"/>
      <c r="C12" s="351"/>
      <c r="D12" s="351"/>
      <c r="E12" s="352"/>
      <c r="F12" s="352"/>
      <c r="G12" s="352"/>
      <c r="H12" s="352"/>
      <c r="I12" s="352"/>
      <c r="J12" s="352"/>
      <c r="K12" s="352"/>
      <c r="L12" s="352"/>
      <c r="M12" s="352"/>
      <c r="N12" s="352"/>
      <c r="O12" s="352"/>
      <c r="P12" s="346"/>
      <c r="Q12" s="346"/>
      <c r="R12" s="346"/>
      <c r="S12" s="346"/>
      <c r="T12" s="346"/>
      <c r="U12" s="346"/>
      <c r="V12" s="346"/>
    </row>
    <row r="13" spans="1:22" ht="42.75" customHeight="1">
      <c r="A13" s="347"/>
      <c r="B13" s="357"/>
      <c r="C13" s="351"/>
      <c r="D13" s="351"/>
      <c r="E13" s="352"/>
      <c r="F13" s="352"/>
      <c r="G13" s="352"/>
      <c r="H13" s="352"/>
      <c r="I13" s="352"/>
      <c r="J13" s="352"/>
      <c r="K13" s="352"/>
      <c r="L13" s="352"/>
      <c r="M13" s="352"/>
      <c r="N13" s="352"/>
      <c r="O13" s="352"/>
      <c r="P13" s="356"/>
      <c r="Q13" s="352"/>
      <c r="R13" s="346"/>
      <c r="S13" s="346"/>
      <c r="T13" s="346"/>
      <c r="U13" s="346"/>
      <c r="V13" s="356"/>
    </row>
    <row r="14" spans="1:22" ht="42.75" customHeight="1">
      <c r="A14" s="348"/>
      <c r="B14" s="357"/>
      <c r="C14" s="351"/>
      <c r="D14" s="351"/>
      <c r="E14" s="352"/>
      <c r="F14" s="352"/>
      <c r="G14" s="352"/>
      <c r="H14" s="352"/>
      <c r="I14" s="352"/>
      <c r="J14" s="352"/>
      <c r="K14" s="352"/>
      <c r="L14" s="352"/>
      <c r="M14" s="352"/>
      <c r="N14" s="352"/>
      <c r="O14" s="352"/>
      <c r="P14" s="346"/>
      <c r="Q14" s="346"/>
      <c r="R14" s="346"/>
      <c r="S14" s="346"/>
      <c r="T14" s="346"/>
      <c r="U14" s="346"/>
      <c r="V14" s="346"/>
    </row>
    <row r="15" spans="1:22" ht="42.75" customHeight="1">
      <c r="A15" s="347"/>
      <c r="B15" s="357"/>
      <c r="C15" s="351"/>
      <c r="D15" s="351"/>
      <c r="E15" s="352"/>
      <c r="F15" s="352"/>
      <c r="G15" s="352"/>
      <c r="H15" s="352"/>
      <c r="I15" s="352"/>
      <c r="J15" s="352"/>
      <c r="K15" s="352"/>
      <c r="L15" s="352"/>
      <c r="M15" s="352"/>
      <c r="N15" s="352"/>
      <c r="O15" s="352"/>
      <c r="P15" s="356"/>
      <c r="Q15" s="352"/>
      <c r="R15" s="346"/>
      <c r="S15" s="346"/>
      <c r="T15" s="346"/>
      <c r="U15" s="346"/>
      <c r="V15" s="356"/>
    </row>
    <row r="16" spans="1:22" ht="42.75" customHeight="1">
      <c r="A16" s="348"/>
      <c r="B16" s="357"/>
      <c r="C16" s="351"/>
      <c r="D16" s="351"/>
      <c r="E16" s="352"/>
      <c r="F16" s="352"/>
      <c r="G16" s="352"/>
      <c r="H16" s="352"/>
      <c r="I16" s="352"/>
      <c r="J16" s="352"/>
      <c r="K16" s="352"/>
      <c r="L16" s="352"/>
      <c r="M16" s="352"/>
      <c r="N16" s="352"/>
      <c r="O16" s="352"/>
      <c r="P16" s="346"/>
      <c r="Q16" s="346"/>
      <c r="R16" s="346"/>
      <c r="S16" s="346"/>
      <c r="T16" s="346"/>
      <c r="U16" s="346"/>
      <c r="V16" s="346"/>
    </row>
    <row r="17" spans="1:22">
      <c r="A17" s="347"/>
      <c r="B17" s="357"/>
      <c r="C17" s="351"/>
      <c r="D17" s="351"/>
      <c r="E17" s="352"/>
      <c r="F17" s="352"/>
      <c r="G17" s="352"/>
      <c r="H17" s="352"/>
      <c r="I17" s="352"/>
      <c r="J17" s="352"/>
      <c r="K17" s="352"/>
      <c r="L17" s="352"/>
      <c r="M17" s="352"/>
      <c r="N17" s="352"/>
      <c r="O17" s="352"/>
      <c r="P17" s="356"/>
      <c r="Q17" s="352"/>
      <c r="R17" s="346"/>
      <c r="S17" s="346"/>
      <c r="T17" s="346"/>
      <c r="U17" s="346"/>
      <c r="V17" s="356"/>
    </row>
    <row r="18" spans="1:22" ht="40.5" customHeight="1">
      <c r="A18" s="348"/>
      <c r="B18" s="357"/>
      <c r="C18" s="351"/>
      <c r="D18" s="351"/>
      <c r="E18" s="352"/>
      <c r="F18" s="352"/>
      <c r="G18" s="352"/>
      <c r="H18" s="352"/>
      <c r="I18" s="352"/>
      <c r="J18" s="352"/>
      <c r="K18" s="352"/>
      <c r="L18" s="352"/>
      <c r="M18" s="352"/>
      <c r="N18" s="352"/>
      <c r="O18" s="352"/>
      <c r="P18" s="346"/>
      <c r="Q18" s="346"/>
      <c r="R18" s="346"/>
      <c r="S18" s="346"/>
      <c r="T18" s="346"/>
      <c r="U18" s="346"/>
      <c r="V18" s="346"/>
    </row>
  </sheetData>
  <mergeCells count="68">
    <mergeCell ref="V17:V18"/>
    <mergeCell ref="A17:A18"/>
    <mergeCell ref="B17:B18"/>
    <mergeCell ref="C17:D18"/>
    <mergeCell ref="E17:N18"/>
    <mergeCell ref="O17:O18"/>
    <mergeCell ref="P17:P18"/>
    <mergeCell ref="Q17:U18"/>
    <mergeCell ref="P15:P16"/>
    <mergeCell ref="Q15:U16"/>
    <mergeCell ref="V15:V16"/>
    <mergeCell ref="H2:H3"/>
    <mergeCell ref="J3:L3"/>
    <mergeCell ref="M3:O3"/>
    <mergeCell ref="P3:R3"/>
    <mergeCell ref="S3:U3"/>
    <mergeCell ref="P11:P12"/>
    <mergeCell ref="Q11:U12"/>
    <mergeCell ref="V11:V12"/>
    <mergeCell ref="P13:P14"/>
    <mergeCell ref="Q13:U14"/>
    <mergeCell ref="V13:V14"/>
    <mergeCell ref="P5:R5"/>
    <mergeCell ref="S4:U4"/>
    <mergeCell ref="A15:A16"/>
    <mergeCell ref="B15:B16"/>
    <mergeCell ref="C15:D16"/>
    <mergeCell ref="E15:N16"/>
    <mergeCell ref="O15:O16"/>
    <mergeCell ref="A13:A14"/>
    <mergeCell ref="B13:B14"/>
    <mergeCell ref="C13:D14"/>
    <mergeCell ref="E13:N14"/>
    <mergeCell ref="O13:O14"/>
    <mergeCell ref="A11:A12"/>
    <mergeCell ref="B11:B12"/>
    <mergeCell ref="C11:D12"/>
    <mergeCell ref="E11:N12"/>
    <mergeCell ref="O11:O12"/>
    <mergeCell ref="A9:A10"/>
    <mergeCell ref="E9:N10"/>
    <mergeCell ref="P9:P10"/>
    <mergeCell ref="Q9:U10"/>
    <mergeCell ref="V9:V10"/>
    <mergeCell ref="B9:B10"/>
    <mergeCell ref="O9:O10"/>
    <mergeCell ref="C9:D10"/>
    <mergeCell ref="J5:L5"/>
    <mergeCell ref="M5:O5"/>
    <mergeCell ref="B4:B5"/>
    <mergeCell ref="S5:U5"/>
    <mergeCell ref="C8:D8"/>
    <mergeCell ref="J4:L4"/>
    <mergeCell ref="M4:O4"/>
    <mergeCell ref="P4:R4"/>
    <mergeCell ref="Q8:U8"/>
    <mergeCell ref="E8:N8"/>
    <mergeCell ref="A7:V7"/>
    <mergeCell ref="A1:U1"/>
    <mergeCell ref="A2:A3"/>
    <mergeCell ref="B2:B3"/>
    <mergeCell ref="C2:C3"/>
    <mergeCell ref="D2:D3"/>
    <mergeCell ref="E2:E3"/>
    <mergeCell ref="F2:F3"/>
    <mergeCell ref="G2:G3"/>
    <mergeCell ref="J2:U2"/>
    <mergeCell ref="I2:I3"/>
  </mergeCells>
  <conditionalFormatting sqref="J4:L4">
    <cfRule type="cellIs" dxfId="66" priority="1" operator="lessThan">
      <formula>57</formula>
    </cfRule>
  </conditionalFormatting>
  <conditionalFormatting sqref="J5:U5">
    <cfRule type="cellIs" dxfId="65" priority="2" operator="greaterThan">
      <formula>135</formula>
    </cfRule>
  </conditionalFormatting>
  <conditionalFormatting sqref="M4:U4">
    <cfRule type="cellIs" dxfId="64" priority="3" operator="lessThan">
      <formula>57</formula>
    </cfRule>
  </conditionalFormatting>
  <dataValidations disablePrompts="1" count="1">
    <dataValidation type="list" allowBlank="1" showInputMessage="1" showErrorMessage="1" sqref="D4:D5" xr:uid="{00000000-0002-0000-0A00-000000000000}">
      <formula1>"1A, 3A,6A, 1Y"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92D050"/>
  </sheetPr>
  <dimension ref="A1:V8"/>
  <sheetViews>
    <sheetView topLeftCell="I1" zoomScale="85" zoomScaleNormal="85" workbookViewId="0">
      <selection activeCell="J4" sqref="J4:U4"/>
    </sheetView>
  </sheetViews>
  <sheetFormatPr defaultRowHeight="13.2"/>
  <cols>
    <col min="2" max="2" width="20.5546875" customWidth="1"/>
    <col min="3" max="3" width="45.44140625" customWidth="1"/>
    <col min="4" max="4" width="4.44140625" customWidth="1"/>
    <col min="15" max="15" width="10.5546875" bestFit="1" customWidth="1"/>
    <col min="22" max="22" width="10.88671875" bestFit="1" customWidth="1"/>
  </cols>
  <sheetData>
    <row r="1" spans="1:22" ht="59.1" customHeight="1">
      <c r="A1" s="214" t="s">
        <v>147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64">
        <v>45972</v>
      </c>
    </row>
    <row r="2" spans="1:22" ht="18.600000000000001" customHeight="1">
      <c r="A2" s="215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4">
        <v>2023</v>
      </c>
      <c r="H2" s="214">
        <v>2024</v>
      </c>
      <c r="I2" s="214">
        <v>2025</v>
      </c>
      <c r="J2" s="219">
        <v>2026</v>
      </c>
      <c r="K2" s="220"/>
      <c r="L2" s="220"/>
      <c r="M2" s="220"/>
      <c r="N2" s="220"/>
      <c r="O2" s="220"/>
      <c r="P2" s="220"/>
      <c r="Q2" s="220"/>
      <c r="R2" s="220"/>
      <c r="S2" s="220"/>
      <c r="T2" s="220"/>
      <c r="U2" s="221"/>
    </row>
    <row r="3" spans="1:22" ht="13.35" customHeight="1" thickBot="1">
      <c r="A3" s="215"/>
      <c r="B3" s="215"/>
      <c r="C3" s="215"/>
      <c r="D3" s="216"/>
      <c r="E3" s="217"/>
      <c r="F3" s="218"/>
      <c r="G3" s="214"/>
      <c r="H3" s="214"/>
      <c r="I3" s="214"/>
      <c r="J3" s="52">
        <v>1</v>
      </c>
      <c r="K3" s="15">
        <v>2</v>
      </c>
      <c r="L3" s="15">
        <v>3</v>
      </c>
      <c r="M3" s="15">
        <v>4</v>
      </c>
      <c r="N3" s="15">
        <v>5</v>
      </c>
      <c r="O3" s="15">
        <v>6</v>
      </c>
      <c r="P3" s="15">
        <v>7</v>
      </c>
      <c r="Q3" s="15">
        <v>8</v>
      </c>
      <c r="R3" s="15">
        <v>9</v>
      </c>
      <c r="S3" s="15">
        <v>10</v>
      </c>
      <c r="T3" s="15">
        <v>11</v>
      </c>
      <c r="U3" s="15">
        <v>12</v>
      </c>
    </row>
    <row r="4" spans="1:22" ht="33.6" customHeight="1">
      <c r="A4" s="54">
        <v>1</v>
      </c>
      <c r="B4" s="108" t="s">
        <v>195</v>
      </c>
      <c r="C4" s="6" t="s">
        <v>12</v>
      </c>
      <c r="D4" s="136" t="s">
        <v>4</v>
      </c>
      <c r="E4" s="137">
        <v>0</v>
      </c>
      <c r="F4" s="137">
        <v>0</v>
      </c>
      <c r="G4" s="143">
        <v>0</v>
      </c>
      <c r="H4" s="143">
        <v>0</v>
      </c>
      <c r="I4" s="143">
        <v>0</v>
      </c>
      <c r="J4" s="253">
        <v>0</v>
      </c>
      <c r="K4" s="254"/>
      <c r="L4" s="254"/>
      <c r="M4" s="254"/>
      <c r="N4" s="254"/>
      <c r="O4" s="254"/>
      <c r="P4" s="254"/>
      <c r="Q4" s="254"/>
      <c r="R4" s="254"/>
      <c r="S4" s="254"/>
      <c r="T4" s="254"/>
      <c r="U4" s="255"/>
    </row>
    <row r="6" spans="1:22" ht="36" customHeight="1">
      <c r="A6" s="226" t="s">
        <v>84</v>
      </c>
      <c r="B6" s="226"/>
      <c r="C6" s="226"/>
      <c r="D6" s="226"/>
      <c r="E6" s="226"/>
      <c r="F6" s="226"/>
      <c r="G6" s="226"/>
      <c r="H6" s="226"/>
      <c r="I6" s="226"/>
      <c r="J6" s="226"/>
      <c r="K6" s="226"/>
      <c r="L6" s="226"/>
      <c r="M6" s="226"/>
      <c r="N6" s="226"/>
      <c r="O6" s="226"/>
      <c r="P6" s="226"/>
      <c r="Q6" s="226"/>
      <c r="R6" s="226"/>
      <c r="S6" s="226"/>
      <c r="T6" s="226"/>
      <c r="U6" s="226"/>
    </row>
    <row r="7" spans="1:22" ht="55.35" customHeight="1">
      <c r="A7" s="38" t="s">
        <v>87</v>
      </c>
      <c r="B7" s="39" t="s">
        <v>88</v>
      </c>
      <c r="C7" s="227" t="s">
        <v>89</v>
      </c>
      <c r="D7" s="227"/>
      <c r="E7" s="227" t="s">
        <v>90</v>
      </c>
      <c r="F7" s="227"/>
      <c r="G7" s="227"/>
      <c r="H7" s="227"/>
      <c r="I7" s="227"/>
      <c r="J7" s="227"/>
      <c r="K7" s="227"/>
      <c r="L7" s="227"/>
      <c r="M7" s="227"/>
      <c r="N7" s="38" t="s">
        <v>91</v>
      </c>
      <c r="O7" s="40" t="s">
        <v>92</v>
      </c>
      <c r="P7" s="227" t="s">
        <v>93</v>
      </c>
      <c r="Q7" s="227"/>
      <c r="R7" s="227"/>
      <c r="S7" s="227"/>
      <c r="T7" s="227"/>
      <c r="U7" s="40" t="s">
        <v>94</v>
      </c>
    </row>
    <row r="8" spans="1:22" ht="83.25" customHeight="1">
      <c r="A8" s="20"/>
      <c r="B8" s="20"/>
      <c r="C8" s="228"/>
      <c r="D8" s="229"/>
      <c r="E8" s="228"/>
      <c r="F8" s="273"/>
      <c r="G8" s="273"/>
      <c r="H8" s="273"/>
      <c r="I8" s="273"/>
      <c r="J8" s="273"/>
      <c r="K8" s="273"/>
      <c r="L8" s="273"/>
      <c r="M8" s="229"/>
      <c r="N8" s="126"/>
      <c r="O8" s="120"/>
      <c r="P8" s="230"/>
      <c r="Q8" s="231"/>
      <c r="R8" s="231"/>
      <c r="S8" s="231"/>
      <c r="T8" s="232"/>
      <c r="U8" s="20"/>
    </row>
  </sheetData>
  <mergeCells count="19">
    <mergeCell ref="A1:U1"/>
    <mergeCell ref="A2:A3"/>
    <mergeCell ref="B2:B3"/>
    <mergeCell ref="C2:C3"/>
    <mergeCell ref="D2:D3"/>
    <mergeCell ref="E2:E3"/>
    <mergeCell ref="F2:F3"/>
    <mergeCell ref="G2:G3"/>
    <mergeCell ref="J2:U2"/>
    <mergeCell ref="I2:I3"/>
    <mergeCell ref="C8:D8"/>
    <mergeCell ref="E8:M8"/>
    <mergeCell ref="P8:T8"/>
    <mergeCell ref="H2:H3"/>
    <mergeCell ref="J4:U4"/>
    <mergeCell ref="A6:U6"/>
    <mergeCell ref="C7:D7"/>
    <mergeCell ref="E7:M7"/>
    <mergeCell ref="P7:T7"/>
  </mergeCells>
  <dataValidations count="1">
    <dataValidation type="list" allowBlank="1" showInputMessage="1" showErrorMessage="1" sqref="D4" xr:uid="{00000000-0002-0000-0B00-000000000000}">
      <formula1>"1A, 3A,6A, 1Y"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92D050"/>
  </sheetPr>
  <dimension ref="A1:V11"/>
  <sheetViews>
    <sheetView topLeftCell="D1" zoomScale="85" zoomScaleNormal="85" workbookViewId="0">
      <selection activeCell="E6" sqref="E6"/>
    </sheetView>
  </sheetViews>
  <sheetFormatPr defaultRowHeight="13.2"/>
  <cols>
    <col min="2" max="2" width="13" customWidth="1"/>
    <col min="3" max="3" width="45.44140625" customWidth="1"/>
    <col min="4" max="4" width="4.44140625" customWidth="1"/>
    <col min="15" max="15" width="9.88671875" bestFit="1" customWidth="1"/>
    <col min="21" max="21" width="12.5546875" customWidth="1"/>
    <col min="22" max="22" width="10.109375" bestFit="1" customWidth="1"/>
  </cols>
  <sheetData>
    <row r="1" spans="1:22" ht="59.1" customHeight="1">
      <c r="A1" s="383" t="s">
        <v>148</v>
      </c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5"/>
      <c r="V1" s="64"/>
    </row>
    <row r="2" spans="1:22" ht="18.600000000000001" customHeight="1">
      <c r="A2" s="387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4">
        <v>2023</v>
      </c>
      <c r="H2" s="214">
        <v>2024</v>
      </c>
      <c r="I2" s="214">
        <v>2025</v>
      </c>
      <c r="J2" s="214">
        <v>2026</v>
      </c>
      <c r="K2" s="214"/>
      <c r="L2" s="214"/>
      <c r="M2" s="214"/>
      <c r="N2" s="214"/>
      <c r="O2" s="214"/>
      <c r="P2" s="214"/>
      <c r="Q2" s="214"/>
      <c r="R2" s="214"/>
      <c r="S2" s="214"/>
      <c r="T2" s="214"/>
      <c r="U2" s="388"/>
    </row>
    <row r="3" spans="1:22" ht="13.35" customHeight="1">
      <c r="A3" s="387"/>
      <c r="B3" s="215"/>
      <c r="C3" s="215"/>
      <c r="D3" s="216"/>
      <c r="E3" s="217"/>
      <c r="F3" s="218"/>
      <c r="G3" s="214"/>
      <c r="H3" s="214"/>
      <c r="I3" s="214"/>
      <c r="J3" s="15">
        <v>1</v>
      </c>
      <c r="K3" s="15">
        <v>2</v>
      </c>
      <c r="L3" s="15">
        <v>3</v>
      </c>
      <c r="M3" s="15">
        <v>4</v>
      </c>
      <c r="N3" s="15">
        <v>5</v>
      </c>
      <c r="O3" s="15">
        <v>6</v>
      </c>
      <c r="P3" s="15">
        <v>7</v>
      </c>
      <c r="Q3" s="15">
        <v>8</v>
      </c>
      <c r="R3" s="15">
        <v>9</v>
      </c>
      <c r="S3" s="15">
        <v>10</v>
      </c>
      <c r="T3" s="15">
        <v>11</v>
      </c>
      <c r="U3" s="59">
        <v>12</v>
      </c>
    </row>
    <row r="4" spans="1:22" ht="33" customHeight="1">
      <c r="A4" s="121">
        <v>1</v>
      </c>
      <c r="B4" s="122" t="s">
        <v>168</v>
      </c>
      <c r="C4" s="21" t="s">
        <v>50</v>
      </c>
      <c r="D4" s="3" t="s">
        <v>2</v>
      </c>
      <c r="E4" s="8" t="s">
        <v>196</v>
      </c>
      <c r="F4" s="4" t="s">
        <v>15</v>
      </c>
      <c r="G4" s="17">
        <v>0.9456</v>
      </c>
      <c r="H4" s="17">
        <v>0.95</v>
      </c>
      <c r="I4" s="17">
        <v>0.95660000000000001</v>
      </c>
      <c r="J4" s="386">
        <v>0.94689999999999996</v>
      </c>
      <c r="K4" s="236"/>
      <c r="L4" s="236"/>
      <c r="M4" s="236"/>
      <c r="N4" s="236"/>
      <c r="O4" s="236"/>
      <c r="P4" s="386"/>
      <c r="Q4" s="236"/>
      <c r="R4" s="236"/>
      <c r="S4" s="236"/>
      <c r="T4" s="236"/>
      <c r="U4" s="236"/>
    </row>
    <row r="5" spans="1:22" ht="33" customHeight="1">
      <c r="A5" s="121">
        <v>2</v>
      </c>
      <c r="B5" s="389" t="s">
        <v>169</v>
      </c>
      <c r="C5" s="6" t="s">
        <v>51</v>
      </c>
      <c r="D5" s="3" t="s">
        <v>2</v>
      </c>
      <c r="E5" s="8" t="s">
        <v>162</v>
      </c>
      <c r="F5" s="2" t="s">
        <v>15</v>
      </c>
      <c r="G5" s="17">
        <v>0.93820000000000003</v>
      </c>
      <c r="H5" s="17">
        <v>0.97</v>
      </c>
      <c r="I5" s="17">
        <v>0.95209999999999995</v>
      </c>
      <c r="J5" s="386">
        <v>0.94089999999999996</v>
      </c>
      <c r="K5" s="236"/>
      <c r="L5" s="236"/>
      <c r="M5" s="236"/>
      <c r="N5" s="236"/>
      <c r="O5" s="236"/>
      <c r="P5" s="386"/>
      <c r="Q5" s="236"/>
      <c r="R5" s="236"/>
      <c r="S5" s="236"/>
      <c r="T5" s="236"/>
      <c r="U5" s="236"/>
    </row>
    <row r="6" spans="1:22" ht="33" customHeight="1" thickBot="1">
      <c r="A6" s="123">
        <v>3</v>
      </c>
      <c r="B6" s="390"/>
      <c r="C6" s="60" t="s">
        <v>107</v>
      </c>
      <c r="D6" s="61" t="s">
        <v>2</v>
      </c>
      <c r="E6" s="62">
        <v>100</v>
      </c>
      <c r="F6" s="63" t="s">
        <v>15</v>
      </c>
      <c r="G6" s="72">
        <v>0</v>
      </c>
      <c r="H6" s="72">
        <v>1</v>
      </c>
      <c r="I6" s="72">
        <v>1</v>
      </c>
      <c r="J6" s="394">
        <v>1</v>
      </c>
      <c r="K6" s="395"/>
      <c r="L6" s="395"/>
      <c r="M6" s="395"/>
      <c r="N6" s="395"/>
      <c r="O6" s="395"/>
      <c r="P6" s="394"/>
      <c r="Q6" s="395"/>
      <c r="R6" s="395"/>
      <c r="S6" s="395"/>
      <c r="T6" s="395"/>
      <c r="U6" s="396"/>
    </row>
    <row r="7" spans="1:22" ht="13.8" thickBot="1"/>
    <row r="8" spans="1:22" ht="36" customHeight="1">
      <c r="A8" s="391" t="s">
        <v>84</v>
      </c>
      <c r="B8" s="392"/>
      <c r="C8" s="392"/>
      <c r="D8" s="392"/>
      <c r="E8" s="392"/>
      <c r="F8" s="392"/>
      <c r="G8" s="392"/>
      <c r="H8" s="392"/>
      <c r="I8" s="392"/>
      <c r="J8" s="392"/>
      <c r="K8" s="392"/>
      <c r="L8" s="392"/>
      <c r="M8" s="392"/>
      <c r="N8" s="392"/>
      <c r="O8" s="392"/>
      <c r="P8" s="392"/>
      <c r="Q8" s="392"/>
      <c r="R8" s="392"/>
      <c r="S8" s="392"/>
      <c r="T8" s="392"/>
      <c r="U8" s="393"/>
    </row>
    <row r="9" spans="1:22" ht="55.35" customHeight="1" thickBot="1">
      <c r="A9" s="79" t="s">
        <v>87</v>
      </c>
      <c r="B9" s="80" t="s">
        <v>88</v>
      </c>
      <c r="C9" s="81" t="s">
        <v>89</v>
      </c>
      <c r="D9" s="399" t="s">
        <v>90</v>
      </c>
      <c r="E9" s="400"/>
      <c r="F9" s="400"/>
      <c r="G9" s="400"/>
      <c r="H9" s="400"/>
      <c r="I9" s="400"/>
      <c r="J9" s="400"/>
      <c r="K9" s="400"/>
      <c r="L9" s="400"/>
      <c r="M9" s="401"/>
      <c r="N9" s="82" t="s">
        <v>91</v>
      </c>
      <c r="O9" s="81" t="s">
        <v>92</v>
      </c>
      <c r="P9" s="402" t="s">
        <v>93</v>
      </c>
      <c r="Q9" s="403"/>
      <c r="R9" s="403"/>
      <c r="S9" s="403"/>
      <c r="T9" s="404"/>
      <c r="U9" s="83" t="s">
        <v>94</v>
      </c>
    </row>
    <row r="10" spans="1:22" s="78" customFormat="1" ht="121.95" customHeight="1">
      <c r="A10" s="84">
        <v>1</v>
      </c>
      <c r="B10" s="85">
        <v>1</v>
      </c>
      <c r="C10" s="86" t="s">
        <v>216</v>
      </c>
      <c r="D10" s="405" t="s">
        <v>217</v>
      </c>
      <c r="E10" s="405"/>
      <c r="F10" s="405"/>
      <c r="G10" s="405"/>
      <c r="H10" s="405"/>
      <c r="I10" s="405"/>
      <c r="J10" s="405"/>
      <c r="K10" s="405"/>
      <c r="L10" s="405"/>
      <c r="M10" s="405"/>
      <c r="N10" s="85" t="s">
        <v>218</v>
      </c>
      <c r="O10" s="87">
        <v>46204</v>
      </c>
      <c r="P10" s="406" t="s">
        <v>219</v>
      </c>
      <c r="Q10" s="406"/>
      <c r="R10" s="406"/>
      <c r="S10" s="406"/>
      <c r="T10" s="406"/>
      <c r="U10" s="88">
        <v>46158</v>
      </c>
    </row>
    <row r="11" spans="1:22" ht="54.75" customHeight="1" thickBot="1">
      <c r="A11" s="74"/>
      <c r="B11" s="75"/>
      <c r="C11" s="76"/>
      <c r="D11" s="397"/>
      <c r="E11" s="397"/>
      <c r="F11" s="397"/>
      <c r="G11" s="397"/>
      <c r="H11" s="397"/>
      <c r="I11" s="397"/>
      <c r="J11" s="397"/>
      <c r="K11" s="397"/>
      <c r="L11" s="397"/>
      <c r="M11" s="397"/>
      <c r="N11" s="75"/>
      <c r="O11" s="77"/>
      <c r="P11" s="398"/>
      <c r="Q11" s="398"/>
      <c r="R11" s="398"/>
      <c r="S11" s="398"/>
      <c r="T11" s="398"/>
      <c r="U11" s="89"/>
    </row>
  </sheetData>
  <mergeCells count="25">
    <mergeCell ref="A8:U8"/>
    <mergeCell ref="J6:O6"/>
    <mergeCell ref="P6:U6"/>
    <mergeCell ref="D11:M11"/>
    <mergeCell ref="P11:T11"/>
    <mergeCell ref="D9:M9"/>
    <mergeCell ref="P9:T9"/>
    <mergeCell ref="D10:M10"/>
    <mergeCell ref="P10:T10"/>
    <mergeCell ref="H2:H3"/>
    <mergeCell ref="A1:U1"/>
    <mergeCell ref="J4:O4"/>
    <mergeCell ref="P4:U4"/>
    <mergeCell ref="J5:O5"/>
    <mergeCell ref="P5:U5"/>
    <mergeCell ref="A2:A3"/>
    <mergeCell ref="B2:B3"/>
    <mergeCell ref="C2:C3"/>
    <mergeCell ref="D2:D3"/>
    <mergeCell ref="E2:E3"/>
    <mergeCell ref="F2:F3"/>
    <mergeCell ref="G2:G3"/>
    <mergeCell ref="J2:U2"/>
    <mergeCell ref="B5:B6"/>
    <mergeCell ref="I2:I3"/>
  </mergeCells>
  <dataValidations count="1">
    <dataValidation type="list" allowBlank="1" showInputMessage="1" showErrorMessage="1" sqref="D4:D6" xr:uid="{00000000-0002-0000-0C00-000000000000}">
      <formula1>"1A, 3A,6A, 1Y"</formula1>
    </dataValidation>
  </dataValidations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92D050"/>
  </sheetPr>
  <dimension ref="A1:X117"/>
  <sheetViews>
    <sheetView showGridLines="0" tabSelected="1" zoomScale="85" zoomScaleNormal="85" workbookViewId="0">
      <selection activeCell="Q11" sqref="Q11"/>
    </sheetView>
  </sheetViews>
  <sheetFormatPr defaultRowHeight="13.2"/>
  <cols>
    <col min="2" max="2" width="15.109375" customWidth="1"/>
    <col min="3" max="3" width="50.109375" customWidth="1"/>
    <col min="4" max="4" width="4.44140625" customWidth="1"/>
    <col min="7" max="9" width="0" hidden="1" customWidth="1"/>
    <col min="15" max="15" width="12" customWidth="1"/>
    <col min="16" max="16" width="10.5546875" bestFit="1" customWidth="1"/>
    <col min="22" max="22" width="9.88671875" bestFit="1" customWidth="1"/>
    <col min="23" max="23" width="12.5546875" customWidth="1"/>
    <col min="24" max="24" width="12.44140625" bestFit="1" customWidth="1"/>
  </cols>
  <sheetData>
    <row r="1" spans="1:24" ht="59.1" customHeight="1">
      <c r="A1" s="214" t="s">
        <v>149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214"/>
      <c r="V1" s="214"/>
      <c r="W1" s="64">
        <v>46189</v>
      </c>
    </row>
    <row r="2" spans="1:24" ht="18.600000000000001" customHeight="1">
      <c r="A2" s="215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4">
        <v>2022</v>
      </c>
      <c r="H2" s="214">
        <v>2023</v>
      </c>
      <c r="I2" s="214">
        <v>2024</v>
      </c>
      <c r="J2" s="214">
        <v>2025</v>
      </c>
      <c r="K2" s="219">
        <v>2026</v>
      </c>
      <c r="L2" s="220"/>
      <c r="M2" s="220"/>
      <c r="N2" s="220"/>
      <c r="O2" s="220"/>
      <c r="P2" s="220"/>
      <c r="Q2" s="220"/>
      <c r="R2" s="220"/>
      <c r="S2" s="220"/>
      <c r="T2" s="220"/>
      <c r="U2" s="220"/>
      <c r="V2" s="221"/>
    </row>
    <row r="3" spans="1:24" ht="13.35" customHeight="1">
      <c r="A3" s="215"/>
      <c r="B3" s="215"/>
      <c r="C3" s="215"/>
      <c r="D3" s="216"/>
      <c r="E3" s="217"/>
      <c r="F3" s="218"/>
      <c r="G3" s="214"/>
      <c r="H3" s="214"/>
      <c r="I3" s="214"/>
      <c r="J3" s="214"/>
      <c r="K3" s="52">
        <v>1</v>
      </c>
      <c r="L3" s="15">
        <v>2</v>
      </c>
      <c r="M3" s="15">
        <v>3</v>
      </c>
      <c r="N3" s="15">
        <v>4</v>
      </c>
      <c r="O3" s="15">
        <v>5</v>
      </c>
      <c r="P3" s="15">
        <v>6</v>
      </c>
      <c r="Q3" s="15">
        <v>7</v>
      </c>
      <c r="R3" s="15">
        <v>8</v>
      </c>
      <c r="S3" s="15">
        <v>9</v>
      </c>
      <c r="T3" s="15">
        <v>10</v>
      </c>
      <c r="U3" s="15">
        <v>11</v>
      </c>
      <c r="V3" s="15">
        <v>12</v>
      </c>
    </row>
    <row r="4" spans="1:24" ht="33" customHeight="1">
      <c r="A4" s="9">
        <v>1</v>
      </c>
      <c r="B4" s="24"/>
      <c r="C4" s="1" t="s">
        <v>1</v>
      </c>
      <c r="D4" s="98" t="s">
        <v>2</v>
      </c>
      <c r="E4" s="99" t="s">
        <v>197</v>
      </c>
      <c r="F4" s="4"/>
      <c r="G4" s="4"/>
      <c r="H4" s="4"/>
      <c r="I4" s="4">
        <v>95.12</v>
      </c>
      <c r="J4" s="4"/>
      <c r="K4" s="235">
        <v>90.95</v>
      </c>
      <c r="L4" s="245"/>
      <c r="M4" s="245"/>
      <c r="N4" s="245"/>
      <c r="O4" s="245"/>
      <c r="P4" s="245"/>
      <c r="Q4" s="235"/>
      <c r="R4" s="245"/>
      <c r="S4" s="245"/>
      <c r="T4" s="245"/>
      <c r="U4" s="245"/>
      <c r="V4" s="245"/>
    </row>
    <row r="5" spans="1:24" ht="33" customHeight="1">
      <c r="A5" s="417">
        <v>2</v>
      </c>
      <c r="B5" s="420"/>
      <c r="C5" s="6" t="s">
        <v>52</v>
      </c>
      <c r="D5" s="98" t="s">
        <v>67</v>
      </c>
      <c r="E5" s="99">
        <v>100</v>
      </c>
      <c r="F5" s="5"/>
      <c r="G5" s="51"/>
      <c r="H5" s="51"/>
      <c r="I5" s="51"/>
      <c r="J5" s="51"/>
      <c r="K5" s="239">
        <v>99.27</v>
      </c>
      <c r="L5" s="240"/>
      <c r="M5" s="241"/>
      <c r="N5" s="239">
        <v>99.62</v>
      </c>
      <c r="O5" s="240"/>
      <c r="P5" s="241"/>
      <c r="Q5" s="239"/>
      <c r="R5" s="240"/>
      <c r="S5" s="241"/>
      <c r="T5" s="239"/>
      <c r="U5" s="240"/>
      <c r="V5" s="241"/>
    </row>
    <row r="6" spans="1:24" ht="33" customHeight="1">
      <c r="A6" s="418"/>
      <c r="B6" s="421"/>
      <c r="C6" s="6" t="s">
        <v>98</v>
      </c>
      <c r="D6" s="98"/>
      <c r="E6" s="99">
        <v>100</v>
      </c>
      <c r="F6" s="5"/>
      <c r="G6" s="51"/>
      <c r="H6" s="51"/>
      <c r="I6" s="51"/>
      <c r="J6" s="51"/>
      <c r="K6" s="239">
        <v>98.1</v>
      </c>
      <c r="L6" s="240"/>
      <c r="M6" s="241"/>
      <c r="N6" s="239">
        <v>100</v>
      </c>
      <c r="O6" s="240"/>
      <c r="P6" s="241"/>
      <c r="Q6" s="239"/>
      <c r="R6" s="240"/>
      <c r="S6" s="241"/>
      <c r="T6" s="239"/>
      <c r="U6" s="240"/>
      <c r="V6" s="241"/>
      <c r="W6">
        <v>100</v>
      </c>
      <c r="X6">
        <v>99.090999999999994</v>
      </c>
    </row>
    <row r="7" spans="1:24" ht="33" customHeight="1">
      <c r="A7" s="419"/>
      <c r="B7" s="422"/>
      <c r="C7" s="6" t="s">
        <v>99</v>
      </c>
      <c r="D7" s="98"/>
      <c r="E7" s="99">
        <v>100</v>
      </c>
      <c r="F7" s="5"/>
      <c r="G7" s="51"/>
      <c r="H7" s="51"/>
      <c r="I7" s="51"/>
      <c r="J7" s="51"/>
      <c r="K7" s="239">
        <v>100</v>
      </c>
      <c r="L7" s="240"/>
      <c r="M7" s="241"/>
      <c r="N7" s="239">
        <v>100</v>
      </c>
      <c r="O7" s="240"/>
      <c r="P7" s="241"/>
      <c r="Q7" s="239"/>
      <c r="R7" s="240"/>
      <c r="S7" s="241"/>
      <c r="T7" s="239"/>
      <c r="U7" s="240"/>
      <c r="V7" s="241"/>
    </row>
    <row r="8" spans="1:24" ht="33" customHeight="1">
      <c r="A8" s="9">
        <v>3</v>
      </c>
      <c r="B8" s="56"/>
      <c r="C8" s="6" t="s">
        <v>53</v>
      </c>
      <c r="D8" s="98" t="s">
        <v>67</v>
      </c>
      <c r="E8" s="99">
        <v>0</v>
      </c>
      <c r="F8" s="5"/>
      <c r="G8" s="5"/>
      <c r="H8" s="5"/>
      <c r="I8" s="5"/>
      <c r="J8" s="176"/>
      <c r="K8" s="5">
        <v>0</v>
      </c>
      <c r="L8" s="5">
        <v>0</v>
      </c>
      <c r="M8" s="5">
        <v>0</v>
      </c>
      <c r="N8" s="5">
        <v>0</v>
      </c>
      <c r="O8" s="5">
        <v>0</v>
      </c>
      <c r="P8" s="5">
        <v>0</v>
      </c>
      <c r="Q8" s="5"/>
      <c r="R8" s="5"/>
      <c r="S8" s="5"/>
      <c r="T8" s="5"/>
      <c r="U8" s="5"/>
      <c r="V8" s="5"/>
    </row>
    <row r="9" spans="1:24" ht="33" customHeight="1">
      <c r="A9" s="9">
        <v>4</v>
      </c>
      <c r="B9" s="56"/>
      <c r="C9" s="6" t="s">
        <v>155</v>
      </c>
      <c r="D9" s="98" t="s">
        <v>67</v>
      </c>
      <c r="E9" s="22" t="s">
        <v>198</v>
      </c>
      <c r="F9" s="9" t="s">
        <v>68</v>
      </c>
      <c r="G9" s="90">
        <v>21820.5</v>
      </c>
      <c r="H9" s="90">
        <v>39982.083333333336</v>
      </c>
      <c r="I9" s="90"/>
      <c r="J9" s="132"/>
      <c r="K9" s="132">
        <v>0</v>
      </c>
      <c r="L9" s="132" t="s">
        <v>105</v>
      </c>
      <c r="M9" s="132" t="s">
        <v>105</v>
      </c>
      <c r="N9" s="132">
        <v>23823</v>
      </c>
      <c r="O9" s="132">
        <v>92035</v>
      </c>
      <c r="P9" s="132"/>
      <c r="Q9" s="132"/>
      <c r="R9" s="132"/>
      <c r="S9" s="132"/>
      <c r="T9" s="132"/>
      <c r="U9" s="132"/>
      <c r="V9" s="23"/>
    </row>
    <row r="10" spans="1:24" ht="33" customHeight="1">
      <c r="A10" s="9">
        <v>5</v>
      </c>
      <c r="B10" s="56"/>
      <c r="C10" s="6" t="s">
        <v>156</v>
      </c>
      <c r="D10" s="98"/>
      <c r="E10" s="22" t="s">
        <v>185</v>
      </c>
      <c r="F10" s="9" t="s">
        <v>68</v>
      </c>
      <c r="G10" s="90"/>
      <c r="H10" s="90"/>
      <c r="I10" s="90"/>
      <c r="J10" s="132"/>
      <c r="K10" s="132">
        <v>5778</v>
      </c>
      <c r="L10" s="132">
        <v>22484</v>
      </c>
      <c r="M10" s="132">
        <v>29805</v>
      </c>
      <c r="N10" s="132">
        <v>52769</v>
      </c>
      <c r="O10" s="132">
        <v>36499</v>
      </c>
      <c r="P10" s="132"/>
      <c r="Q10" s="132"/>
      <c r="R10" s="132"/>
      <c r="S10" s="132"/>
      <c r="T10" s="132"/>
      <c r="U10" s="132"/>
      <c r="V10" s="23"/>
    </row>
    <row r="11" spans="1:24" ht="33" customHeight="1">
      <c r="A11" s="9">
        <v>6</v>
      </c>
      <c r="B11" s="56"/>
      <c r="C11" s="6" t="s">
        <v>157</v>
      </c>
      <c r="D11" s="98"/>
      <c r="E11" s="22" t="s">
        <v>199</v>
      </c>
      <c r="F11" s="9" t="s">
        <v>68</v>
      </c>
      <c r="G11" s="90"/>
      <c r="H11" s="90"/>
      <c r="I11" s="90"/>
      <c r="J11" s="132"/>
      <c r="K11" s="132">
        <v>57842</v>
      </c>
      <c r="L11" s="132">
        <v>48126</v>
      </c>
      <c r="M11" s="132">
        <v>55609</v>
      </c>
      <c r="N11" s="132">
        <v>86891</v>
      </c>
      <c r="O11" s="132">
        <v>75244</v>
      </c>
      <c r="P11" s="132"/>
      <c r="Q11" s="132"/>
      <c r="R11" s="132"/>
      <c r="S11" s="132"/>
      <c r="T11" s="132"/>
      <c r="U11" s="132"/>
      <c r="V11" s="23"/>
    </row>
    <row r="12" spans="1:24" ht="33" customHeight="1">
      <c r="A12" s="9">
        <v>7</v>
      </c>
      <c r="B12" s="56"/>
      <c r="C12" s="6" t="s">
        <v>158</v>
      </c>
      <c r="D12" s="98"/>
      <c r="E12" s="22" t="s">
        <v>198</v>
      </c>
      <c r="F12" s="9" t="s">
        <v>68</v>
      </c>
      <c r="G12" s="90"/>
      <c r="H12" s="90"/>
      <c r="I12" s="90"/>
      <c r="J12" s="132"/>
      <c r="K12" s="132">
        <v>30711</v>
      </c>
      <c r="L12" s="132">
        <v>32152</v>
      </c>
      <c r="M12" s="132">
        <v>28855</v>
      </c>
      <c r="N12" s="132">
        <v>15186</v>
      </c>
      <c r="O12" s="132">
        <v>41429</v>
      </c>
      <c r="P12" s="132"/>
      <c r="Q12" s="132"/>
      <c r="R12" s="132"/>
      <c r="S12" s="132"/>
      <c r="T12" s="132"/>
      <c r="U12" s="132"/>
      <c r="V12" s="23"/>
    </row>
    <row r="13" spans="1:24" ht="33" customHeight="1">
      <c r="A13" s="9">
        <v>8</v>
      </c>
      <c r="B13" s="56"/>
      <c r="C13" s="6" t="s">
        <v>54</v>
      </c>
      <c r="D13" s="98" t="s">
        <v>67</v>
      </c>
      <c r="E13" s="22" t="s">
        <v>203</v>
      </c>
      <c r="F13" s="9" t="s">
        <v>68</v>
      </c>
      <c r="G13" s="90">
        <v>16073.636363636364</v>
      </c>
      <c r="H13" s="90">
        <v>23992.916666666668</v>
      </c>
      <c r="I13" s="90"/>
      <c r="J13" s="132"/>
      <c r="K13" s="132">
        <v>57554</v>
      </c>
      <c r="L13" s="182">
        <v>21058</v>
      </c>
      <c r="M13" s="132">
        <v>16440</v>
      </c>
      <c r="N13" s="132">
        <v>29956</v>
      </c>
      <c r="O13" s="132">
        <v>59713</v>
      </c>
      <c r="P13" s="132"/>
      <c r="Q13" s="132"/>
      <c r="R13" s="132"/>
      <c r="S13" s="132"/>
      <c r="T13" s="132"/>
      <c r="U13" s="132"/>
      <c r="V13" s="23"/>
    </row>
    <row r="14" spans="1:24" ht="33" customHeight="1">
      <c r="A14" s="9">
        <v>9</v>
      </c>
      <c r="B14" s="56"/>
      <c r="C14" s="6" t="s">
        <v>55</v>
      </c>
      <c r="D14" s="98" t="s">
        <v>67</v>
      </c>
      <c r="E14" s="22" t="s">
        <v>203</v>
      </c>
      <c r="F14" s="9" t="s">
        <v>68</v>
      </c>
      <c r="G14" s="90">
        <v>12471.8</v>
      </c>
      <c r="H14" s="90">
        <v>18688.428571428572</v>
      </c>
      <c r="I14" s="90"/>
      <c r="J14" s="132"/>
      <c r="K14" s="132">
        <v>43293</v>
      </c>
      <c r="L14" s="132"/>
      <c r="M14" s="132">
        <v>0</v>
      </c>
      <c r="N14" s="132">
        <v>18587</v>
      </c>
      <c r="O14" s="132">
        <v>67196</v>
      </c>
      <c r="P14" s="132"/>
      <c r="Q14" s="132"/>
      <c r="R14" s="132"/>
      <c r="S14" s="132"/>
      <c r="T14" s="132"/>
      <c r="U14" s="132"/>
      <c r="V14" s="23"/>
    </row>
    <row r="15" spans="1:24" ht="33" customHeight="1">
      <c r="A15" s="9">
        <v>10</v>
      </c>
      <c r="B15" s="56"/>
      <c r="C15" s="6" t="s">
        <v>56</v>
      </c>
      <c r="D15" s="98" t="s">
        <v>67</v>
      </c>
      <c r="E15" s="22" t="s">
        <v>201</v>
      </c>
      <c r="F15" s="9" t="s">
        <v>68</v>
      </c>
      <c r="G15" s="90">
        <v>29581.875</v>
      </c>
      <c r="H15" s="90">
        <v>14872</v>
      </c>
      <c r="I15" s="90"/>
      <c r="J15" s="132"/>
      <c r="K15" s="132"/>
      <c r="L15" s="132"/>
      <c r="M15" s="132"/>
      <c r="N15" s="132"/>
      <c r="O15" s="132">
        <v>40685</v>
      </c>
      <c r="P15" s="132"/>
      <c r="Q15" s="132"/>
      <c r="R15" s="132"/>
      <c r="S15" s="132"/>
      <c r="T15" s="132"/>
      <c r="U15" s="132"/>
      <c r="V15" s="23"/>
    </row>
    <row r="16" spans="1:24" ht="33" customHeight="1">
      <c r="A16" s="9">
        <v>11</v>
      </c>
      <c r="B16" s="56"/>
      <c r="C16" s="6" t="s">
        <v>57</v>
      </c>
      <c r="D16" s="98" t="s">
        <v>67</v>
      </c>
      <c r="E16" s="22" t="s">
        <v>159</v>
      </c>
      <c r="F16" s="9" t="s">
        <v>68</v>
      </c>
      <c r="G16" s="90">
        <v>20981</v>
      </c>
      <c r="H16" s="90">
        <v>38171</v>
      </c>
      <c r="I16" s="90"/>
      <c r="J16" s="132"/>
      <c r="K16" s="132"/>
      <c r="L16" s="132">
        <v>0</v>
      </c>
      <c r="M16" s="132"/>
      <c r="N16" s="132"/>
      <c r="O16" s="132"/>
      <c r="P16" s="132"/>
      <c r="Q16" s="132"/>
      <c r="R16" s="132"/>
      <c r="S16" s="132"/>
      <c r="T16" s="132"/>
      <c r="U16" s="132"/>
      <c r="V16" s="23"/>
    </row>
    <row r="17" spans="1:22" ht="33" customHeight="1">
      <c r="A17" s="9">
        <v>12</v>
      </c>
      <c r="B17" s="56"/>
      <c r="C17" s="6" t="s">
        <v>58</v>
      </c>
      <c r="D17" s="98" t="s">
        <v>67</v>
      </c>
      <c r="E17" s="22" t="s">
        <v>202</v>
      </c>
      <c r="F17" s="9" t="s">
        <v>68</v>
      </c>
      <c r="G17" s="90">
        <v>43940.666666666664</v>
      </c>
      <c r="H17" s="90">
        <v>55762</v>
      </c>
      <c r="I17" s="90"/>
      <c r="J17" s="132"/>
      <c r="K17" s="132"/>
      <c r="L17" s="132"/>
      <c r="M17" s="132"/>
      <c r="N17" s="132"/>
      <c r="O17" s="132"/>
      <c r="P17" s="132"/>
      <c r="Q17" s="132"/>
      <c r="R17" s="132"/>
      <c r="S17" s="132"/>
      <c r="T17" s="132"/>
      <c r="U17" s="132"/>
      <c r="V17" s="23"/>
    </row>
    <row r="18" spans="1:22" ht="33" customHeight="1">
      <c r="A18" s="9">
        <v>13</v>
      </c>
      <c r="B18" s="56"/>
      <c r="C18" s="6" t="s">
        <v>59</v>
      </c>
      <c r="D18" s="98" t="s">
        <v>67</v>
      </c>
      <c r="E18" s="22" t="s">
        <v>161</v>
      </c>
      <c r="F18" s="9" t="s">
        <v>68</v>
      </c>
      <c r="G18" s="90">
        <v>16621.833333333332</v>
      </c>
      <c r="H18" s="90">
        <v>19476.833333333332</v>
      </c>
      <c r="I18" s="90"/>
      <c r="J18" s="132"/>
      <c r="K18" s="132"/>
      <c r="L18" s="132"/>
      <c r="M18" s="182"/>
      <c r="N18" s="132"/>
      <c r="O18" s="132"/>
      <c r="P18" s="132"/>
      <c r="Q18" s="132"/>
      <c r="R18" s="132"/>
      <c r="S18" s="132"/>
      <c r="T18" s="132"/>
      <c r="U18" s="132"/>
      <c r="V18" s="23"/>
    </row>
    <row r="19" spans="1:22" ht="33" customHeight="1">
      <c r="A19" s="9">
        <v>14</v>
      </c>
      <c r="B19" s="56"/>
      <c r="C19" s="6" t="s">
        <v>60</v>
      </c>
      <c r="D19" s="98" t="s">
        <v>67</v>
      </c>
      <c r="E19" s="22" t="s">
        <v>200</v>
      </c>
      <c r="F19" s="9" t="s">
        <v>68</v>
      </c>
      <c r="G19" s="90">
        <v>17918.18181818182</v>
      </c>
      <c r="H19" s="90">
        <v>14937.25</v>
      </c>
      <c r="I19" s="90"/>
      <c r="J19" s="132"/>
      <c r="K19" s="132">
        <v>23332</v>
      </c>
      <c r="L19" s="132">
        <v>8482</v>
      </c>
      <c r="M19" s="132">
        <v>3941</v>
      </c>
      <c r="N19" s="132">
        <v>53069</v>
      </c>
      <c r="O19" s="132">
        <v>33416</v>
      </c>
      <c r="P19" s="132"/>
      <c r="Q19" s="132"/>
      <c r="R19" s="132"/>
      <c r="S19" s="132"/>
      <c r="T19" s="132"/>
      <c r="U19" s="132"/>
      <c r="V19" s="23"/>
    </row>
    <row r="20" spans="1:22" ht="33" customHeight="1">
      <c r="A20" s="9">
        <v>15</v>
      </c>
      <c r="B20" s="56"/>
      <c r="C20" s="6" t="s">
        <v>61</v>
      </c>
      <c r="D20" s="98" t="s">
        <v>67</v>
      </c>
      <c r="E20" s="22" t="s">
        <v>239</v>
      </c>
      <c r="F20" s="9" t="s">
        <v>68</v>
      </c>
      <c r="G20" s="90">
        <v>54022.142857142855</v>
      </c>
      <c r="H20" s="90">
        <v>30545.333333333332</v>
      </c>
      <c r="I20" s="90"/>
      <c r="J20" s="132"/>
      <c r="K20" s="132">
        <v>92963</v>
      </c>
      <c r="L20" s="132">
        <v>39607</v>
      </c>
      <c r="M20" s="132"/>
      <c r="N20" s="132"/>
      <c r="O20" s="132">
        <v>75040</v>
      </c>
      <c r="P20" s="132"/>
      <c r="Q20" s="132"/>
      <c r="R20" s="132"/>
      <c r="S20" s="132"/>
      <c r="T20" s="132"/>
      <c r="U20" s="132"/>
      <c r="V20" s="23"/>
    </row>
    <row r="21" spans="1:22" ht="33" customHeight="1">
      <c r="A21" s="9">
        <v>16</v>
      </c>
      <c r="B21" s="56"/>
      <c r="C21" s="6" t="s">
        <v>62</v>
      </c>
      <c r="D21" s="98" t="s">
        <v>67</v>
      </c>
      <c r="E21" s="22" t="s">
        <v>203</v>
      </c>
      <c r="F21" s="9" t="s">
        <v>68</v>
      </c>
      <c r="G21" s="90">
        <v>0</v>
      </c>
      <c r="H21" s="90">
        <v>153846</v>
      </c>
      <c r="I21" s="90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23"/>
    </row>
    <row r="22" spans="1:22" ht="33" customHeight="1">
      <c r="A22" s="9">
        <v>17</v>
      </c>
      <c r="B22" s="56"/>
      <c r="C22" s="6" t="s">
        <v>63</v>
      </c>
      <c r="D22" s="98" t="s">
        <v>67</v>
      </c>
      <c r="E22" s="22" t="s">
        <v>204</v>
      </c>
      <c r="F22" s="9" t="s">
        <v>68</v>
      </c>
      <c r="G22" s="90">
        <v>1612.1666666666667</v>
      </c>
      <c r="H22" s="90">
        <v>443.14285714285717</v>
      </c>
      <c r="I22" s="90"/>
      <c r="J22" s="132"/>
      <c r="K22" s="132"/>
      <c r="L22" s="132">
        <v>0</v>
      </c>
      <c r="M22" s="132"/>
      <c r="N22" s="132">
        <v>24389</v>
      </c>
      <c r="O22" s="132"/>
      <c r="P22" s="132"/>
      <c r="Q22" s="132"/>
      <c r="R22" s="132"/>
      <c r="S22" s="132"/>
      <c r="T22" s="132"/>
      <c r="U22" s="132"/>
      <c r="V22" s="23"/>
    </row>
    <row r="23" spans="1:22" ht="33" customHeight="1">
      <c r="A23" s="9">
        <v>18</v>
      </c>
      <c r="B23" s="56"/>
      <c r="C23" s="6" t="s">
        <v>64</v>
      </c>
      <c r="D23" s="98" t="s">
        <v>67</v>
      </c>
      <c r="E23" s="22" t="s">
        <v>200</v>
      </c>
      <c r="F23" s="9" t="s">
        <v>68</v>
      </c>
      <c r="G23" s="90">
        <v>6433.909090909091</v>
      </c>
      <c r="H23" s="90">
        <v>4612.3</v>
      </c>
      <c r="I23" s="90"/>
      <c r="J23" s="132"/>
      <c r="K23" s="132"/>
      <c r="L23" s="132"/>
      <c r="M23" s="132"/>
      <c r="N23" s="132"/>
      <c r="O23" s="132"/>
      <c r="P23" s="132"/>
      <c r="Q23" s="132"/>
      <c r="R23" s="132"/>
      <c r="S23" s="132"/>
      <c r="T23" s="132"/>
      <c r="U23" s="132"/>
      <c r="V23" s="23"/>
    </row>
    <row r="24" spans="1:22" ht="33" customHeight="1">
      <c r="A24" s="9">
        <v>19</v>
      </c>
      <c r="B24" s="56"/>
      <c r="C24" s="6" t="s">
        <v>65</v>
      </c>
      <c r="D24" s="98" t="s">
        <v>67</v>
      </c>
      <c r="E24" s="22" t="s">
        <v>205</v>
      </c>
      <c r="F24" s="9" t="s">
        <v>68</v>
      </c>
      <c r="G24" s="90">
        <v>46938</v>
      </c>
      <c r="H24" s="90" t="s">
        <v>105</v>
      </c>
      <c r="I24" s="90"/>
      <c r="J24" s="132"/>
      <c r="K24" s="132"/>
      <c r="L24" s="132"/>
      <c r="M24" s="132"/>
      <c r="N24" s="132"/>
      <c r="O24" s="132"/>
      <c r="P24" s="132"/>
      <c r="Q24" s="132"/>
      <c r="R24" s="132"/>
      <c r="S24" s="132"/>
      <c r="T24" s="132"/>
      <c r="U24" s="132"/>
      <c r="V24" s="23"/>
    </row>
    <row r="25" spans="1:22" ht="33" customHeight="1">
      <c r="A25" s="9">
        <v>20</v>
      </c>
      <c r="B25" s="56"/>
      <c r="C25" s="6" t="s">
        <v>66</v>
      </c>
      <c r="D25" s="98" t="s">
        <v>67</v>
      </c>
      <c r="E25" s="22" t="s">
        <v>186</v>
      </c>
      <c r="F25" s="9" t="s">
        <v>68</v>
      </c>
      <c r="G25" s="90">
        <v>85759.636363636368</v>
      </c>
      <c r="H25" s="90">
        <v>58527.5</v>
      </c>
      <c r="I25" s="90"/>
      <c r="J25" s="132"/>
      <c r="K25" s="132">
        <v>43726</v>
      </c>
      <c r="L25" s="132">
        <v>50383</v>
      </c>
      <c r="M25" s="132">
        <v>66224</v>
      </c>
      <c r="N25" s="132">
        <v>58150</v>
      </c>
      <c r="O25" s="132">
        <v>69923</v>
      </c>
      <c r="P25" s="132"/>
      <c r="Q25" s="132"/>
      <c r="R25" s="132"/>
      <c r="S25" s="132"/>
      <c r="T25" s="132"/>
      <c r="U25" s="132"/>
      <c r="V25" s="23"/>
    </row>
    <row r="27" spans="1:22" ht="36" customHeight="1">
      <c r="A27" s="197" t="s">
        <v>84</v>
      </c>
      <c r="B27" s="198"/>
      <c r="C27" s="198"/>
      <c r="D27" s="198"/>
      <c r="E27" s="198"/>
      <c r="F27" s="198"/>
      <c r="G27" s="198"/>
      <c r="H27" s="198"/>
      <c r="I27" s="198"/>
      <c r="J27" s="198"/>
      <c r="K27" s="198"/>
      <c r="L27" s="198"/>
      <c r="M27" s="198"/>
      <c r="N27" s="198"/>
      <c r="O27" s="198"/>
      <c r="P27" s="198"/>
      <c r="Q27" s="198"/>
      <c r="R27" s="198"/>
      <c r="S27" s="198"/>
      <c r="T27" s="198"/>
      <c r="U27" s="198"/>
      <c r="V27" s="199"/>
    </row>
    <row r="28" spans="1:22" ht="55.35" customHeight="1">
      <c r="A28" s="38" t="s">
        <v>87</v>
      </c>
      <c r="B28" s="39" t="s">
        <v>88</v>
      </c>
      <c r="C28" s="40" t="s">
        <v>97</v>
      </c>
      <c r="D28" s="286" t="s">
        <v>90</v>
      </c>
      <c r="E28" s="287"/>
      <c r="F28" s="287"/>
      <c r="G28" s="287"/>
      <c r="H28" s="287"/>
      <c r="I28" s="287"/>
      <c r="J28" s="287"/>
      <c r="K28" s="287"/>
      <c r="L28" s="287"/>
      <c r="M28" s="287"/>
      <c r="N28" s="288"/>
      <c r="O28" s="38" t="s">
        <v>91</v>
      </c>
      <c r="P28" s="40" t="s">
        <v>92</v>
      </c>
      <c r="Q28" s="200" t="s">
        <v>93</v>
      </c>
      <c r="R28" s="201"/>
      <c r="S28" s="201"/>
      <c r="T28" s="201"/>
      <c r="U28" s="202"/>
      <c r="V28" s="40" t="s">
        <v>94</v>
      </c>
    </row>
    <row r="29" spans="1:22" s="119" customFormat="1" ht="54.9" customHeight="1">
      <c r="A29" s="151"/>
      <c r="B29" s="152"/>
      <c r="C29" s="153"/>
      <c r="D29" s="412"/>
      <c r="E29" s="413"/>
      <c r="F29" s="413"/>
      <c r="G29" s="413"/>
      <c r="H29" s="413"/>
      <c r="I29" s="413"/>
      <c r="J29" s="413"/>
      <c r="K29" s="413"/>
      <c r="L29" s="413"/>
      <c r="M29" s="413"/>
      <c r="N29" s="414"/>
      <c r="O29" s="153"/>
      <c r="P29" s="154"/>
      <c r="Q29" s="266"/>
      <c r="R29" s="267"/>
      <c r="S29" s="267"/>
      <c r="T29" s="267"/>
      <c r="U29" s="267"/>
      <c r="V29" s="155"/>
    </row>
    <row r="30" spans="1:22" ht="54.9" customHeight="1">
      <c r="A30" s="32"/>
      <c r="B30" s="37"/>
      <c r="C30" s="33"/>
      <c r="D30" s="409"/>
      <c r="E30" s="410"/>
      <c r="F30" s="410"/>
      <c r="G30" s="410"/>
      <c r="H30" s="410"/>
      <c r="I30" s="410"/>
      <c r="J30" s="410"/>
      <c r="K30" s="410"/>
      <c r="L30" s="410"/>
      <c r="M30" s="410"/>
      <c r="N30" s="411"/>
      <c r="O30" s="33"/>
      <c r="P30" s="35"/>
      <c r="Q30" s="415"/>
      <c r="R30" s="416"/>
      <c r="S30" s="416"/>
      <c r="T30" s="416"/>
      <c r="U30" s="416"/>
      <c r="V30" s="36"/>
    </row>
    <row r="31" spans="1:22" ht="54.9" customHeight="1">
      <c r="A31" s="32"/>
      <c r="B31" s="37"/>
      <c r="C31" s="33"/>
      <c r="D31" s="412"/>
      <c r="E31" s="413"/>
      <c r="F31" s="413"/>
      <c r="G31" s="413"/>
      <c r="H31" s="413"/>
      <c r="I31" s="413"/>
      <c r="J31" s="413"/>
      <c r="K31" s="413"/>
      <c r="L31" s="413"/>
      <c r="M31" s="413"/>
      <c r="N31" s="414"/>
      <c r="O31" s="33"/>
      <c r="P31" s="35"/>
      <c r="Q31" s="266"/>
      <c r="R31" s="267"/>
      <c r="S31" s="267"/>
      <c r="T31" s="267"/>
      <c r="U31" s="267"/>
      <c r="V31" s="36"/>
    </row>
    <row r="32" spans="1:22" ht="54.9" customHeight="1">
      <c r="A32" s="32"/>
      <c r="B32" s="37"/>
      <c r="C32" s="33"/>
      <c r="D32" s="409"/>
      <c r="E32" s="410"/>
      <c r="F32" s="410"/>
      <c r="G32" s="410"/>
      <c r="H32" s="410"/>
      <c r="I32" s="410"/>
      <c r="J32" s="410"/>
      <c r="K32" s="410"/>
      <c r="L32" s="410"/>
      <c r="M32" s="410"/>
      <c r="N32" s="411"/>
      <c r="O32" s="33"/>
      <c r="P32" s="35"/>
      <c r="Q32" s="415"/>
      <c r="R32" s="416"/>
      <c r="S32" s="416"/>
      <c r="T32" s="416"/>
      <c r="U32" s="416"/>
      <c r="V32" s="36"/>
    </row>
    <row r="33" spans="1:22" ht="54.9" customHeight="1">
      <c r="A33" s="32"/>
      <c r="B33" s="163"/>
      <c r="C33" s="33"/>
      <c r="D33" s="409"/>
      <c r="E33" s="410"/>
      <c r="F33" s="410"/>
      <c r="G33" s="410"/>
      <c r="H33" s="410"/>
      <c r="I33" s="410"/>
      <c r="J33" s="410"/>
      <c r="K33" s="410"/>
      <c r="L33" s="410"/>
      <c r="M33" s="410"/>
      <c r="N33" s="411"/>
      <c r="O33" s="33"/>
      <c r="P33" s="35"/>
      <c r="Q33" s="407"/>
      <c r="R33" s="408"/>
      <c r="S33" s="408"/>
      <c r="T33" s="408"/>
      <c r="U33" s="408"/>
      <c r="V33" s="36"/>
    </row>
    <row r="34" spans="1:22" ht="54.9" customHeight="1">
      <c r="A34" s="32"/>
      <c r="B34" s="37"/>
      <c r="C34" s="33"/>
      <c r="D34" s="409"/>
      <c r="E34" s="410"/>
      <c r="F34" s="410"/>
      <c r="G34" s="410"/>
      <c r="H34" s="410"/>
      <c r="I34" s="410"/>
      <c r="J34" s="410"/>
      <c r="K34" s="410"/>
      <c r="L34" s="410"/>
      <c r="M34" s="410"/>
      <c r="N34" s="411"/>
      <c r="O34" s="33"/>
      <c r="P34" s="35"/>
      <c r="Q34" s="407"/>
      <c r="R34" s="408"/>
      <c r="S34" s="408"/>
      <c r="T34" s="408"/>
      <c r="U34" s="408"/>
      <c r="V34" s="36"/>
    </row>
    <row r="35" spans="1:22" ht="54.9" customHeight="1">
      <c r="A35" s="32"/>
      <c r="B35" s="37"/>
      <c r="C35" s="33"/>
      <c r="D35" s="409"/>
      <c r="E35" s="410"/>
      <c r="F35" s="410"/>
      <c r="G35" s="410"/>
      <c r="H35" s="410"/>
      <c r="I35" s="410"/>
      <c r="J35" s="410"/>
      <c r="K35" s="410"/>
      <c r="L35" s="410"/>
      <c r="M35" s="410"/>
      <c r="N35" s="411"/>
      <c r="O35" s="33"/>
      <c r="P35" s="35"/>
      <c r="Q35" s="407"/>
      <c r="R35" s="408"/>
      <c r="S35" s="408"/>
      <c r="T35" s="408"/>
      <c r="U35" s="408"/>
      <c r="V35" s="36"/>
    </row>
    <row r="36" spans="1:22" ht="54.9" customHeight="1">
      <c r="A36" s="32"/>
      <c r="B36" s="37"/>
      <c r="C36" s="33"/>
      <c r="D36" s="409"/>
      <c r="E36" s="410"/>
      <c r="F36" s="410"/>
      <c r="G36" s="410"/>
      <c r="H36" s="410"/>
      <c r="I36" s="410"/>
      <c r="J36" s="410"/>
      <c r="K36" s="410"/>
      <c r="L36" s="410"/>
      <c r="M36" s="410"/>
      <c r="N36" s="411"/>
      <c r="O36" s="33"/>
      <c r="P36" s="35"/>
      <c r="Q36" s="407"/>
      <c r="R36" s="408"/>
      <c r="S36" s="408"/>
      <c r="T36" s="408"/>
      <c r="U36" s="408"/>
      <c r="V36" s="36"/>
    </row>
    <row r="37" spans="1:22" ht="54.9" customHeight="1">
      <c r="A37" s="32"/>
      <c r="B37" s="164"/>
      <c r="C37" s="33"/>
      <c r="D37" s="278"/>
      <c r="E37" s="278"/>
      <c r="F37" s="278"/>
      <c r="G37" s="278"/>
      <c r="H37" s="278"/>
      <c r="I37" s="278"/>
      <c r="J37" s="278"/>
      <c r="K37" s="278"/>
      <c r="L37" s="278"/>
      <c r="M37" s="278"/>
      <c r="N37" s="278"/>
      <c r="O37" s="33"/>
      <c r="P37" s="124"/>
      <c r="Q37" s="407"/>
      <c r="R37" s="408"/>
      <c r="S37" s="408"/>
      <c r="T37" s="408"/>
      <c r="U37" s="408"/>
      <c r="V37" s="36"/>
    </row>
    <row r="38" spans="1:22" ht="54.9" customHeight="1">
      <c r="A38" s="32"/>
      <c r="B38" s="37"/>
      <c r="C38" s="33"/>
      <c r="D38" s="409"/>
      <c r="E38" s="410"/>
      <c r="F38" s="410"/>
      <c r="G38" s="410"/>
      <c r="H38" s="410"/>
      <c r="I38" s="410"/>
      <c r="J38" s="410"/>
      <c r="K38" s="410"/>
      <c r="L38" s="410"/>
      <c r="M38" s="410"/>
      <c r="N38" s="411"/>
      <c r="O38" s="33"/>
      <c r="P38" s="35"/>
      <c r="Q38" s="407"/>
      <c r="R38" s="408"/>
      <c r="S38" s="408"/>
      <c r="T38" s="408"/>
      <c r="U38" s="408"/>
      <c r="V38" s="35"/>
    </row>
    <row r="39" spans="1:22" ht="54.9" customHeight="1">
      <c r="A39" s="32"/>
      <c r="B39" s="37"/>
      <c r="C39" s="33"/>
      <c r="D39" s="409"/>
      <c r="E39" s="410"/>
      <c r="F39" s="410"/>
      <c r="G39" s="410"/>
      <c r="H39" s="410"/>
      <c r="I39" s="410"/>
      <c r="J39" s="410"/>
      <c r="K39" s="410"/>
      <c r="L39" s="410"/>
      <c r="M39" s="410"/>
      <c r="N39" s="411"/>
      <c r="O39" s="33"/>
      <c r="P39" s="35"/>
      <c r="Q39" s="407"/>
      <c r="R39" s="408"/>
      <c r="S39" s="408"/>
      <c r="T39" s="408"/>
      <c r="U39" s="408"/>
      <c r="V39" s="36"/>
    </row>
    <row r="40" spans="1:22" ht="54.9" customHeight="1">
      <c r="A40" s="32"/>
      <c r="B40" s="166"/>
      <c r="C40" s="33"/>
      <c r="D40" s="409"/>
      <c r="E40" s="410"/>
      <c r="F40" s="410"/>
      <c r="G40" s="410"/>
      <c r="H40" s="410"/>
      <c r="I40" s="410"/>
      <c r="J40" s="410"/>
      <c r="K40" s="410"/>
      <c r="L40" s="410"/>
      <c r="M40" s="410"/>
      <c r="N40" s="411"/>
      <c r="O40" s="33"/>
      <c r="P40" s="35"/>
      <c r="Q40" s="407"/>
      <c r="R40" s="408"/>
      <c r="S40" s="408"/>
      <c r="T40" s="408"/>
      <c r="U40" s="408"/>
      <c r="V40" s="36"/>
    </row>
    <row r="41" spans="1:22" ht="54.9" customHeight="1">
      <c r="A41" s="32"/>
      <c r="B41" s="37"/>
      <c r="C41" s="33"/>
      <c r="D41" s="409"/>
      <c r="E41" s="410"/>
      <c r="F41" s="410"/>
      <c r="G41" s="410"/>
      <c r="H41" s="410"/>
      <c r="I41" s="410"/>
      <c r="J41" s="410"/>
      <c r="K41" s="410"/>
      <c r="L41" s="410"/>
      <c r="M41" s="410"/>
      <c r="N41" s="411"/>
      <c r="O41" s="33"/>
      <c r="P41" s="35"/>
      <c r="Q41" s="407"/>
      <c r="R41" s="408"/>
      <c r="S41" s="408"/>
      <c r="T41" s="408"/>
      <c r="U41" s="408"/>
      <c r="V41" s="36"/>
    </row>
    <row r="42" spans="1:22" ht="54.9" customHeight="1">
      <c r="A42" s="32"/>
      <c r="B42" s="37"/>
      <c r="C42" s="33"/>
      <c r="D42" s="409"/>
      <c r="E42" s="410"/>
      <c r="F42" s="410"/>
      <c r="G42" s="410"/>
      <c r="H42" s="410"/>
      <c r="I42" s="410"/>
      <c r="J42" s="410"/>
      <c r="K42" s="410"/>
      <c r="L42" s="410"/>
      <c r="M42" s="410"/>
      <c r="N42" s="411"/>
      <c r="O42" s="165"/>
      <c r="P42" s="165"/>
      <c r="Q42" s="407"/>
      <c r="R42" s="408"/>
      <c r="S42" s="408"/>
      <c r="T42" s="408"/>
      <c r="U42" s="408"/>
      <c r="V42" s="36"/>
    </row>
    <row r="43" spans="1:22" ht="54.9" customHeight="1">
      <c r="A43" s="32"/>
      <c r="B43" s="37"/>
      <c r="C43" s="33"/>
      <c r="D43" s="409"/>
      <c r="E43" s="410"/>
      <c r="F43" s="410"/>
      <c r="G43" s="410"/>
      <c r="H43" s="410"/>
      <c r="I43" s="410"/>
      <c r="J43" s="410"/>
      <c r="K43" s="410"/>
      <c r="L43" s="410"/>
      <c r="M43" s="410"/>
      <c r="N43" s="411"/>
      <c r="O43" s="33"/>
      <c r="P43" s="35"/>
      <c r="Q43" s="407"/>
      <c r="R43" s="408"/>
      <c r="S43" s="408"/>
      <c r="T43" s="408"/>
      <c r="U43" s="408"/>
      <c r="V43" s="36"/>
    </row>
    <row r="44" spans="1:22" ht="54.9" customHeight="1">
      <c r="A44" s="32"/>
      <c r="B44" s="37"/>
      <c r="C44" s="33"/>
      <c r="D44" s="409"/>
      <c r="E44" s="410"/>
      <c r="F44" s="410"/>
      <c r="G44" s="410"/>
      <c r="H44" s="410"/>
      <c r="I44" s="410"/>
      <c r="J44" s="410"/>
      <c r="K44" s="410"/>
      <c r="L44" s="410"/>
      <c r="M44" s="410"/>
      <c r="N44" s="411"/>
      <c r="O44" s="33"/>
      <c r="P44" s="35"/>
      <c r="Q44" s="407"/>
      <c r="R44" s="408"/>
      <c r="S44" s="408"/>
      <c r="T44" s="408"/>
      <c r="U44" s="408"/>
      <c r="V44" s="36"/>
    </row>
    <row r="45" spans="1:22" ht="54.9" customHeight="1">
      <c r="A45" s="32"/>
      <c r="B45" s="37"/>
      <c r="C45" s="33"/>
      <c r="D45" s="409"/>
      <c r="E45" s="410"/>
      <c r="F45" s="410"/>
      <c r="G45" s="410"/>
      <c r="H45" s="410"/>
      <c r="I45" s="410"/>
      <c r="J45" s="410"/>
      <c r="K45" s="410"/>
      <c r="L45" s="410"/>
      <c r="M45" s="410"/>
      <c r="N45" s="411"/>
      <c r="O45" s="33"/>
      <c r="P45" s="35"/>
      <c r="Q45" s="407"/>
      <c r="R45" s="408"/>
      <c r="S45" s="408"/>
      <c r="T45" s="408"/>
      <c r="U45" s="408"/>
      <c r="V45" s="36"/>
    </row>
    <row r="46" spans="1:22" ht="54.9" customHeight="1">
      <c r="A46" s="32"/>
      <c r="B46" s="37"/>
      <c r="C46" s="33"/>
      <c r="D46" s="409"/>
      <c r="E46" s="410"/>
      <c r="F46" s="410"/>
      <c r="G46" s="410"/>
      <c r="H46" s="410"/>
      <c r="I46" s="410"/>
      <c r="J46" s="410"/>
      <c r="K46" s="410"/>
      <c r="L46" s="410"/>
      <c r="M46" s="410"/>
      <c r="N46" s="411"/>
      <c r="O46" s="33"/>
      <c r="P46" s="35"/>
      <c r="Q46" s="407"/>
      <c r="R46" s="408"/>
      <c r="S46" s="408"/>
      <c r="T46" s="408"/>
      <c r="U46" s="408"/>
      <c r="V46" s="36"/>
    </row>
    <row r="47" spans="1:22" ht="54.9" customHeight="1">
      <c r="A47" s="32"/>
      <c r="B47" s="37"/>
      <c r="C47" s="33"/>
      <c r="D47" s="409"/>
      <c r="E47" s="410"/>
      <c r="F47" s="410"/>
      <c r="G47" s="410"/>
      <c r="H47" s="410"/>
      <c r="I47" s="410"/>
      <c r="J47" s="410"/>
      <c r="K47" s="410"/>
      <c r="L47" s="410"/>
      <c r="M47" s="410"/>
      <c r="N47" s="411"/>
      <c r="O47" s="33"/>
      <c r="P47" s="35"/>
      <c r="Q47" s="407"/>
      <c r="R47" s="408"/>
      <c r="S47" s="408"/>
      <c r="T47" s="408"/>
      <c r="U47" s="408"/>
      <c r="V47" s="36"/>
    </row>
    <row r="48" spans="1:22" ht="54.9" customHeight="1">
      <c r="A48" s="32"/>
      <c r="B48" s="37"/>
      <c r="C48" s="33"/>
      <c r="D48" s="409"/>
      <c r="E48" s="410"/>
      <c r="F48" s="410"/>
      <c r="G48" s="410"/>
      <c r="H48" s="410"/>
      <c r="I48" s="410"/>
      <c r="J48" s="410"/>
      <c r="K48" s="410"/>
      <c r="L48" s="410"/>
      <c r="M48" s="410"/>
      <c r="N48" s="411"/>
      <c r="O48" s="33"/>
      <c r="P48" s="35"/>
      <c r="Q48" s="407"/>
      <c r="R48" s="408"/>
      <c r="S48" s="408"/>
      <c r="T48" s="408"/>
      <c r="U48" s="408"/>
      <c r="V48" s="36"/>
    </row>
    <row r="49" spans="1:22" ht="54.9" customHeight="1">
      <c r="A49" s="32"/>
      <c r="B49" s="37"/>
      <c r="C49" s="33"/>
      <c r="D49" s="409"/>
      <c r="E49" s="410"/>
      <c r="F49" s="410"/>
      <c r="G49" s="410"/>
      <c r="H49" s="410"/>
      <c r="I49" s="410"/>
      <c r="J49" s="410"/>
      <c r="K49" s="410"/>
      <c r="L49" s="410"/>
      <c r="M49" s="410"/>
      <c r="N49" s="411"/>
      <c r="O49" s="33"/>
      <c r="P49" s="165"/>
      <c r="Q49" s="407"/>
      <c r="R49" s="408"/>
      <c r="S49" s="408"/>
      <c r="T49" s="408"/>
      <c r="U49" s="408"/>
      <c r="V49" s="36"/>
    </row>
    <row r="50" spans="1:22" ht="54.9" customHeight="1">
      <c r="A50" s="32"/>
      <c r="B50" s="37"/>
      <c r="C50" s="33"/>
      <c r="D50" s="409"/>
      <c r="E50" s="410"/>
      <c r="F50" s="410"/>
      <c r="G50" s="410"/>
      <c r="H50" s="410"/>
      <c r="I50" s="410"/>
      <c r="J50" s="410"/>
      <c r="K50" s="410"/>
      <c r="L50" s="410"/>
      <c r="M50" s="410"/>
      <c r="N50" s="411"/>
      <c r="O50" s="33"/>
      <c r="P50" s="165"/>
      <c r="Q50" s="407"/>
      <c r="R50" s="408"/>
      <c r="S50" s="408"/>
      <c r="T50" s="408"/>
      <c r="U50" s="408"/>
      <c r="V50" s="36"/>
    </row>
    <row r="51" spans="1:22" ht="54.9" customHeight="1">
      <c r="A51" s="32"/>
      <c r="B51" s="37"/>
      <c r="C51" s="33"/>
      <c r="D51" s="409"/>
      <c r="E51" s="410"/>
      <c r="F51" s="410"/>
      <c r="G51" s="410"/>
      <c r="H51" s="410"/>
      <c r="I51" s="410"/>
      <c r="J51" s="410"/>
      <c r="K51" s="410"/>
      <c r="L51" s="410"/>
      <c r="M51" s="410"/>
      <c r="N51" s="411"/>
      <c r="O51" s="33"/>
      <c r="P51" s="35"/>
      <c r="Q51" s="407"/>
      <c r="R51" s="408"/>
      <c r="S51" s="408"/>
      <c r="T51" s="408"/>
      <c r="U51" s="408"/>
      <c r="V51" s="36"/>
    </row>
    <row r="52" spans="1:22" ht="54.9" customHeight="1">
      <c r="A52" s="32"/>
      <c r="B52" s="37"/>
      <c r="C52" s="33"/>
      <c r="D52" s="409"/>
      <c r="E52" s="410"/>
      <c r="F52" s="410"/>
      <c r="G52" s="410"/>
      <c r="H52" s="410"/>
      <c r="I52" s="410"/>
      <c r="J52" s="410"/>
      <c r="K52" s="410"/>
      <c r="L52" s="410"/>
      <c r="M52" s="410"/>
      <c r="N52" s="411"/>
      <c r="O52" s="33"/>
      <c r="P52" s="35"/>
      <c r="Q52" s="407"/>
      <c r="R52" s="408"/>
      <c r="S52" s="408"/>
      <c r="T52" s="408"/>
      <c r="U52" s="408"/>
      <c r="V52" s="36"/>
    </row>
    <row r="53" spans="1:22" ht="54.6" customHeight="1">
      <c r="A53" s="32"/>
      <c r="B53" s="37"/>
      <c r="C53" s="33"/>
      <c r="D53" s="409"/>
      <c r="E53" s="410"/>
      <c r="F53" s="410"/>
      <c r="G53" s="410"/>
      <c r="H53" s="410"/>
      <c r="I53" s="410"/>
      <c r="J53" s="410"/>
      <c r="K53" s="410"/>
      <c r="L53" s="410"/>
      <c r="M53" s="410"/>
      <c r="N53" s="411"/>
      <c r="O53" s="33"/>
      <c r="P53" s="35"/>
      <c r="Q53" s="407"/>
      <c r="R53" s="408"/>
      <c r="S53" s="408"/>
      <c r="T53" s="408"/>
      <c r="U53" s="408"/>
      <c r="V53" s="36"/>
    </row>
    <row r="54" spans="1:22" ht="54.6" customHeight="1">
      <c r="A54" s="32"/>
      <c r="B54" s="37"/>
      <c r="C54" s="33"/>
      <c r="D54" s="409"/>
      <c r="E54" s="410"/>
      <c r="F54" s="410"/>
      <c r="G54" s="410"/>
      <c r="H54" s="410"/>
      <c r="I54" s="410"/>
      <c r="J54" s="410"/>
      <c r="K54" s="410"/>
      <c r="L54" s="410"/>
      <c r="M54" s="410"/>
      <c r="N54" s="411"/>
      <c r="O54" s="33"/>
      <c r="P54" s="35"/>
      <c r="Q54" s="407"/>
      <c r="R54" s="408"/>
      <c r="S54" s="408"/>
      <c r="T54" s="408"/>
      <c r="U54" s="408"/>
      <c r="V54" s="36"/>
    </row>
    <row r="55" spans="1:22" ht="54.6" customHeight="1">
      <c r="A55" s="32"/>
      <c r="B55" s="37"/>
      <c r="C55" s="33"/>
      <c r="D55" s="409"/>
      <c r="E55" s="410"/>
      <c r="F55" s="410"/>
      <c r="G55" s="410"/>
      <c r="H55" s="410"/>
      <c r="I55" s="410"/>
      <c r="J55" s="410"/>
      <c r="K55" s="410"/>
      <c r="L55" s="410"/>
      <c r="M55" s="410"/>
      <c r="N55" s="411"/>
      <c r="O55" s="33"/>
      <c r="P55" s="35"/>
      <c r="Q55" s="407"/>
      <c r="R55" s="408"/>
      <c r="S55" s="408"/>
      <c r="T55" s="408"/>
      <c r="U55" s="408"/>
      <c r="V55" s="36"/>
    </row>
    <row r="56" spans="1:22" ht="54.6" customHeight="1">
      <c r="A56" s="32"/>
      <c r="B56" s="37"/>
      <c r="C56" s="33"/>
      <c r="D56" s="409"/>
      <c r="E56" s="410"/>
      <c r="F56" s="410"/>
      <c r="G56" s="410"/>
      <c r="H56" s="410"/>
      <c r="I56" s="410"/>
      <c r="J56" s="410"/>
      <c r="K56" s="410"/>
      <c r="L56" s="410"/>
      <c r="M56" s="410"/>
      <c r="N56" s="411"/>
      <c r="O56" s="33"/>
      <c r="P56" s="35"/>
      <c r="Q56" s="407"/>
      <c r="R56" s="408"/>
      <c r="S56" s="408"/>
      <c r="T56" s="408"/>
      <c r="U56" s="408"/>
      <c r="V56" s="36"/>
    </row>
    <row r="57" spans="1:22" ht="54.9" customHeight="1">
      <c r="A57" s="32"/>
      <c r="B57" s="37"/>
      <c r="C57" s="33"/>
      <c r="D57" s="409"/>
      <c r="E57" s="410"/>
      <c r="F57" s="410"/>
      <c r="G57" s="410"/>
      <c r="H57" s="410"/>
      <c r="I57" s="410"/>
      <c r="J57" s="410"/>
      <c r="K57" s="410"/>
      <c r="L57" s="410"/>
      <c r="M57" s="410"/>
      <c r="N57" s="411"/>
      <c r="O57" s="33"/>
      <c r="P57" s="165"/>
      <c r="Q57" s="407"/>
      <c r="R57" s="408"/>
      <c r="S57" s="408"/>
      <c r="T57" s="408"/>
      <c r="U57" s="408"/>
      <c r="V57" s="36"/>
    </row>
    <row r="58" spans="1:22" ht="54.9" customHeight="1">
      <c r="A58" s="32"/>
      <c r="B58" s="37"/>
      <c r="C58" s="33"/>
      <c r="D58" s="409"/>
      <c r="E58" s="410"/>
      <c r="F58" s="410"/>
      <c r="G58" s="410"/>
      <c r="H58" s="410"/>
      <c r="I58" s="410"/>
      <c r="J58" s="410"/>
      <c r="K58" s="410"/>
      <c r="L58" s="410"/>
      <c r="M58" s="410"/>
      <c r="N58" s="411"/>
      <c r="O58" s="33"/>
      <c r="P58" s="165"/>
      <c r="Q58" s="407"/>
      <c r="R58" s="408"/>
      <c r="S58" s="408"/>
      <c r="T58" s="408"/>
      <c r="U58" s="408"/>
      <c r="V58" s="36"/>
    </row>
    <row r="59" spans="1:22" ht="54.6" customHeight="1">
      <c r="A59" s="32"/>
      <c r="B59" s="37"/>
      <c r="C59" s="33"/>
      <c r="D59" s="409"/>
      <c r="E59" s="410"/>
      <c r="F59" s="410"/>
      <c r="G59" s="410"/>
      <c r="H59" s="410"/>
      <c r="I59" s="410"/>
      <c r="J59" s="410"/>
      <c r="K59" s="410"/>
      <c r="L59" s="410"/>
      <c r="M59" s="410"/>
      <c r="N59" s="411"/>
      <c r="O59" s="33"/>
      <c r="P59" s="35"/>
      <c r="Q59" s="407"/>
      <c r="R59" s="408"/>
      <c r="S59" s="408"/>
      <c r="T59" s="408"/>
      <c r="U59" s="408"/>
      <c r="V59" s="36"/>
    </row>
    <row r="60" spans="1:22" ht="54.6" customHeight="1">
      <c r="A60" s="32"/>
      <c r="B60" s="37"/>
      <c r="C60" s="33"/>
      <c r="D60" s="409"/>
      <c r="E60" s="410"/>
      <c r="F60" s="410"/>
      <c r="G60" s="410"/>
      <c r="H60" s="410"/>
      <c r="I60" s="410"/>
      <c r="J60" s="410"/>
      <c r="K60" s="410"/>
      <c r="L60" s="410"/>
      <c r="M60" s="410"/>
      <c r="N60" s="411"/>
      <c r="O60" s="33"/>
      <c r="P60" s="35"/>
      <c r="Q60" s="407"/>
      <c r="R60" s="408"/>
      <c r="S60" s="408"/>
      <c r="T60" s="408"/>
      <c r="U60" s="408"/>
      <c r="V60" s="36"/>
    </row>
    <row r="61" spans="1:22" ht="54.9" customHeight="1">
      <c r="A61" s="32"/>
      <c r="B61" s="37"/>
      <c r="C61" s="33"/>
      <c r="D61" s="409"/>
      <c r="E61" s="410"/>
      <c r="F61" s="410"/>
      <c r="G61" s="410"/>
      <c r="H61" s="410"/>
      <c r="I61" s="410"/>
      <c r="J61" s="410"/>
      <c r="K61" s="410"/>
      <c r="L61" s="410"/>
      <c r="M61" s="410"/>
      <c r="N61" s="411"/>
      <c r="O61" s="33"/>
      <c r="P61" s="35"/>
      <c r="Q61" s="407"/>
      <c r="R61" s="408"/>
      <c r="S61" s="408"/>
      <c r="T61" s="408"/>
      <c r="U61" s="408"/>
      <c r="V61" s="36"/>
    </row>
    <row r="62" spans="1:22" ht="54.6" customHeight="1">
      <c r="A62" s="32"/>
      <c r="B62" s="37"/>
      <c r="C62" s="33"/>
      <c r="D62" s="409"/>
      <c r="E62" s="410"/>
      <c r="F62" s="410"/>
      <c r="G62" s="410"/>
      <c r="H62" s="410"/>
      <c r="I62" s="410"/>
      <c r="J62" s="410"/>
      <c r="K62" s="410"/>
      <c r="L62" s="410"/>
      <c r="M62" s="410"/>
      <c r="N62" s="411"/>
      <c r="O62" s="33"/>
      <c r="P62" s="35"/>
      <c r="Q62" s="407"/>
      <c r="R62" s="408"/>
      <c r="S62" s="408"/>
      <c r="T62" s="408"/>
      <c r="U62" s="408"/>
      <c r="V62" s="36"/>
    </row>
    <row r="63" spans="1:22" ht="54.6" customHeight="1">
      <c r="A63" s="32"/>
      <c r="B63" s="37"/>
      <c r="C63" s="33"/>
      <c r="D63" s="409"/>
      <c r="E63" s="410"/>
      <c r="F63" s="410"/>
      <c r="G63" s="410"/>
      <c r="H63" s="410"/>
      <c r="I63" s="410"/>
      <c r="J63" s="410"/>
      <c r="K63" s="410"/>
      <c r="L63" s="410"/>
      <c r="M63" s="410"/>
      <c r="N63" s="411"/>
      <c r="O63" s="33"/>
      <c r="P63" s="35"/>
      <c r="Q63" s="407"/>
      <c r="R63" s="408"/>
      <c r="S63" s="408"/>
      <c r="T63" s="408"/>
      <c r="U63" s="408"/>
      <c r="V63" s="36"/>
    </row>
    <row r="64" spans="1:22" ht="54.6" customHeight="1">
      <c r="A64" s="32"/>
      <c r="B64" s="37"/>
      <c r="C64" s="33"/>
      <c r="D64" s="409"/>
      <c r="E64" s="410"/>
      <c r="F64" s="410"/>
      <c r="G64" s="410"/>
      <c r="H64" s="410"/>
      <c r="I64" s="410"/>
      <c r="J64" s="410"/>
      <c r="K64" s="410"/>
      <c r="L64" s="410"/>
      <c r="M64" s="410"/>
      <c r="N64" s="411"/>
      <c r="O64" s="33"/>
      <c r="P64" s="35"/>
      <c r="Q64" s="407"/>
      <c r="R64" s="408"/>
      <c r="S64" s="408"/>
      <c r="T64" s="408"/>
      <c r="U64" s="408"/>
      <c r="V64" s="36"/>
    </row>
    <row r="65" spans="1:22" ht="54.6" customHeight="1">
      <c r="A65" s="32"/>
      <c r="B65" s="37"/>
      <c r="C65" s="33"/>
      <c r="D65" s="409"/>
      <c r="E65" s="410"/>
      <c r="F65" s="410"/>
      <c r="G65" s="410"/>
      <c r="H65" s="410"/>
      <c r="I65" s="410"/>
      <c r="J65" s="410"/>
      <c r="K65" s="410"/>
      <c r="L65" s="410"/>
      <c r="M65" s="410"/>
      <c r="N65" s="411"/>
      <c r="O65" s="33"/>
      <c r="P65" s="35"/>
      <c r="Q65" s="407"/>
      <c r="R65" s="408"/>
      <c r="S65" s="408"/>
      <c r="T65" s="408"/>
      <c r="U65" s="408"/>
      <c r="V65" s="36"/>
    </row>
    <row r="66" spans="1:22" ht="54.6" customHeight="1">
      <c r="A66" s="32"/>
      <c r="B66" s="37"/>
      <c r="C66" s="33"/>
      <c r="D66" s="409"/>
      <c r="E66" s="410"/>
      <c r="F66" s="410"/>
      <c r="G66" s="410"/>
      <c r="H66" s="410"/>
      <c r="I66" s="410"/>
      <c r="J66" s="410"/>
      <c r="K66" s="410"/>
      <c r="L66" s="410"/>
      <c r="M66" s="410"/>
      <c r="N66" s="411"/>
      <c r="O66" s="33"/>
      <c r="P66" s="35"/>
      <c r="Q66" s="407"/>
      <c r="R66" s="408"/>
      <c r="S66" s="408"/>
      <c r="T66" s="408"/>
      <c r="U66" s="408"/>
      <c r="V66" s="36"/>
    </row>
    <row r="67" spans="1:22" ht="54.6" customHeight="1">
      <c r="A67" s="32"/>
      <c r="B67" s="37"/>
      <c r="C67" s="33"/>
      <c r="D67" s="409"/>
      <c r="E67" s="410"/>
      <c r="F67" s="410"/>
      <c r="G67" s="410"/>
      <c r="H67" s="410"/>
      <c r="I67" s="410"/>
      <c r="J67" s="410"/>
      <c r="K67" s="410"/>
      <c r="L67" s="410"/>
      <c r="M67" s="410"/>
      <c r="N67" s="411"/>
      <c r="O67" s="33"/>
      <c r="P67" s="35"/>
      <c r="Q67" s="407"/>
      <c r="R67" s="408"/>
      <c r="S67" s="408"/>
      <c r="T67" s="408"/>
      <c r="U67" s="408"/>
      <c r="V67" s="36"/>
    </row>
    <row r="68" spans="1:22" ht="54.6" customHeight="1">
      <c r="A68" s="32"/>
      <c r="B68" s="37"/>
      <c r="C68" s="33"/>
      <c r="D68" s="409"/>
      <c r="E68" s="410"/>
      <c r="F68" s="410"/>
      <c r="G68" s="410"/>
      <c r="H68" s="410"/>
      <c r="I68" s="410"/>
      <c r="J68" s="410"/>
      <c r="K68" s="410"/>
      <c r="L68" s="410"/>
      <c r="M68" s="410"/>
      <c r="N68" s="411"/>
      <c r="O68" s="33"/>
      <c r="P68" s="35"/>
      <c r="Q68" s="407"/>
      <c r="R68" s="408"/>
      <c r="S68" s="408"/>
      <c r="T68" s="408"/>
      <c r="U68" s="408"/>
      <c r="V68" s="36"/>
    </row>
    <row r="69" spans="1:22" ht="54.6" customHeight="1">
      <c r="A69" s="32"/>
      <c r="B69" s="37"/>
      <c r="C69" s="33"/>
      <c r="D69" s="409"/>
      <c r="E69" s="410"/>
      <c r="F69" s="410"/>
      <c r="G69" s="410"/>
      <c r="H69" s="410"/>
      <c r="I69" s="410"/>
      <c r="J69" s="410"/>
      <c r="K69" s="410"/>
      <c r="L69" s="410"/>
      <c r="M69" s="410"/>
      <c r="N69" s="411"/>
      <c r="O69" s="33"/>
      <c r="P69" s="35"/>
      <c r="Q69" s="407"/>
      <c r="R69" s="408"/>
      <c r="S69" s="408"/>
      <c r="T69" s="408"/>
      <c r="U69" s="408"/>
      <c r="V69" s="36"/>
    </row>
    <row r="70" spans="1:22" ht="54.6" customHeight="1">
      <c r="A70" s="32"/>
      <c r="B70" s="37"/>
      <c r="C70" s="33"/>
      <c r="D70" s="409"/>
      <c r="E70" s="410"/>
      <c r="F70" s="410"/>
      <c r="G70" s="410"/>
      <c r="H70" s="410"/>
      <c r="I70" s="410"/>
      <c r="J70" s="410"/>
      <c r="K70" s="410"/>
      <c r="L70" s="410"/>
      <c r="M70" s="410"/>
      <c r="N70" s="411"/>
      <c r="O70" s="33"/>
      <c r="P70" s="35"/>
      <c r="Q70" s="407"/>
      <c r="R70" s="408"/>
      <c r="S70" s="408"/>
      <c r="T70" s="408"/>
      <c r="U70" s="408"/>
      <c r="V70" s="36"/>
    </row>
    <row r="71" spans="1:22" ht="54.6" customHeight="1">
      <c r="A71" s="32"/>
      <c r="B71" s="37"/>
      <c r="C71" s="33"/>
      <c r="D71" s="409"/>
      <c r="E71" s="410"/>
      <c r="F71" s="410"/>
      <c r="G71" s="410"/>
      <c r="H71" s="410"/>
      <c r="I71" s="410"/>
      <c r="J71" s="410"/>
      <c r="K71" s="410"/>
      <c r="L71" s="410"/>
      <c r="M71" s="410"/>
      <c r="N71" s="411"/>
      <c r="O71" s="33"/>
      <c r="P71" s="35"/>
      <c r="Q71" s="407"/>
      <c r="R71" s="408"/>
      <c r="S71" s="408"/>
      <c r="T71" s="408"/>
      <c r="U71" s="408"/>
      <c r="V71" s="36"/>
    </row>
    <row r="72" spans="1:22" ht="54.6" customHeight="1">
      <c r="A72" s="32"/>
      <c r="B72" s="37"/>
      <c r="C72" s="33"/>
      <c r="D72" s="409"/>
      <c r="E72" s="410"/>
      <c r="F72" s="410"/>
      <c r="G72" s="410"/>
      <c r="H72" s="410"/>
      <c r="I72" s="410"/>
      <c r="J72" s="410"/>
      <c r="K72" s="410"/>
      <c r="L72" s="410"/>
      <c r="M72" s="410"/>
      <c r="N72" s="411"/>
      <c r="O72" s="33"/>
      <c r="P72" s="35"/>
      <c r="Q72" s="407"/>
      <c r="R72" s="408"/>
      <c r="S72" s="408"/>
      <c r="T72" s="408"/>
      <c r="U72" s="408"/>
      <c r="V72" s="36"/>
    </row>
    <row r="73" spans="1:22" ht="54.6" customHeight="1">
      <c r="A73" s="32"/>
      <c r="B73" s="37"/>
      <c r="C73" s="33"/>
      <c r="D73" s="409"/>
      <c r="E73" s="410"/>
      <c r="F73" s="410"/>
      <c r="G73" s="410"/>
      <c r="H73" s="410"/>
      <c r="I73" s="410"/>
      <c r="J73" s="410"/>
      <c r="K73" s="410"/>
      <c r="L73" s="410"/>
      <c r="M73" s="410"/>
      <c r="N73" s="411"/>
      <c r="O73" s="33"/>
      <c r="P73" s="35"/>
      <c r="Q73" s="407"/>
      <c r="R73" s="408"/>
      <c r="S73" s="408"/>
      <c r="T73" s="408"/>
      <c r="U73" s="408"/>
      <c r="V73" s="36"/>
    </row>
    <row r="74" spans="1:22" ht="54.6" customHeight="1">
      <c r="A74" s="32"/>
      <c r="B74" s="37"/>
      <c r="C74" s="33"/>
      <c r="D74" s="409"/>
      <c r="E74" s="410"/>
      <c r="F74" s="410"/>
      <c r="G74" s="410"/>
      <c r="H74" s="410"/>
      <c r="I74" s="410"/>
      <c r="J74" s="410"/>
      <c r="K74" s="410"/>
      <c r="L74" s="410"/>
      <c r="M74" s="410"/>
      <c r="N74" s="411"/>
      <c r="O74" s="33"/>
      <c r="P74" s="35"/>
      <c r="Q74" s="407"/>
      <c r="R74" s="408"/>
      <c r="S74" s="408"/>
      <c r="T74" s="408"/>
      <c r="U74" s="408"/>
      <c r="V74" s="36"/>
    </row>
    <row r="75" spans="1:22" ht="54.6" customHeight="1">
      <c r="A75" s="32"/>
      <c r="B75" s="37"/>
      <c r="C75" s="33"/>
      <c r="D75" s="409"/>
      <c r="E75" s="410"/>
      <c r="F75" s="410"/>
      <c r="G75" s="410"/>
      <c r="H75" s="410"/>
      <c r="I75" s="410"/>
      <c r="J75" s="410"/>
      <c r="K75" s="410"/>
      <c r="L75" s="410"/>
      <c r="M75" s="410"/>
      <c r="N75" s="411"/>
      <c r="O75" s="33"/>
      <c r="P75" s="165"/>
      <c r="Q75" s="407"/>
      <c r="R75" s="408"/>
      <c r="S75" s="408"/>
      <c r="T75" s="408"/>
      <c r="U75" s="408"/>
      <c r="V75" s="36"/>
    </row>
    <row r="76" spans="1:22" ht="54.6" customHeight="1">
      <c r="A76" s="32"/>
      <c r="B76" s="37"/>
      <c r="C76" s="33"/>
      <c r="D76" s="409"/>
      <c r="E76" s="410"/>
      <c r="F76" s="410"/>
      <c r="G76" s="410"/>
      <c r="H76" s="410"/>
      <c r="I76" s="410"/>
      <c r="J76" s="410"/>
      <c r="K76" s="410"/>
      <c r="L76" s="410"/>
      <c r="M76" s="410"/>
      <c r="N76" s="411"/>
      <c r="O76" s="33"/>
      <c r="P76" s="35"/>
      <c r="Q76" s="407"/>
      <c r="R76" s="408"/>
      <c r="S76" s="408"/>
      <c r="T76" s="408"/>
      <c r="U76" s="408"/>
      <c r="V76" s="36"/>
    </row>
    <row r="77" spans="1:22" ht="54.6" customHeight="1">
      <c r="A77" s="32"/>
      <c r="B77" s="37"/>
      <c r="C77" s="33"/>
      <c r="D77" s="409"/>
      <c r="E77" s="410"/>
      <c r="F77" s="410"/>
      <c r="G77" s="410"/>
      <c r="H77" s="410"/>
      <c r="I77" s="410"/>
      <c r="J77" s="410"/>
      <c r="K77" s="410"/>
      <c r="L77" s="410"/>
      <c r="M77" s="410"/>
      <c r="N77" s="411"/>
      <c r="O77" s="33"/>
      <c r="P77" s="35"/>
      <c r="Q77" s="407"/>
      <c r="R77" s="408"/>
      <c r="S77" s="408"/>
      <c r="T77" s="408"/>
      <c r="U77" s="408"/>
      <c r="V77" s="36"/>
    </row>
    <row r="78" spans="1:22" ht="54.6" customHeight="1">
      <c r="A78" s="32"/>
      <c r="B78" s="37"/>
      <c r="C78" s="33"/>
      <c r="D78" s="409"/>
      <c r="E78" s="410"/>
      <c r="F78" s="410"/>
      <c r="G78" s="410"/>
      <c r="H78" s="410"/>
      <c r="I78" s="410"/>
      <c r="J78" s="410"/>
      <c r="K78" s="410"/>
      <c r="L78" s="410"/>
      <c r="M78" s="410"/>
      <c r="N78" s="411"/>
      <c r="O78" s="33"/>
      <c r="P78" s="165"/>
      <c r="Q78" s="407"/>
      <c r="R78" s="408"/>
      <c r="S78" s="408"/>
      <c r="T78" s="408"/>
      <c r="U78" s="408"/>
      <c r="V78" s="36"/>
    </row>
    <row r="79" spans="1:22" ht="54.6" customHeight="1">
      <c r="A79" s="32"/>
      <c r="B79" s="37"/>
      <c r="C79" s="33"/>
      <c r="D79" s="409"/>
      <c r="E79" s="410"/>
      <c r="F79" s="410"/>
      <c r="G79" s="410"/>
      <c r="H79" s="410"/>
      <c r="I79" s="410"/>
      <c r="J79" s="410"/>
      <c r="K79" s="410"/>
      <c r="L79" s="410"/>
      <c r="M79" s="410"/>
      <c r="N79" s="411"/>
      <c r="O79" s="33"/>
      <c r="P79" s="35"/>
      <c r="Q79" s="407"/>
      <c r="R79" s="408"/>
      <c r="S79" s="408"/>
      <c r="T79" s="408"/>
      <c r="U79" s="408"/>
      <c r="V79" s="36"/>
    </row>
    <row r="80" spans="1:22" ht="54.6" customHeight="1">
      <c r="A80" s="32"/>
      <c r="B80" s="37"/>
      <c r="C80" s="33"/>
      <c r="D80" s="409"/>
      <c r="E80" s="410"/>
      <c r="F80" s="410"/>
      <c r="G80" s="410"/>
      <c r="H80" s="410"/>
      <c r="I80" s="410"/>
      <c r="J80" s="410"/>
      <c r="K80" s="410"/>
      <c r="L80" s="410"/>
      <c r="M80" s="410"/>
      <c r="N80" s="411"/>
      <c r="O80" s="33"/>
      <c r="P80" s="35"/>
      <c r="Q80" s="407"/>
      <c r="R80" s="408"/>
      <c r="S80" s="408"/>
      <c r="T80" s="408"/>
      <c r="U80" s="408"/>
      <c r="V80" s="36"/>
    </row>
    <row r="81" spans="1:22" ht="54.6" customHeight="1">
      <c r="A81" s="32"/>
      <c r="B81" s="37"/>
      <c r="C81" s="33"/>
      <c r="D81" s="409"/>
      <c r="E81" s="410"/>
      <c r="F81" s="410"/>
      <c r="G81" s="410"/>
      <c r="H81" s="410"/>
      <c r="I81" s="410"/>
      <c r="J81" s="410"/>
      <c r="K81" s="410"/>
      <c r="L81" s="410"/>
      <c r="M81" s="410"/>
      <c r="N81" s="411"/>
      <c r="O81" s="33"/>
      <c r="P81" s="35"/>
      <c r="Q81" s="407"/>
      <c r="R81" s="408"/>
      <c r="S81" s="408"/>
      <c r="T81" s="408"/>
      <c r="U81" s="408"/>
      <c r="V81" s="36"/>
    </row>
    <row r="82" spans="1:22" ht="54.6" customHeight="1">
      <c r="A82" s="32"/>
      <c r="B82" s="37"/>
      <c r="C82" s="33"/>
      <c r="D82" s="409"/>
      <c r="E82" s="410"/>
      <c r="F82" s="410"/>
      <c r="G82" s="410"/>
      <c r="H82" s="410"/>
      <c r="I82" s="410"/>
      <c r="J82" s="410"/>
      <c r="K82" s="410"/>
      <c r="L82" s="410"/>
      <c r="M82" s="410"/>
      <c r="N82" s="411"/>
      <c r="O82" s="33"/>
      <c r="P82" s="35"/>
      <c r="Q82" s="407"/>
      <c r="R82" s="408"/>
      <c r="S82" s="408"/>
      <c r="T82" s="408"/>
      <c r="U82" s="408"/>
      <c r="V82" s="36"/>
    </row>
    <row r="83" spans="1:22" ht="54.6" customHeight="1">
      <c r="A83" s="32"/>
      <c r="B83" s="37"/>
      <c r="C83" s="33"/>
      <c r="D83" s="409"/>
      <c r="E83" s="410"/>
      <c r="F83" s="410"/>
      <c r="G83" s="410"/>
      <c r="H83" s="410"/>
      <c r="I83" s="410"/>
      <c r="J83" s="410"/>
      <c r="K83" s="410"/>
      <c r="L83" s="410"/>
      <c r="M83" s="410"/>
      <c r="N83" s="411"/>
      <c r="O83" s="33"/>
      <c r="P83" s="35"/>
      <c r="Q83" s="407"/>
      <c r="R83" s="408"/>
      <c r="S83" s="408"/>
      <c r="T83" s="408"/>
      <c r="U83" s="408"/>
      <c r="V83" s="36"/>
    </row>
    <row r="84" spans="1:22" ht="54.6" customHeight="1">
      <c r="A84" s="32"/>
      <c r="B84" s="37"/>
      <c r="C84" s="33"/>
      <c r="D84" s="409"/>
      <c r="E84" s="410"/>
      <c r="F84" s="410"/>
      <c r="G84" s="410"/>
      <c r="H84" s="410"/>
      <c r="I84" s="410"/>
      <c r="J84" s="410"/>
      <c r="K84" s="410"/>
      <c r="L84" s="410"/>
      <c r="M84" s="410"/>
      <c r="N84" s="411"/>
      <c r="O84" s="33"/>
      <c r="P84" s="35"/>
      <c r="Q84" s="407"/>
      <c r="R84" s="408"/>
      <c r="S84" s="408"/>
      <c r="T84" s="408"/>
      <c r="U84" s="408"/>
      <c r="V84" s="36"/>
    </row>
    <row r="85" spans="1:22" ht="54.6" customHeight="1">
      <c r="A85" s="32"/>
      <c r="B85" s="37"/>
      <c r="C85" s="33"/>
      <c r="D85" s="409"/>
      <c r="E85" s="410"/>
      <c r="F85" s="410"/>
      <c r="G85" s="410"/>
      <c r="H85" s="410"/>
      <c r="I85" s="410"/>
      <c r="J85" s="410"/>
      <c r="K85" s="410"/>
      <c r="L85" s="410"/>
      <c r="M85" s="410"/>
      <c r="N85" s="411"/>
      <c r="O85" s="33"/>
      <c r="P85" s="35"/>
      <c r="Q85" s="407"/>
      <c r="R85" s="408"/>
      <c r="S85" s="408"/>
      <c r="T85" s="408"/>
      <c r="U85" s="408"/>
      <c r="V85" s="36"/>
    </row>
    <row r="86" spans="1:22" ht="54.6" customHeight="1">
      <c r="A86" s="32"/>
      <c r="B86" s="37"/>
      <c r="C86" s="33"/>
      <c r="D86" s="409"/>
      <c r="E86" s="410"/>
      <c r="F86" s="410"/>
      <c r="G86" s="410"/>
      <c r="H86" s="410"/>
      <c r="I86" s="410"/>
      <c r="J86" s="410"/>
      <c r="K86" s="410"/>
      <c r="L86" s="410"/>
      <c r="M86" s="410"/>
      <c r="N86" s="411"/>
      <c r="O86" s="33"/>
      <c r="P86" s="35"/>
      <c r="Q86" s="407"/>
      <c r="R86" s="408"/>
      <c r="S86" s="408"/>
      <c r="T86" s="408"/>
      <c r="U86" s="408"/>
      <c r="V86" s="36"/>
    </row>
    <row r="87" spans="1:22" ht="54.6" customHeight="1">
      <c r="A87" s="32"/>
      <c r="B87" s="37"/>
      <c r="C87" s="33"/>
      <c r="D87" s="409"/>
      <c r="E87" s="410"/>
      <c r="F87" s="410"/>
      <c r="G87" s="410"/>
      <c r="H87" s="410"/>
      <c r="I87" s="410"/>
      <c r="J87" s="410"/>
      <c r="K87" s="410"/>
      <c r="L87" s="410"/>
      <c r="M87" s="410"/>
      <c r="N87" s="411"/>
      <c r="O87" s="33"/>
      <c r="P87" s="35"/>
      <c r="Q87" s="407"/>
      <c r="R87" s="408"/>
      <c r="S87" s="408"/>
      <c r="T87" s="408"/>
      <c r="U87" s="408"/>
      <c r="V87" s="36"/>
    </row>
    <row r="88" spans="1:22" ht="54.6" customHeight="1">
      <c r="A88" s="32"/>
      <c r="B88" s="37"/>
      <c r="C88" s="33"/>
      <c r="D88" s="409"/>
      <c r="E88" s="410"/>
      <c r="F88" s="410"/>
      <c r="G88" s="410"/>
      <c r="H88" s="410"/>
      <c r="I88" s="410"/>
      <c r="J88" s="410"/>
      <c r="K88" s="410"/>
      <c r="L88" s="410"/>
      <c r="M88" s="410"/>
      <c r="N88" s="411"/>
      <c r="O88" s="33"/>
      <c r="P88" s="35"/>
      <c r="Q88" s="407"/>
      <c r="R88" s="408"/>
      <c r="S88" s="408"/>
      <c r="T88" s="408"/>
      <c r="U88" s="408"/>
      <c r="V88" s="36"/>
    </row>
    <row r="89" spans="1:22" ht="54.6" customHeight="1">
      <c r="A89" s="32"/>
      <c r="B89" s="37"/>
      <c r="C89" s="33"/>
      <c r="D89" s="409"/>
      <c r="E89" s="410"/>
      <c r="F89" s="410"/>
      <c r="G89" s="410"/>
      <c r="H89" s="410"/>
      <c r="I89" s="410"/>
      <c r="J89" s="410"/>
      <c r="K89" s="410"/>
      <c r="L89" s="410"/>
      <c r="M89" s="410"/>
      <c r="N89" s="411"/>
      <c r="O89" s="33"/>
      <c r="P89" s="35"/>
      <c r="Q89" s="407"/>
      <c r="R89" s="408"/>
      <c r="S89" s="408"/>
      <c r="T89" s="408"/>
      <c r="U89" s="408"/>
      <c r="V89" s="36"/>
    </row>
    <row r="90" spans="1:22" ht="54.6" customHeight="1">
      <c r="A90" s="32"/>
      <c r="B90" s="37"/>
      <c r="C90" s="33"/>
      <c r="D90" s="409"/>
      <c r="E90" s="410"/>
      <c r="F90" s="410"/>
      <c r="G90" s="410"/>
      <c r="H90" s="410"/>
      <c r="I90" s="410"/>
      <c r="J90" s="410"/>
      <c r="K90" s="410"/>
      <c r="L90" s="410"/>
      <c r="M90" s="410"/>
      <c r="N90" s="411"/>
      <c r="O90" s="33"/>
      <c r="P90" s="35"/>
      <c r="Q90" s="407"/>
      <c r="R90" s="408"/>
      <c r="S90" s="408"/>
      <c r="T90" s="408"/>
      <c r="U90" s="408"/>
      <c r="V90" s="36"/>
    </row>
    <row r="91" spans="1:22" ht="54.6" customHeight="1">
      <c r="A91" s="32"/>
      <c r="B91" s="37"/>
      <c r="C91" s="33"/>
      <c r="D91" s="409"/>
      <c r="E91" s="410"/>
      <c r="F91" s="410"/>
      <c r="G91" s="410"/>
      <c r="H91" s="410"/>
      <c r="I91" s="410"/>
      <c r="J91" s="410"/>
      <c r="K91" s="410"/>
      <c r="L91" s="410"/>
      <c r="M91" s="410"/>
      <c r="N91" s="411"/>
      <c r="O91" s="33"/>
      <c r="P91" s="35"/>
      <c r="Q91" s="407"/>
      <c r="R91" s="408"/>
      <c r="S91" s="408"/>
      <c r="T91" s="408"/>
      <c r="U91" s="408"/>
      <c r="V91" s="36"/>
    </row>
    <row r="92" spans="1:22" ht="54.6" customHeight="1">
      <c r="A92" s="32"/>
      <c r="B92" s="37"/>
      <c r="C92" s="33"/>
      <c r="D92" s="409"/>
      <c r="E92" s="410"/>
      <c r="F92" s="410"/>
      <c r="G92" s="410"/>
      <c r="H92" s="410"/>
      <c r="I92" s="410"/>
      <c r="J92" s="410"/>
      <c r="K92" s="410"/>
      <c r="L92" s="410"/>
      <c r="M92" s="410"/>
      <c r="N92" s="411"/>
      <c r="O92" s="33"/>
      <c r="P92" s="35"/>
      <c r="Q92" s="407"/>
      <c r="R92" s="408"/>
      <c r="S92" s="408"/>
      <c r="T92" s="408"/>
      <c r="U92" s="408"/>
      <c r="V92" s="36"/>
    </row>
    <row r="93" spans="1:22" ht="54.6" customHeight="1">
      <c r="A93" s="32"/>
      <c r="B93" s="37"/>
      <c r="C93" s="33"/>
      <c r="D93" s="409"/>
      <c r="E93" s="410"/>
      <c r="F93" s="410"/>
      <c r="G93" s="410"/>
      <c r="H93" s="410"/>
      <c r="I93" s="410"/>
      <c r="J93" s="410"/>
      <c r="K93" s="410"/>
      <c r="L93" s="410"/>
      <c r="M93" s="410"/>
      <c r="N93" s="411"/>
      <c r="O93" s="33"/>
      <c r="P93" s="35"/>
      <c r="Q93" s="407"/>
      <c r="R93" s="408"/>
      <c r="S93" s="408"/>
      <c r="T93" s="408"/>
      <c r="U93" s="408"/>
      <c r="V93" s="36"/>
    </row>
    <row r="94" spans="1:22" ht="54.6" customHeight="1">
      <c r="A94" s="32"/>
      <c r="B94" s="37"/>
      <c r="C94" s="33"/>
      <c r="D94" s="409"/>
      <c r="E94" s="410"/>
      <c r="F94" s="410"/>
      <c r="G94" s="410"/>
      <c r="H94" s="410"/>
      <c r="I94" s="410"/>
      <c r="J94" s="410"/>
      <c r="K94" s="410"/>
      <c r="L94" s="410"/>
      <c r="M94" s="410"/>
      <c r="N94" s="411"/>
      <c r="O94" s="33"/>
      <c r="P94" s="35"/>
      <c r="Q94" s="407"/>
      <c r="R94" s="408"/>
      <c r="S94" s="408"/>
      <c r="T94" s="408"/>
      <c r="U94" s="408"/>
      <c r="V94" s="36"/>
    </row>
    <row r="95" spans="1:22" ht="54.6" customHeight="1">
      <c r="A95" s="32"/>
      <c r="B95" s="37"/>
      <c r="C95" s="33"/>
      <c r="D95" s="409"/>
      <c r="E95" s="410"/>
      <c r="F95" s="410"/>
      <c r="G95" s="410"/>
      <c r="H95" s="410"/>
      <c r="I95" s="410"/>
      <c r="J95" s="410"/>
      <c r="K95" s="410"/>
      <c r="L95" s="410"/>
      <c r="M95" s="410"/>
      <c r="N95" s="411"/>
      <c r="O95" s="33"/>
      <c r="P95" s="35"/>
      <c r="Q95" s="407"/>
      <c r="R95" s="408"/>
      <c r="S95" s="408"/>
      <c r="T95" s="408"/>
      <c r="U95" s="408"/>
      <c r="V95" s="36"/>
    </row>
    <row r="96" spans="1:22" ht="54.6" customHeight="1">
      <c r="A96" s="32"/>
      <c r="B96" s="37"/>
      <c r="C96" s="33"/>
      <c r="D96" s="409"/>
      <c r="E96" s="410"/>
      <c r="F96" s="410"/>
      <c r="G96" s="410"/>
      <c r="H96" s="410"/>
      <c r="I96" s="410"/>
      <c r="J96" s="410"/>
      <c r="K96" s="410"/>
      <c r="L96" s="410"/>
      <c r="M96" s="410"/>
      <c r="N96" s="411"/>
      <c r="O96" s="33"/>
      <c r="P96" s="35"/>
      <c r="Q96" s="407"/>
      <c r="R96" s="408"/>
      <c r="S96" s="408"/>
      <c r="T96" s="408"/>
      <c r="U96" s="408"/>
      <c r="V96" s="36"/>
    </row>
    <row r="97" spans="1:22" ht="54.6" customHeight="1">
      <c r="A97" s="32"/>
      <c r="B97" s="37"/>
      <c r="C97" s="33"/>
      <c r="D97" s="409"/>
      <c r="E97" s="410"/>
      <c r="F97" s="410"/>
      <c r="G97" s="410"/>
      <c r="H97" s="410"/>
      <c r="I97" s="410"/>
      <c r="J97" s="410"/>
      <c r="K97" s="410"/>
      <c r="L97" s="410"/>
      <c r="M97" s="410"/>
      <c r="N97" s="411"/>
      <c r="O97" s="33"/>
      <c r="P97" s="35"/>
      <c r="Q97" s="407"/>
      <c r="R97" s="408"/>
      <c r="S97" s="408"/>
      <c r="T97" s="408"/>
      <c r="U97" s="408"/>
      <c r="V97" s="36"/>
    </row>
    <row r="98" spans="1:22" ht="54.6" customHeight="1">
      <c r="A98" s="32"/>
      <c r="B98" s="37"/>
      <c r="C98" s="33"/>
      <c r="D98" s="409"/>
      <c r="E98" s="410"/>
      <c r="F98" s="410"/>
      <c r="G98" s="410"/>
      <c r="H98" s="410"/>
      <c r="I98" s="410"/>
      <c r="J98" s="410"/>
      <c r="K98" s="410"/>
      <c r="L98" s="410"/>
      <c r="M98" s="410"/>
      <c r="N98" s="411"/>
      <c r="O98" s="33"/>
      <c r="P98" s="35"/>
      <c r="Q98" s="407"/>
      <c r="R98" s="408"/>
      <c r="S98" s="408"/>
      <c r="T98" s="408"/>
      <c r="U98" s="408"/>
      <c r="V98" s="36"/>
    </row>
    <row r="99" spans="1:22" ht="54.6" customHeight="1">
      <c r="A99" s="32"/>
      <c r="B99" s="37"/>
      <c r="C99" s="33"/>
      <c r="D99" s="409"/>
      <c r="E99" s="410"/>
      <c r="F99" s="410"/>
      <c r="G99" s="410"/>
      <c r="H99" s="410"/>
      <c r="I99" s="410"/>
      <c r="J99" s="410"/>
      <c r="K99" s="410"/>
      <c r="L99" s="410"/>
      <c r="M99" s="410"/>
      <c r="N99" s="411"/>
      <c r="O99" s="33"/>
      <c r="P99" s="35"/>
      <c r="Q99" s="407"/>
      <c r="R99" s="408"/>
      <c r="S99" s="408"/>
      <c r="T99" s="408"/>
      <c r="U99" s="408"/>
      <c r="V99" s="36"/>
    </row>
    <row r="100" spans="1:22" ht="54.6" customHeight="1">
      <c r="A100" s="32"/>
      <c r="B100" s="37"/>
      <c r="C100" s="33"/>
      <c r="D100" s="409"/>
      <c r="E100" s="410"/>
      <c r="F100" s="410"/>
      <c r="G100" s="410"/>
      <c r="H100" s="410"/>
      <c r="I100" s="410"/>
      <c r="J100" s="410"/>
      <c r="K100" s="410"/>
      <c r="L100" s="410"/>
      <c r="M100" s="410"/>
      <c r="N100" s="411"/>
      <c r="O100" s="33"/>
      <c r="P100" s="35"/>
      <c r="Q100" s="407"/>
      <c r="R100" s="408"/>
      <c r="S100" s="408"/>
      <c r="T100" s="408"/>
      <c r="U100" s="408"/>
      <c r="V100" s="36"/>
    </row>
    <row r="101" spans="1:22" ht="54.6" customHeight="1">
      <c r="A101" s="32"/>
      <c r="B101" s="37"/>
      <c r="C101" s="33"/>
      <c r="D101" s="409"/>
      <c r="E101" s="410"/>
      <c r="F101" s="410"/>
      <c r="G101" s="410"/>
      <c r="H101" s="410"/>
      <c r="I101" s="410"/>
      <c r="J101" s="410"/>
      <c r="K101" s="410"/>
      <c r="L101" s="410"/>
      <c r="M101" s="410"/>
      <c r="N101" s="411"/>
      <c r="O101" s="33"/>
      <c r="P101" s="35"/>
      <c r="Q101" s="407"/>
      <c r="R101" s="408"/>
      <c r="S101" s="408"/>
      <c r="T101" s="408"/>
      <c r="U101" s="408"/>
      <c r="V101" s="36"/>
    </row>
    <row r="102" spans="1:22" ht="54.6" customHeight="1">
      <c r="A102" s="32"/>
      <c r="B102" s="37"/>
      <c r="C102" s="33"/>
      <c r="D102" s="409"/>
      <c r="E102" s="410"/>
      <c r="F102" s="410"/>
      <c r="G102" s="410"/>
      <c r="H102" s="410"/>
      <c r="I102" s="410"/>
      <c r="J102" s="410"/>
      <c r="K102" s="410"/>
      <c r="L102" s="410"/>
      <c r="M102" s="410"/>
      <c r="N102" s="411"/>
      <c r="O102" s="33"/>
      <c r="P102" s="35"/>
      <c r="Q102" s="407"/>
      <c r="R102" s="408"/>
      <c r="S102" s="408"/>
      <c r="T102" s="408"/>
      <c r="U102" s="408"/>
      <c r="V102" s="36"/>
    </row>
    <row r="103" spans="1:22" ht="54.6" customHeight="1">
      <c r="A103" s="32"/>
      <c r="B103" s="37"/>
      <c r="C103" s="33"/>
      <c r="D103" s="409"/>
      <c r="E103" s="410"/>
      <c r="F103" s="410"/>
      <c r="G103" s="410"/>
      <c r="H103" s="410"/>
      <c r="I103" s="410"/>
      <c r="J103" s="410"/>
      <c r="K103" s="410"/>
      <c r="L103" s="410"/>
      <c r="M103" s="410"/>
      <c r="N103" s="411"/>
      <c r="O103" s="33"/>
      <c r="P103" s="35"/>
      <c r="Q103" s="407"/>
      <c r="R103" s="408"/>
      <c r="S103" s="408"/>
      <c r="T103" s="408"/>
      <c r="U103" s="408"/>
      <c r="V103" s="36"/>
    </row>
    <row r="104" spans="1:22" ht="54.6" customHeight="1">
      <c r="A104" s="32"/>
      <c r="B104" s="37"/>
      <c r="C104" s="33"/>
      <c r="D104" s="409"/>
      <c r="E104" s="410"/>
      <c r="F104" s="410"/>
      <c r="G104" s="410"/>
      <c r="H104" s="410"/>
      <c r="I104" s="410"/>
      <c r="J104" s="410"/>
      <c r="K104" s="410"/>
      <c r="L104" s="410"/>
      <c r="M104" s="410"/>
      <c r="N104" s="411"/>
      <c r="O104" s="33"/>
      <c r="P104" s="35"/>
      <c r="Q104" s="407"/>
      <c r="R104" s="408"/>
      <c r="S104" s="408"/>
      <c r="T104" s="408"/>
      <c r="U104" s="408"/>
      <c r="V104" s="36"/>
    </row>
    <row r="105" spans="1:22" ht="54.6" customHeight="1">
      <c r="A105" s="32"/>
      <c r="B105" s="37"/>
      <c r="C105" s="33"/>
      <c r="D105" s="409"/>
      <c r="E105" s="410"/>
      <c r="F105" s="410"/>
      <c r="G105" s="410"/>
      <c r="H105" s="410"/>
      <c r="I105" s="410"/>
      <c r="J105" s="410"/>
      <c r="K105" s="410"/>
      <c r="L105" s="410"/>
      <c r="M105" s="410"/>
      <c r="N105" s="411"/>
      <c r="O105" s="33"/>
      <c r="P105" s="35"/>
      <c r="Q105" s="407"/>
      <c r="R105" s="408"/>
      <c r="S105" s="408"/>
      <c r="T105" s="408"/>
      <c r="U105" s="408"/>
      <c r="V105" s="36"/>
    </row>
    <row r="106" spans="1:22" ht="54.6" customHeight="1">
      <c r="A106" s="32"/>
      <c r="B106" s="37"/>
      <c r="C106" s="33"/>
      <c r="D106" s="409"/>
      <c r="E106" s="410"/>
      <c r="F106" s="410"/>
      <c r="G106" s="410"/>
      <c r="H106" s="410"/>
      <c r="I106" s="410"/>
      <c r="J106" s="410"/>
      <c r="K106" s="410"/>
      <c r="L106" s="410"/>
      <c r="M106" s="410"/>
      <c r="N106" s="411"/>
      <c r="O106" s="33"/>
      <c r="P106" s="35"/>
      <c r="Q106" s="407"/>
      <c r="R106" s="408"/>
      <c r="S106" s="408"/>
      <c r="T106" s="408"/>
      <c r="U106" s="408"/>
      <c r="V106" s="36"/>
    </row>
    <row r="107" spans="1:22" ht="54.6" customHeight="1">
      <c r="A107" s="32"/>
      <c r="B107" s="37"/>
      <c r="C107" s="33"/>
      <c r="D107" s="409"/>
      <c r="E107" s="410"/>
      <c r="F107" s="410"/>
      <c r="G107" s="410"/>
      <c r="H107" s="410"/>
      <c r="I107" s="410"/>
      <c r="J107" s="410"/>
      <c r="K107" s="410"/>
      <c r="L107" s="410"/>
      <c r="M107" s="410"/>
      <c r="N107" s="411"/>
      <c r="O107" s="33"/>
      <c r="P107" s="35"/>
      <c r="Q107" s="407"/>
      <c r="R107" s="408"/>
      <c r="S107" s="408"/>
      <c r="T107" s="408"/>
      <c r="U107" s="408"/>
      <c r="V107" s="36"/>
    </row>
    <row r="108" spans="1:22" ht="54.6" customHeight="1">
      <c r="A108" s="32"/>
      <c r="B108" s="37"/>
      <c r="C108" s="33"/>
      <c r="D108" s="409"/>
      <c r="E108" s="410"/>
      <c r="F108" s="410"/>
      <c r="G108" s="410"/>
      <c r="H108" s="410"/>
      <c r="I108" s="410"/>
      <c r="J108" s="410"/>
      <c r="K108" s="410"/>
      <c r="L108" s="410"/>
      <c r="M108" s="410"/>
      <c r="N108" s="411"/>
      <c r="O108" s="33"/>
      <c r="P108" s="35"/>
      <c r="Q108" s="407"/>
      <c r="R108" s="408"/>
      <c r="S108" s="408"/>
      <c r="T108" s="408"/>
      <c r="U108" s="408"/>
      <c r="V108" s="36"/>
    </row>
    <row r="109" spans="1:22" ht="54.6" customHeight="1">
      <c r="A109" s="32"/>
      <c r="B109" s="37"/>
      <c r="C109" s="33"/>
      <c r="D109" s="409"/>
      <c r="E109" s="410"/>
      <c r="F109" s="410"/>
      <c r="G109" s="410"/>
      <c r="H109" s="410"/>
      <c r="I109" s="410"/>
      <c r="J109" s="410"/>
      <c r="K109" s="410"/>
      <c r="L109" s="410"/>
      <c r="M109" s="410"/>
      <c r="N109" s="411"/>
      <c r="O109" s="33"/>
      <c r="P109" s="35"/>
      <c r="Q109" s="407"/>
      <c r="R109" s="408"/>
      <c r="S109" s="408"/>
      <c r="T109" s="408"/>
      <c r="U109" s="408"/>
      <c r="V109" s="36"/>
    </row>
    <row r="110" spans="1:22" ht="54.6" customHeight="1">
      <c r="A110" s="32"/>
      <c r="B110" s="37"/>
      <c r="C110" s="33"/>
      <c r="D110" s="409"/>
      <c r="E110" s="410"/>
      <c r="F110" s="410"/>
      <c r="G110" s="410"/>
      <c r="H110" s="410"/>
      <c r="I110" s="410"/>
      <c r="J110" s="410"/>
      <c r="K110" s="410"/>
      <c r="L110" s="410"/>
      <c r="M110" s="410"/>
      <c r="N110" s="411"/>
      <c r="O110" s="33"/>
      <c r="P110" s="35"/>
      <c r="Q110" s="407"/>
      <c r="R110" s="408"/>
      <c r="S110" s="408"/>
      <c r="T110" s="408"/>
      <c r="U110" s="408"/>
      <c r="V110" s="36"/>
    </row>
    <row r="111" spans="1:22" ht="54.6" customHeight="1">
      <c r="A111" s="32"/>
      <c r="B111" s="37"/>
      <c r="C111" s="33"/>
      <c r="D111" s="409"/>
      <c r="E111" s="410"/>
      <c r="F111" s="410"/>
      <c r="G111" s="410"/>
      <c r="H111" s="410"/>
      <c r="I111" s="410"/>
      <c r="J111" s="410"/>
      <c r="K111" s="410"/>
      <c r="L111" s="410"/>
      <c r="M111" s="410"/>
      <c r="N111" s="411"/>
      <c r="O111" s="33"/>
      <c r="P111" s="35"/>
      <c r="Q111" s="407"/>
      <c r="R111" s="408"/>
      <c r="S111" s="408"/>
      <c r="T111" s="408"/>
      <c r="U111" s="408"/>
      <c r="V111" s="36"/>
    </row>
    <row r="112" spans="1:22" ht="54.6" customHeight="1">
      <c r="A112" s="32"/>
      <c r="B112" s="37"/>
      <c r="C112" s="33"/>
      <c r="D112" s="409"/>
      <c r="E112" s="410"/>
      <c r="F112" s="410"/>
      <c r="G112" s="410"/>
      <c r="H112" s="410"/>
      <c r="I112" s="410"/>
      <c r="J112" s="410"/>
      <c r="K112" s="410"/>
      <c r="L112" s="410"/>
      <c r="M112" s="410"/>
      <c r="N112" s="411"/>
      <c r="O112" s="33"/>
      <c r="P112" s="35"/>
      <c r="Q112" s="407"/>
      <c r="R112" s="408"/>
      <c r="S112" s="408"/>
      <c r="T112" s="408"/>
      <c r="U112" s="408"/>
      <c r="V112" s="36"/>
    </row>
    <row r="113" spans="1:22" ht="54.6" customHeight="1">
      <c r="A113" s="32"/>
      <c r="B113" s="37"/>
      <c r="C113" s="33"/>
      <c r="D113" s="409"/>
      <c r="E113" s="410"/>
      <c r="F113" s="410"/>
      <c r="G113" s="410"/>
      <c r="H113" s="410"/>
      <c r="I113" s="410"/>
      <c r="J113" s="410"/>
      <c r="K113" s="410"/>
      <c r="L113" s="410"/>
      <c r="M113" s="410"/>
      <c r="N113" s="411"/>
      <c r="O113" s="33"/>
      <c r="P113" s="35"/>
      <c r="Q113" s="407"/>
      <c r="R113" s="408"/>
      <c r="S113" s="408"/>
      <c r="T113" s="408"/>
      <c r="U113" s="408"/>
      <c r="V113" s="36"/>
    </row>
    <row r="114" spans="1:22" ht="54.6" customHeight="1">
      <c r="A114" s="32"/>
      <c r="B114" s="37"/>
      <c r="C114" s="33"/>
      <c r="D114" s="409"/>
      <c r="E114" s="410"/>
      <c r="F114" s="410"/>
      <c r="G114" s="410"/>
      <c r="H114" s="410"/>
      <c r="I114" s="410"/>
      <c r="J114" s="410"/>
      <c r="K114" s="410"/>
      <c r="L114" s="410"/>
      <c r="M114" s="410"/>
      <c r="N114" s="411"/>
      <c r="O114" s="33"/>
      <c r="P114" s="35"/>
      <c r="Q114" s="407"/>
      <c r="R114" s="408"/>
      <c r="S114" s="408"/>
      <c r="T114" s="408"/>
      <c r="U114" s="408"/>
      <c r="V114" s="36"/>
    </row>
    <row r="115" spans="1:22" ht="54.6" customHeight="1">
      <c r="A115" s="32"/>
      <c r="B115" s="37"/>
      <c r="C115" s="33"/>
      <c r="D115" s="409"/>
      <c r="E115" s="410"/>
      <c r="F115" s="410"/>
      <c r="G115" s="410"/>
      <c r="H115" s="410"/>
      <c r="I115" s="410"/>
      <c r="J115" s="410"/>
      <c r="K115" s="410"/>
      <c r="L115" s="410"/>
      <c r="M115" s="410"/>
      <c r="N115" s="411"/>
      <c r="O115" s="33"/>
      <c r="P115" s="35"/>
      <c r="Q115" s="407"/>
      <c r="R115" s="408"/>
      <c r="S115" s="408"/>
      <c r="T115" s="408"/>
      <c r="U115" s="408"/>
      <c r="V115" s="36"/>
    </row>
    <row r="116" spans="1:22" ht="54.6" customHeight="1">
      <c r="A116" s="32"/>
      <c r="B116" s="37"/>
      <c r="C116" s="33"/>
      <c r="D116" s="409"/>
      <c r="E116" s="410"/>
      <c r="F116" s="410"/>
      <c r="G116" s="410"/>
      <c r="H116" s="410"/>
      <c r="I116" s="410"/>
      <c r="J116" s="410"/>
      <c r="K116" s="410"/>
      <c r="L116" s="410"/>
      <c r="M116" s="410"/>
      <c r="N116" s="411"/>
      <c r="O116" s="33"/>
      <c r="P116" s="35"/>
      <c r="Q116" s="407"/>
      <c r="R116" s="408"/>
      <c r="S116" s="408"/>
      <c r="T116" s="408"/>
      <c r="U116" s="408"/>
      <c r="V116" s="36"/>
    </row>
    <row r="117" spans="1:22" ht="54.6" customHeight="1">
      <c r="A117" s="32"/>
      <c r="B117" s="37"/>
      <c r="C117" s="33"/>
      <c r="D117" s="409"/>
      <c r="E117" s="410"/>
      <c r="F117" s="410"/>
      <c r="G117" s="410"/>
      <c r="H117" s="410"/>
      <c r="I117" s="410"/>
      <c r="J117" s="410"/>
      <c r="K117" s="410"/>
      <c r="L117" s="410"/>
      <c r="M117" s="410"/>
      <c r="N117" s="411"/>
      <c r="O117" s="33"/>
      <c r="P117" s="35"/>
      <c r="Q117" s="407"/>
      <c r="R117" s="408"/>
      <c r="S117" s="408"/>
      <c r="T117" s="408"/>
      <c r="U117" s="408"/>
      <c r="V117" s="36"/>
    </row>
  </sheetData>
  <mergeCells count="209">
    <mergeCell ref="D116:N116"/>
    <mergeCell ref="Q116:U116"/>
    <mergeCell ref="D117:N117"/>
    <mergeCell ref="Q117:U117"/>
    <mergeCell ref="D113:N113"/>
    <mergeCell ref="Q113:U113"/>
    <mergeCell ref="D114:N114"/>
    <mergeCell ref="Q114:U114"/>
    <mergeCell ref="D115:N115"/>
    <mergeCell ref="Q115:U115"/>
    <mergeCell ref="D110:N110"/>
    <mergeCell ref="Q110:U110"/>
    <mergeCell ref="D111:N111"/>
    <mergeCell ref="Q111:U111"/>
    <mergeCell ref="D112:N112"/>
    <mergeCell ref="Q112:U112"/>
    <mergeCell ref="D107:N107"/>
    <mergeCell ref="Q107:U107"/>
    <mergeCell ref="D108:N108"/>
    <mergeCell ref="Q108:U108"/>
    <mergeCell ref="D109:N109"/>
    <mergeCell ref="Q109:U109"/>
    <mergeCell ref="D104:N104"/>
    <mergeCell ref="Q104:U104"/>
    <mergeCell ref="D105:N105"/>
    <mergeCell ref="Q105:U105"/>
    <mergeCell ref="D106:N106"/>
    <mergeCell ref="Q106:U106"/>
    <mergeCell ref="D101:N101"/>
    <mergeCell ref="Q101:U101"/>
    <mergeCell ref="D102:N102"/>
    <mergeCell ref="Q102:U102"/>
    <mergeCell ref="D103:N103"/>
    <mergeCell ref="Q103:U103"/>
    <mergeCell ref="D98:N98"/>
    <mergeCell ref="Q98:U98"/>
    <mergeCell ref="D99:N99"/>
    <mergeCell ref="Q99:U99"/>
    <mergeCell ref="D100:N100"/>
    <mergeCell ref="Q100:U100"/>
    <mergeCell ref="D95:N95"/>
    <mergeCell ref="Q95:U95"/>
    <mergeCell ref="D96:N96"/>
    <mergeCell ref="Q96:U96"/>
    <mergeCell ref="D97:N97"/>
    <mergeCell ref="Q97:U97"/>
    <mergeCell ref="D92:N92"/>
    <mergeCell ref="Q92:U92"/>
    <mergeCell ref="D93:N93"/>
    <mergeCell ref="Q93:U93"/>
    <mergeCell ref="D94:N94"/>
    <mergeCell ref="Q94:U94"/>
    <mergeCell ref="D89:N89"/>
    <mergeCell ref="Q89:U89"/>
    <mergeCell ref="D90:N90"/>
    <mergeCell ref="Q90:U90"/>
    <mergeCell ref="D91:N91"/>
    <mergeCell ref="Q91:U91"/>
    <mergeCell ref="D86:N86"/>
    <mergeCell ref="Q86:U86"/>
    <mergeCell ref="D87:N87"/>
    <mergeCell ref="Q87:U87"/>
    <mergeCell ref="D88:N88"/>
    <mergeCell ref="Q88:U88"/>
    <mergeCell ref="D83:N83"/>
    <mergeCell ref="Q83:U83"/>
    <mergeCell ref="D84:N84"/>
    <mergeCell ref="Q84:U84"/>
    <mergeCell ref="D85:N85"/>
    <mergeCell ref="Q85:U85"/>
    <mergeCell ref="D80:N80"/>
    <mergeCell ref="Q80:U80"/>
    <mergeCell ref="D81:N81"/>
    <mergeCell ref="Q81:U81"/>
    <mergeCell ref="D82:N82"/>
    <mergeCell ref="Q82:U82"/>
    <mergeCell ref="D77:N77"/>
    <mergeCell ref="Q77:U77"/>
    <mergeCell ref="D79:N79"/>
    <mergeCell ref="Q78:U78"/>
    <mergeCell ref="Q79:U79"/>
    <mergeCell ref="D78:N78"/>
    <mergeCell ref="D74:N74"/>
    <mergeCell ref="Q74:U74"/>
    <mergeCell ref="D75:N75"/>
    <mergeCell ref="Q75:U75"/>
    <mergeCell ref="D76:N76"/>
    <mergeCell ref="Q76:U76"/>
    <mergeCell ref="D71:N71"/>
    <mergeCell ref="Q71:U71"/>
    <mergeCell ref="D72:N72"/>
    <mergeCell ref="Q72:U72"/>
    <mergeCell ref="D73:N73"/>
    <mergeCell ref="Q73:U73"/>
    <mergeCell ref="D68:N68"/>
    <mergeCell ref="Q68:U68"/>
    <mergeCell ref="D69:N69"/>
    <mergeCell ref="Q69:U69"/>
    <mergeCell ref="D70:N70"/>
    <mergeCell ref="Q70:U70"/>
    <mergeCell ref="D65:N65"/>
    <mergeCell ref="Q65:U65"/>
    <mergeCell ref="D66:N66"/>
    <mergeCell ref="Q66:U66"/>
    <mergeCell ref="D67:N67"/>
    <mergeCell ref="Q67:U67"/>
    <mergeCell ref="D62:N62"/>
    <mergeCell ref="Q62:U62"/>
    <mergeCell ref="D63:N63"/>
    <mergeCell ref="Q63:U63"/>
    <mergeCell ref="D64:N64"/>
    <mergeCell ref="Q64:U64"/>
    <mergeCell ref="D59:N59"/>
    <mergeCell ref="Q59:U59"/>
    <mergeCell ref="D60:N60"/>
    <mergeCell ref="Q60:U60"/>
    <mergeCell ref="D61:N61"/>
    <mergeCell ref="Q61:U61"/>
    <mergeCell ref="D57:N57"/>
    <mergeCell ref="Q57:U57"/>
    <mergeCell ref="D58:N58"/>
    <mergeCell ref="Q58:U58"/>
    <mergeCell ref="D53:N53"/>
    <mergeCell ref="Q53:U53"/>
    <mergeCell ref="D54:N54"/>
    <mergeCell ref="Q54:U54"/>
    <mergeCell ref="D55:N55"/>
    <mergeCell ref="Q55:U55"/>
    <mergeCell ref="D34:N34"/>
    <mergeCell ref="D56:N56"/>
    <mergeCell ref="Q56:U56"/>
    <mergeCell ref="D52:N52"/>
    <mergeCell ref="Q52:U52"/>
    <mergeCell ref="D47:N47"/>
    <mergeCell ref="Q47:U47"/>
    <mergeCell ref="D48:N48"/>
    <mergeCell ref="Q48:U48"/>
    <mergeCell ref="A1:V1"/>
    <mergeCell ref="K5:M5"/>
    <mergeCell ref="N5:P5"/>
    <mergeCell ref="Q5:S5"/>
    <mergeCell ref="T5:V5"/>
    <mergeCell ref="A2:A3"/>
    <mergeCell ref="B2:B3"/>
    <mergeCell ref="K2:V2"/>
    <mergeCell ref="C2:C3"/>
    <mergeCell ref="D2:D3"/>
    <mergeCell ref="E2:E3"/>
    <mergeCell ref="F2:F3"/>
    <mergeCell ref="H2:H3"/>
    <mergeCell ref="G2:G3"/>
    <mergeCell ref="A5:A7"/>
    <mergeCell ref="I2:I3"/>
    <mergeCell ref="K6:M6"/>
    <mergeCell ref="N6:P6"/>
    <mergeCell ref="Q6:S6"/>
    <mergeCell ref="T6:V6"/>
    <mergeCell ref="K7:M7"/>
    <mergeCell ref="B5:B7"/>
    <mergeCell ref="J2:J3"/>
    <mergeCell ref="K4:P4"/>
    <mergeCell ref="N7:P7"/>
    <mergeCell ref="Q7:S7"/>
    <mergeCell ref="T7:V7"/>
    <mergeCell ref="D30:N30"/>
    <mergeCell ref="Q30:U30"/>
    <mergeCell ref="D46:N46"/>
    <mergeCell ref="Q46:U46"/>
    <mergeCell ref="D43:N43"/>
    <mergeCell ref="Q43:U43"/>
    <mergeCell ref="D44:N44"/>
    <mergeCell ref="Q44:U44"/>
    <mergeCell ref="D45:N45"/>
    <mergeCell ref="Q45:U45"/>
    <mergeCell ref="D37:N37"/>
    <mergeCell ref="D38:N38"/>
    <mergeCell ref="D39:N39"/>
    <mergeCell ref="D40:N40"/>
    <mergeCell ref="D41:N41"/>
    <mergeCell ref="Q34:U34"/>
    <mergeCell ref="D32:N32"/>
    <mergeCell ref="Q32:U32"/>
    <mergeCell ref="D33:N33"/>
    <mergeCell ref="Q33:U33"/>
    <mergeCell ref="D29:N29"/>
    <mergeCell ref="Q4:V4"/>
    <mergeCell ref="Q35:U35"/>
    <mergeCell ref="D50:N50"/>
    <mergeCell ref="Q50:U50"/>
    <mergeCell ref="D51:N51"/>
    <mergeCell ref="Q51:U51"/>
    <mergeCell ref="D49:N49"/>
    <mergeCell ref="Q49:U49"/>
    <mergeCell ref="D42:N42"/>
    <mergeCell ref="Q39:U39"/>
    <mergeCell ref="Q40:U40"/>
    <mergeCell ref="Q37:U37"/>
    <mergeCell ref="Q38:U38"/>
    <mergeCell ref="Q42:U42"/>
    <mergeCell ref="Q41:U41"/>
    <mergeCell ref="Q29:U29"/>
    <mergeCell ref="A27:V27"/>
    <mergeCell ref="D28:N28"/>
    <mergeCell ref="Q28:U28"/>
    <mergeCell ref="Q36:U36"/>
    <mergeCell ref="D36:N36"/>
    <mergeCell ref="D31:N31"/>
    <mergeCell ref="Q31:U31"/>
    <mergeCell ref="D35:N35"/>
  </mergeCells>
  <conditionalFormatting sqref="J10:N10 P10 S10 U10:V10">
    <cfRule type="cellIs" dxfId="63" priority="19" operator="greaterThan">
      <formula>15000</formula>
    </cfRule>
  </conditionalFormatting>
  <conditionalFormatting sqref="J11:N11 P11 U11:V11">
    <cfRule type="cellIs" dxfId="62" priority="21" operator="greaterThan">
      <formula>40000</formula>
    </cfRule>
  </conditionalFormatting>
  <conditionalFormatting sqref="J12:N12 R12:S12 U12:V12">
    <cfRule type="cellIs" dxfId="61" priority="37" operator="greaterThan">
      <formula>20500</formula>
    </cfRule>
  </conditionalFormatting>
  <conditionalFormatting sqref="J17:N17 R17:V17">
    <cfRule type="cellIs" dxfId="60" priority="29" operator="greaterThan">
      <formula>55500</formula>
    </cfRule>
  </conditionalFormatting>
  <conditionalFormatting sqref="J9:O9 Q9:V9">
    <cfRule type="cellIs" dxfId="59" priority="38" operator="greaterThan">
      <formula>20500</formula>
    </cfRule>
  </conditionalFormatting>
  <conditionalFormatting sqref="J14:P14 J13:K13 M13:O13">
    <cfRule type="cellIs" dxfId="58" priority="20" operator="greaterThan">
      <formula>20000</formula>
    </cfRule>
  </conditionalFormatting>
  <conditionalFormatting sqref="J16:O16 Q16:V16">
    <cfRule type="cellIs" dxfId="57" priority="30" operator="greaterThan">
      <formula>15500</formula>
    </cfRule>
  </conditionalFormatting>
  <conditionalFormatting sqref="J18:O18 Q18:V18">
    <cfRule type="cellIs" dxfId="56" priority="28" operator="greaterThan">
      <formula>25500</formula>
    </cfRule>
  </conditionalFormatting>
  <conditionalFormatting sqref="J19:O19 Q19 U19:V19">
    <cfRule type="cellIs" dxfId="55" priority="27" operator="greaterThan">
      <formula>16000</formula>
    </cfRule>
  </conditionalFormatting>
  <conditionalFormatting sqref="J20:O20 U20:V20">
    <cfRule type="cellIs" dxfId="54" priority="26" operator="greaterThan">
      <formula>55500</formula>
    </cfRule>
  </conditionalFormatting>
  <conditionalFormatting sqref="J25:O25 Q25:R25 U25:V25">
    <cfRule type="cellIs" dxfId="53" priority="22" operator="greaterThan">
      <formula>75000</formula>
    </cfRule>
  </conditionalFormatting>
  <conditionalFormatting sqref="J15:V15">
    <cfRule type="cellIs" dxfId="52" priority="31" operator="greaterThan">
      <formula>25000</formula>
    </cfRule>
  </conditionalFormatting>
  <conditionalFormatting sqref="J21:V21">
    <cfRule type="cellIs" dxfId="51" priority="25" operator="greaterThan">
      <formula>25000</formula>
    </cfRule>
  </conditionalFormatting>
  <conditionalFormatting sqref="J22:V22">
    <cfRule type="cellIs" dxfId="50" priority="24" operator="greaterThan">
      <formula>5500</formula>
    </cfRule>
  </conditionalFormatting>
  <conditionalFormatting sqref="J23:V23">
    <cfRule type="cellIs" dxfId="49" priority="23" operator="greaterThan">
      <formula>20000</formula>
    </cfRule>
  </conditionalFormatting>
  <conditionalFormatting sqref="J24:V24">
    <cfRule type="cellIs" dxfId="48" priority="33" operator="greaterThan">
      <formula>44500</formula>
    </cfRule>
  </conditionalFormatting>
  <conditionalFormatting sqref="O10:O12">
    <cfRule type="cellIs" dxfId="47" priority="17" operator="greaterThan">
      <formula>20000</formula>
    </cfRule>
  </conditionalFormatting>
  <conditionalFormatting sqref="O17">
    <cfRule type="cellIs" dxfId="46" priority="14" operator="greaterThan">
      <formula>20000</formula>
    </cfRule>
  </conditionalFormatting>
  <conditionalFormatting sqref="P9">
    <cfRule type="cellIs" dxfId="45" priority="16" operator="greaterThan">
      <formula>20000</formula>
    </cfRule>
  </conditionalFormatting>
  <conditionalFormatting sqref="P12:P13">
    <cfRule type="cellIs" dxfId="44" priority="15" operator="greaterThan">
      <formula>20000</formula>
    </cfRule>
  </conditionalFormatting>
  <conditionalFormatting sqref="P16 P18:P20">
    <cfRule type="cellIs" dxfId="43" priority="11" operator="greaterThan">
      <formula>20000</formula>
    </cfRule>
  </conditionalFormatting>
  <conditionalFormatting sqref="P17">
    <cfRule type="cellIs" dxfId="42" priority="1" operator="greaterThan">
      <formula>55500</formula>
    </cfRule>
  </conditionalFormatting>
  <conditionalFormatting sqref="P25">
    <cfRule type="cellIs" dxfId="41" priority="3" operator="greaterThan">
      <formula>20000</formula>
    </cfRule>
  </conditionalFormatting>
  <conditionalFormatting sqref="Q10:Q14">
    <cfRule type="cellIs" dxfId="40" priority="8" operator="greaterThan">
      <formula>20000</formula>
    </cfRule>
  </conditionalFormatting>
  <conditionalFormatting sqref="Q17">
    <cfRule type="cellIs" dxfId="39" priority="12" operator="greaterThan">
      <formula>20000</formula>
    </cfRule>
  </conditionalFormatting>
  <conditionalFormatting sqref="Q20">
    <cfRule type="cellIs" dxfId="38" priority="9" operator="greaterThan">
      <formula>20000</formula>
    </cfRule>
  </conditionalFormatting>
  <conditionalFormatting sqref="R10:R11">
    <cfRule type="cellIs" dxfId="37" priority="7" operator="greaterThan">
      <formula>20000</formula>
    </cfRule>
  </conditionalFormatting>
  <conditionalFormatting sqref="R19:T20">
    <cfRule type="cellIs" dxfId="36" priority="10" operator="greaterThan">
      <formula>20000</formula>
    </cfRule>
  </conditionalFormatting>
  <conditionalFormatting sqref="R13:V14">
    <cfRule type="cellIs" dxfId="35" priority="6" operator="greaterThan">
      <formula>20000</formula>
    </cfRule>
  </conditionalFormatting>
  <conditionalFormatting sqref="S11">
    <cfRule type="cellIs" dxfId="34" priority="5" operator="greaterThan">
      <formula>20000</formula>
    </cfRule>
  </conditionalFormatting>
  <conditionalFormatting sqref="S25:T25">
    <cfRule type="cellIs" dxfId="33" priority="2" operator="greaterThan">
      <formula>20000</formula>
    </cfRule>
  </conditionalFormatting>
  <conditionalFormatting sqref="T10:T12">
    <cfRule type="cellIs" dxfId="32" priority="4" operator="greaterThan">
      <formula>20000</formula>
    </cfRule>
  </conditionalFormatting>
  <dataValidations count="1">
    <dataValidation type="list" allowBlank="1" showInputMessage="1" showErrorMessage="1" sqref="D4:D25" xr:uid="{00000000-0002-0000-0D00-000000000000}">
      <formula1>"1A, 3A,6A, 1Y"</formula1>
    </dataValidation>
  </dataValidations>
  <pageMargins left="0.7" right="0.7" top="0.75" bottom="0.75" header="0.3" footer="0.3"/>
  <pageSetup paperSize="9" orientation="portrait" verticalDpi="0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92D050"/>
  </sheetPr>
  <dimension ref="A1:U17"/>
  <sheetViews>
    <sheetView topLeftCell="C1" zoomScaleNormal="100" workbookViewId="0">
      <selection activeCell="I4" sqref="I4:T8"/>
    </sheetView>
  </sheetViews>
  <sheetFormatPr defaultRowHeight="13.2"/>
  <cols>
    <col min="2" max="2" width="21.109375" customWidth="1"/>
    <col min="3" max="3" width="45.44140625" customWidth="1"/>
    <col min="4" max="4" width="4.44140625" customWidth="1"/>
    <col min="7" max="7" width="1.6640625" customWidth="1"/>
    <col min="8" max="8" width="11.6640625" customWidth="1"/>
    <col min="14" max="14" width="10.44140625" customWidth="1"/>
    <col min="20" max="21" width="10.88671875" bestFit="1" customWidth="1"/>
  </cols>
  <sheetData>
    <row r="1" spans="1:21" ht="59.1" customHeight="1">
      <c r="A1" s="219" t="s">
        <v>129</v>
      </c>
      <c r="B1" s="220"/>
      <c r="C1" s="220"/>
      <c r="D1" s="220"/>
      <c r="E1" s="220"/>
      <c r="F1" s="220"/>
      <c r="G1" s="220"/>
      <c r="H1" s="220"/>
      <c r="I1" s="220"/>
      <c r="J1" s="220"/>
      <c r="K1" s="220"/>
      <c r="L1" s="220"/>
      <c r="M1" s="220"/>
      <c r="N1" s="220"/>
      <c r="O1" s="220"/>
      <c r="P1" s="220"/>
      <c r="Q1" s="220"/>
      <c r="R1" s="220"/>
      <c r="S1" s="220"/>
      <c r="T1" s="221"/>
      <c r="U1" s="64">
        <v>46185</v>
      </c>
    </row>
    <row r="2" spans="1:21" ht="18.600000000000001" customHeight="1">
      <c r="A2" s="215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4">
        <v>2023</v>
      </c>
      <c r="H2" s="218">
        <v>2025</v>
      </c>
      <c r="I2" s="219">
        <v>2026</v>
      </c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1"/>
    </row>
    <row r="3" spans="1:21" ht="13.35" customHeight="1">
      <c r="A3" s="215"/>
      <c r="B3" s="215"/>
      <c r="C3" s="215"/>
      <c r="D3" s="216"/>
      <c r="E3" s="217"/>
      <c r="F3" s="218"/>
      <c r="G3" s="214"/>
      <c r="H3" s="218"/>
      <c r="I3" s="52">
        <v>1</v>
      </c>
      <c r="J3" s="15">
        <v>2</v>
      </c>
      <c r="K3" s="15">
        <v>3</v>
      </c>
      <c r="L3" s="15">
        <v>4</v>
      </c>
      <c r="M3" s="15">
        <v>5</v>
      </c>
      <c r="N3" s="15">
        <v>6</v>
      </c>
      <c r="O3" s="15">
        <v>7</v>
      </c>
      <c r="P3" s="15">
        <v>8</v>
      </c>
      <c r="Q3" s="15">
        <v>9</v>
      </c>
      <c r="R3" s="15">
        <v>10</v>
      </c>
      <c r="S3" s="15">
        <v>11</v>
      </c>
      <c r="T3" s="15">
        <v>12</v>
      </c>
    </row>
    <row r="4" spans="1:21" ht="33" customHeight="1">
      <c r="A4" s="9">
        <v>1</v>
      </c>
      <c r="B4" s="429" t="s">
        <v>104</v>
      </c>
      <c r="C4" s="6" t="s">
        <v>18</v>
      </c>
      <c r="D4" s="101" t="s">
        <v>4</v>
      </c>
      <c r="E4" s="10" t="s">
        <v>11</v>
      </c>
      <c r="F4" s="2"/>
      <c r="G4" s="2"/>
      <c r="H4" s="2">
        <v>0</v>
      </c>
      <c r="I4" s="432">
        <v>0</v>
      </c>
      <c r="J4" s="432"/>
      <c r="K4" s="432"/>
      <c r="L4" s="432"/>
      <c r="M4" s="432"/>
      <c r="N4" s="432"/>
      <c r="O4" s="432"/>
      <c r="P4" s="432"/>
      <c r="Q4" s="432"/>
      <c r="R4" s="432"/>
      <c r="S4" s="432"/>
      <c r="T4" s="432"/>
    </row>
    <row r="5" spans="1:21" ht="33" customHeight="1">
      <c r="A5" s="9">
        <v>2</v>
      </c>
      <c r="B5" s="430"/>
      <c r="C5" s="6" t="s">
        <v>19</v>
      </c>
      <c r="D5" s="95" t="s">
        <v>4</v>
      </c>
      <c r="E5" s="7">
        <v>0</v>
      </c>
      <c r="F5" s="2" t="s">
        <v>5</v>
      </c>
      <c r="G5" s="2"/>
      <c r="H5" s="2">
        <v>0</v>
      </c>
      <c r="I5" s="433">
        <v>0</v>
      </c>
      <c r="J5" s="433"/>
      <c r="K5" s="433"/>
      <c r="L5" s="433"/>
      <c r="M5" s="433"/>
      <c r="N5" s="433"/>
      <c r="O5" s="433"/>
      <c r="P5" s="433"/>
      <c r="Q5" s="433"/>
      <c r="R5" s="433"/>
      <c r="S5" s="433"/>
      <c r="T5" s="433"/>
    </row>
    <row r="6" spans="1:21" ht="33" customHeight="1">
      <c r="A6" s="9">
        <v>3</v>
      </c>
      <c r="B6" s="430"/>
      <c r="C6" s="1" t="s">
        <v>20</v>
      </c>
      <c r="D6" s="95" t="s">
        <v>4</v>
      </c>
      <c r="E6" s="14" t="s">
        <v>21</v>
      </c>
      <c r="F6" s="2"/>
      <c r="G6" s="2"/>
      <c r="H6" s="2">
        <v>0</v>
      </c>
      <c r="I6" s="434"/>
      <c r="J6" s="434"/>
      <c r="K6" s="434"/>
      <c r="L6" s="434"/>
      <c r="M6" s="434"/>
      <c r="N6" s="434"/>
      <c r="O6" s="434"/>
      <c r="P6" s="434"/>
      <c r="Q6" s="434"/>
      <c r="R6" s="434"/>
      <c r="S6" s="434"/>
      <c r="T6" s="434"/>
    </row>
    <row r="7" spans="1:21" ht="33" customHeight="1">
      <c r="A7" s="9">
        <v>4</v>
      </c>
      <c r="B7" s="430"/>
      <c r="C7" s="1" t="s">
        <v>22</v>
      </c>
      <c r="D7" s="95" t="s">
        <v>2</v>
      </c>
      <c r="E7" s="102" t="s">
        <v>206</v>
      </c>
      <c r="F7" s="2"/>
      <c r="G7" s="2"/>
      <c r="H7" s="2">
        <v>2.91</v>
      </c>
      <c r="I7" s="435">
        <v>3.29</v>
      </c>
      <c r="J7" s="435"/>
      <c r="K7" s="435"/>
      <c r="L7" s="435"/>
      <c r="M7" s="435"/>
      <c r="N7" s="435"/>
      <c r="O7" s="435"/>
      <c r="P7" s="435"/>
      <c r="Q7" s="435"/>
      <c r="R7" s="435"/>
      <c r="S7" s="435"/>
      <c r="T7" s="435"/>
    </row>
    <row r="8" spans="1:21" ht="33" customHeight="1">
      <c r="A8" s="9">
        <v>5</v>
      </c>
      <c r="B8" s="431"/>
      <c r="C8" s="1" t="s">
        <v>27</v>
      </c>
      <c r="D8" s="95" t="s">
        <v>2</v>
      </c>
      <c r="E8" s="19">
        <v>0</v>
      </c>
      <c r="F8" s="2"/>
      <c r="G8" s="2"/>
      <c r="H8" s="2">
        <v>0</v>
      </c>
      <c r="I8" s="428">
        <v>0</v>
      </c>
      <c r="J8" s="428"/>
      <c r="K8" s="428"/>
      <c r="L8" s="428"/>
      <c r="M8" s="428"/>
      <c r="N8" s="428"/>
      <c r="O8" s="428"/>
      <c r="P8" s="428"/>
      <c r="Q8" s="428"/>
      <c r="R8" s="428"/>
      <c r="S8" s="428"/>
      <c r="T8" s="428"/>
    </row>
    <row r="10" spans="1:21" ht="36" customHeight="1">
      <c r="A10" s="226" t="s">
        <v>84</v>
      </c>
      <c r="B10" s="226"/>
      <c r="C10" s="226"/>
      <c r="D10" s="226"/>
      <c r="E10" s="226"/>
      <c r="F10" s="226"/>
      <c r="G10" s="226"/>
      <c r="H10" s="226"/>
      <c r="I10" s="226"/>
      <c r="J10" s="226"/>
      <c r="K10" s="226"/>
      <c r="L10" s="226"/>
      <c r="M10" s="226"/>
      <c r="N10" s="226"/>
      <c r="O10" s="226"/>
      <c r="P10" s="226"/>
      <c r="Q10" s="226"/>
      <c r="R10" s="226"/>
      <c r="S10" s="226"/>
      <c r="T10" s="226"/>
    </row>
    <row r="11" spans="1:21" ht="55.35" customHeight="1">
      <c r="A11" s="38" t="s">
        <v>87</v>
      </c>
      <c r="B11" s="39" t="s">
        <v>88</v>
      </c>
      <c r="C11" s="227" t="s">
        <v>89</v>
      </c>
      <c r="D11" s="227"/>
      <c r="E11" s="227" t="s">
        <v>90</v>
      </c>
      <c r="F11" s="227"/>
      <c r="G11" s="227"/>
      <c r="H11" s="227"/>
      <c r="I11" s="227"/>
      <c r="J11" s="227"/>
      <c r="K11" s="227"/>
      <c r="L11" s="227"/>
      <c r="M11" s="38" t="s">
        <v>91</v>
      </c>
      <c r="N11" s="40" t="s">
        <v>92</v>
      </c>
      <c r="O11" s="227" t="s">
        <v>93</v>
      </c>
      <c r="P11" s="227"/>
      <c r="Q11" s="227"/>
      <c r="R11" s="227"/>
      <c r="S11" s="227"/>
      <c r="T11" s="40" t="s">
        <v>94</v>
      </c>
    </row>
    <row r="12" spans="1:21" ht="33" customHeight="1">
      <c r="A12" s="43"/>
      <c r="B12" s="44"/>
      <c r="C12" s="425"/>
      <c r="D12" s="425"/>
      <c r="E12" s="426"/>
      <c r="F12" s="426"/>
      <c r="G12" s="426"/>
      <c r="H12" s="426"/>
      <c r="I12" s="426"/>
      <c r="J12" s="426"/>
      <c r="K12" s="426"/>
      <c r="L12" s="426"/>
      <c r="M12" s="44"/>
      <c r="N12" s="44"/>
      <c r="O12" s="427"/>
      <c r="P12" s="427"/>
      <c r="Q12" s="427"/>
      <c r="R12" s="427"/>
      <c r="S12" s="427"/>
      <c r="T12" s="44"/>
    </row>
    <row r="13" spans="1:21" ht="33" customHeight="1">
      <c r="A13" s="20"/>
      <c r="B13" s="20"/>
      <c r="C13" s="222"/>
      <c r="D13" s="222"/>
      <c r="E13" s="423"/>
      <c r="F13" s="423"/>
      <c r="G13" s="423"/>
      <c r="H13" s="423"/>
      <c r="I13" s="423"/>
      <c r="J13" s="423"/>
      <c r="K13" s="423"/>
      <c r="L13" s="423"/>
      <c r="M13" s="20"/>
      <c r="N13" s="20"/>
      <c r="O13" s="424"/>
      <c r="P13" s="424"/>
      <c r="Q13" s="424"/>
      <c r="R13" s="424"/>
      <c r="S13" s="424"/>
      <c r="T13" s="20"/>
    </row>
    <row r="14" spans="1:21" ht="33" customHeight="1">
      <c r="A14" s="20"/>
      <c r="B14" s="20"/>
      <c r="C14" s="222"/>
      <c r="D14" s="222"/>
      <c r="E14" s="423"/>
      <c r="F14" s="423"/>
      <c r="G14" s="423"/>
      <c r="H14" s="423"/>
      <c r="I14" s="423"/>
      <c r="J14" s="423"/>
      <c r="K14" s="423"/>
      <c r="L14" s="423"/>
      <c r="M14" s="20"/>
      <c r="N14" s="20"/>
      <c r="O14" s="424"/>
      <c r="P14" s="424"/>
      <c r="Q14" s="424"/>
      <c r="R14" s="424"/>
      <c r="S14" s="424"/>
      <c r="T14" s="20"/>
    </row>
    <row r="15" spans="1:21" ht="33" customHeight="1">
      <c r="A15" s="20"/>
      <c r="B15" s="20"/>
      <c r="C15" s="222"/>
      <c r="D15" s="222"/>
      <c r="E15" s="423"/>
      <c r="F15" s="423"/>
      <c r="G15" s="423"/>
      <c r="H15" s="423"/>
      <c r="I15" s="423"/>
      <c r="J15" s="423"/>
      <c r="K15" s="423"/>
      <c r="L15" s="423"/>
      <c r="M15" s="20"/>
      <c r="N15" s="20"/>
      <c r="O15" s="424"/>
      <c r="P15" s="424"/>
      <c r="Q15" s="424"/>
      <c r="R15" s="424"/>
      <c r="S15" s="424"/>
      <c r="T15" s="20"/>
    </row>
    <row r="16" spans="1:21" ht="33" customHeight="1">
      <c r="A16" s="20"/>
      <c r="B16" s="20"/>
      <c r="C16" s="222"/>
      <c r="D16" s="222"/>
      <c r="E16" s="423"/>
      <c r="F16" s="423"/>
      <c r="G16" s="423"/>
      <c r="H16" s="423"/>
      <c r="I16" s="423"/>
      <c r="J16" s="423"/>
      <c r="K16" s="423"/>
      <c r="L16" s="423"/>
      <c r="M16" s="20"/>
      <c r="N16" s="20"/>
      <c r="O16" s="424"/>
      <c r="P16" s="424"/>
      <c r="Q16" s="424"/>
      <c r="R16" s="424"/>
      <c r="S16" s="424"/>
      <c r="T16" s="20"/>
    </row>
    <row r="17" spans="1:20" ht="33" customHeight="1">
      <c r="A17" s="20"/>
      <c r="B17" s="20"/>
      <c r="C17" s="222"/>
      <c r="D17" s="222"/>
      <c r="E17" s="423"/>
      <c r="F17" s="423"/>
      <c r="G17" s="423"/>
      <c r="H17" s="423"/>
      <c r="I17" s="423"/>
      <c r="J17" s="423"/>
      <c r="K17" s="423"/>
      <c r="L17" s="423"/>
      <c r="M17" s="20"/>
      <c r="N17" s="20"/>
      <c r="O17" s="424"/>
      <c r="P17" s="424"/>
      <c r="Q17" s="424"/>
      <c r="R17" s="424"/>
      <c r="S17" s="424"/>
      <c r="T17" s="20"/>
    </row>
  </sheetData>
  <mergeCells count="40">
    <mergeCell ref="A1:T1"/>
    <mergeCell ref="A2:A3"/>
    <mergeCell ref="B2:B3"/>
    <mergeCell ref="C2:C3"/>
    <mergeCell ref="D2:D3"/>
    <mergeCell ref="E2:E3"/>
    <mergeCell ref="F2:F3"/>
    <mergeCell ref="G2:G3"/>
    <mergeCell ref="I2:T2"/>
    <mergeCell ref="H2:H3"/>
    <mergeCell ref="I8:N8"/>
    <mergeCell ref="O8:T8"/>
    <mergeCell ref="A10:T10"/>
    <mergeCell ref="C11:D11"/>
    <mergeCell ref="E11:L11"/>
    <mergeCell ref="O11:S11"/>
    <mergeCell ref="B4:B8"/>
    <mergeCell ref="I4:T4"/>
    <mergeCell ref="I5:T5"/>
    <mergeCell ref="I6:T6"/>
    <mergeCell ref="I7:N7"/>
    <mergeCell ref="O7:T7"/>
    <mergeCell ref="C12:D12"/>
    <mergeCell ref="E12:L12"/>
    <mergeCell ref="O12:S12"/>
    <mergeCell ref="C13:D13"/>
    <mergeCell ref="E13:L13"/>
    <mergeCell ref="O13:S13"/>
    <mergeCell ref="C14:D14"/>
    <mergeCell ref="E14:L14"/>
    <mergeCell ref="O14:S14"/>
    <mergeCell ref="C15:D15"/>
    <mergeCell ref="E15:L15"/>
    <mergeCell ref="O15:S15"/>
    <mergeCell ref="C16:D16"/>
    <mergeCell ref="E16:L16"/>
    <mergeCell ref="O16:S16"/>
    <mergeCell ref="C17:D17"/>
    <mergeCell ref="E17:L17"/>
    <mergeCell ref="O17:S17"/>
  </mergeCells>
  <dataValidations count="1">
    <dataValidation type="list" allowBlank="1" showInputMessage="1" showErrorMessage="1" sqref="D4:D8" xr:uid="{00000000-0002-0000-0E00-000000000000}">
      <formula1>"1A, 3A,6A, 1Y"</formula1>
    </dataValidation>
  </dataValidations>
  <pageMargins left="0.7" right="0.7" top="0.75" bottom="0.75" header="0.3" footer="0.3"/>
  <pageSetup paperSize="9" orientation="portrait" r:id="rId1"/>
  <drawing r:id="rId2"/>
  <legacyDrawing r:id="rId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92D050"/>
  </sheetPr>
  <dimension ref="A1:U24"/>
  <sheetViews>
    <sheetView topLeftCell="D1" zoomScale="70" zoomScaleNormal="70" workbookViewId="0">
      <selection activeCell="I4" sqref="I4:K4"/>
    </sheetView>
  </sheetViews>
  <sheetFormatPr defaultRowHeight="13.2"/>
  <cols>
    <col min="2" max="2" width="17.5546875" customWidth="1"/>
    <col min="3" max="3" width="45.44140625" customWidth="1"/>
    <col min="4" max="4" width="4.44140625" customWidth="1"/>
    <col min="14" max="14" width="10.88671875" bestFit="1" customWidth="1"/>
    <col min="20" max="20" width="12.44140625" customWidth="1"/>
    <col min="21" max="21" width="12.5546875" customWidth="1"/>
  </cols>
  <sheetData>
    <row r="1" spans="1:21" ht="59.1" customHeight="1">
      <c r="A1" s="214" t="s">
        <v>128</v>
      </c>
      <c r="B1" s="214"/>
      <c r="C1" s="214"/>
      <c r="D1" s="214"/>
      <c r="E1" s="214"/>
      <c r="F1" s="214"/>
      <c r="G1" s="214"/>
      <c r="H1" s="214"/>
      <c r="I1" s="214"/>
      <c r="J1" s="214"/>
      <c r="K1" s="214"/>
      <c r="L1" s="214"/>
      <c r="M1" s="214"/>
      <c r="N1" s="214"/>
      <c r="O1" s="214"/>
      <c r="P1" s="214"/>
      <c r="Q1" s="214"/>
      <c r="R1" s="214"/>
      <c r="S1" s="214"/>
      <c r="T1" s="214"/>
      <c r="U1" s="64"/>
    </row>
    <row r="2" spans="1:21" ht="18.600000000000001" customHeight="1">
      <c r="A2" s="215" t="s">
        <v>86</v>
      </c>
      <c r="B2" s="215" t="s">
        <v>85</v>
      </c>
      <c r="C2" s="215" t="s">
        <v>23</v>
      </c>
      <c r="D2" s="216" t="s">
        <v>26</v>
      </c>
      <c r="E2" s="217" t="s">
        <v>24</v>
      </c>
      <c r="F2" s="218" t="s">
        <v>25</v>
      </c>
      <c r="G2" s="212">
        <v>2024</v>
      </c>
      <c r="H2" s="212">
        <v>2025</v>
      </c>
      <c r="I2" s="219">
        <v>2026</v>
      </c>
      <c r="J2" s="220"/>
      <c r="K2" s="220"/>
      <c r="L2" s="220"/>
      <c r="M2" s="220"/>
      <c r="N2" s="220"/>
      <c r="O2" s="220"/>
      <c r="P2" s="220"/>
      <c r="Q2" s="220"/>
      <c r="R2" s="220"/>
      <c r="S2" s="220"/>
      <c r="T2" s="221"/>
    </row>
    <row r="3" spans="1:21" ht="13.35" customHeight="1">
      <c r="A3" s="215"/>
      <c r="B3" s="215"/>
      <c r="C3" s="215"/>
      <c r="D3" s="216"/>
      <c r="E3" s="217"/>
      <c r="F3" s="218"/>
      <c r="G3" s="213"/>
      <c r="H3" s="213"/>
      <c r="I3" s="52">
        <v>1</v>
      </c>
      <c r="J3" s="15">
        <v>2</v>
      </c>
      <c r="K3" s="15">
        <v>3</v>
      </c>
      <c r="L3" s="15">
        <v>4</v>
      </c>
      <c r="M3" s="15">
        <v>5</v>
      </c>
      <c r="N3" s="15">
        <v>6</v>
      </c>
      <c r="O3" s="15">
        <v>7</v>
      </c>
      <c r="P3" s="15">
        <v>8</v>
      </c>
      <c r="Q3" s="15">
        <v>9</v>
      </c>
      <c r="R3" s="15">
        <v>10</v>
      </c>
      <c r="S3" s="15">
        <v>11</v>
      </c>
      <c r="T3" s="15">
        <v>12</v>
      </c>
    </row>
    <row r="4" spans="1:21" ht="33" customHeight="1">
      <c r="A4" s="55">
        <v>1</v>
      </c>
      <c r="B4" s="206" t="s">
        <v>150</v>
      </c>
      <c r="C4" s="108" t="s">
        <v>119</v>
      </c>
      <c r="D4" s="100" t="s">
        <v>7</v>
      </c>
      <c r="E4" s="10" t="s">
        <v>11</v>
      </c>
      <c r="F4" s="2" t="s">
        <v>5</v>
      </c>
      <c r="G4" s="51">
        <v>38</v>
      </c>
      <c r="H4" s="51"/>
      <c r="I4" s="191">
        <v>6</v>
      </c>
      <c r="J4" s="192"/>
      <c r="K4" s="193"/>
      <c r="L4" s="191" t="s">
        <v>214</v>
      </c>
      <c r="M4" s="192"/>
      <c r="N4" s="193"/>
      <c r="O4" s="191"/>
      <c r="P4" s="192"/>
      <c r="Q4" s="193"/>
      <c r="R4" s="194"/>
      <c r="S4" s="195"/>
      <c r="T4" s="196"/>
    </row>
    <row r="5" spans="1:21" ht="33" customHeight="1">
      <c r="A5" s="55">
        <v>2</v>
      </c>
      <c r="B5" s="207"/>
      <c r="C5" s="108" t="s">
        <v>108</v>
      </c>
      <c r="D5" s="100" t="s">
        <v>7</v>
      </c>
      <c r="E5" s="10" t="s">
        <v>11</v>
      </c>
      <c r="F5" s="2" t="s">
        <v>5</v>
      </c>
      <c r="G5" s="51">
        <v>84</v>
      </c>
      <c r="H5" s="51"/>
      <c r="I5" s="191">
        <v>88</v>
      </c>
      <c r="J5" s="192"/>
      <c r="K5" s="193"/>
      <c r="L5" s="191">
        <v>88</v>
      </c>
      <c r="M5" s="192"/>
      <c r="N5" s="193"/>
      <c r="O5" s="191"/>
      <c r="P5" s="192"/>
      <c r="Q5" s="193"/>
      <c r="R5" s="194"/>
      <c r="S5" s="195"/>
      <c r="T5" s="196"/>
    </row>
    <row r="6" spans="1:21" ht="33" customHeight="1">
      <c r="A6" s="55">
        <v>3</v>
      </c>
      <c r="B6" s="207"/>
      <c r="C6" s="108" t="s">
        <v>213</v>
      </c>
      <c r="D6" s="100" t="s">
        <v>7</v>
      </c>
      <c r="E6" s="109">
        <v>1</v>
      </c>
      <c r="F6" s="2" t="s">
        <v>15</v>
      </c>
      <c r="G6" s="51">
        <v>100</v>
      </c>
      <c r="H6" s="51"/>
      <c r="I6" s="209">
        <v>1</v>
      </c>
      <c r="J6" s="210"/>
      <c r="K6" s="211"/>
      <c r="L6" s="209">
        <v>1</v>
      </c>
      <c r="M6" s="210"/>
      <c r="N6" s="211"/>
      <c r="O6" s="209"/>
      <c r="P6" s="210"/>
      <c r="Q6" s="211"/>
      <c r="R6" s="194"/>
      <c r="S6" s="195"/>
      <c r="T6" s="196"/>
    </row>
    <row r="7" spans="1:21" ht="41.4" customHeight="1">
      <c r="A7" s="55">
        <v>4</v>
      </c>
      <c r="B7" s="207"/>
      <c r="C7" s="108" t="s">
        <v>120</v>
      </c>
      <c r="D7" s="100" t="s">
        <v>4</v>
      </c>
      <c r="E7" s="109">
        <v>0.92</v>
      </c>
      <c r="F7" s="2" t="s">
        <v>15</v>
      </c>
      <c r="G7" s="51">
        <v>100</v>
      </c>
      <c r="H7" s="51"/>
      <c r="I7" s="191"/>
      <c r="J7" s="192"/>
      <c r="K7" s="192"/>
      <c r="L7" s="192"/>
      <c r="M7" s="192"/>
      <c r="N7" s="192"/>
      <c r="O7" s="192"/>
      <c r="P7" s="192"/>
      <c r="Q7" s="192"/>
      <c r="R7" s="192"/>
      <c r="S7" s="192"/>
      <c r="T7" s="193"/>
    </row>
    <row r="8" spans="1:21" ht="33" customHeight="1">
      <c r="A8" s="55">
        <v>5</v>
      </c>
      <c r="B8" s="207"/>
      <c r="C8" s="108" t="s">
        <v>109</v>
      </c>
      <c r="D8" s="100" t="s">
        <v>7</v>
      </c>
      <c r="E8" s="7" t="s">
        <v>154</v>
      </c>
      <c r="F8" s="2" t="s">
        <v>5</v>
      </c>
      <c r="G8" s="51">
        <v>0</v>
      </c>
      <c r="H8" s="51"/>
      <c r="I8" s="191">
        <v>0</v>
      </c>
      <c r="J8" s="192"/>
      <c r="K8" s="193"/>
      <c r="L8" s="191">
        <v>0</v>
      </c>
      <c r="M8" s="192"/>
      <c r="N8" s="193"/>
      <c r="O8" s="191"/>
      <c r="P8" s="192"/>
      <c r="Q8" s="193"/>
      <c r="R8" s="194"/>
      <c r="S8" s="195"/>
      <c r="T8" s="196"/>
    </row>
    <row r="9" spans="1:21" ht="33" customHeight="1">
      <c r="A9" s="55">
        <v>6</v>
      </c>
      <c r="B9" s="207"/>
      <c r="C9" s="108" t="s">
        <v>110</v>
      </c>
      <c r="D9" s="100" t="s">
        <v>7</v>
      </c>
      <c r="E9" s="7" t="s">
        <v>207</v>
      </c>
      <c r="F9" s="2" t="s">
        <v>5</v>
      </c>
      <c r="G9" s="51">
        <v>0</v>
      </c>
      <c r="H9" s="51"/>
      <c r="I9" s="191">
        <v>0</v>
      </c>
      <c r="J9" s="192"/>
      <c r="K9" s="193"/>
      <c r="L9" s="191">
        <v>0</v>
      </c>
      <c r="M9" s="192"/>
      <c r="N9" s="193"/>
      <c r="O9" s="191"/>
      <c r="P9" s="192"/>
      <c r="Q9" s="193"/>
      <c r="R9" s="194"/>
      <c r="S9" s="195"/>
      <c r="T9" s="196"/>
    </row>
    <row r="10" spans="1:21" ht="33" customHeight="1">
      <c r="A10" s="55">
        <v>7</v>
      </c>
      <c r="B10" s="207"/>
      <c r="C10" s="108" t="s">
        <v>121</v>
      </c>
      <c r="D10" s="100" t="s">
        <v>7</v>
      </c>
      <c r="E10" s="7">
        <v>0</v>
      </c>
      <c r="F10" s="2" t="s">
        <v>5</v>
      </c>
      <c r="G10" s="51">
        <v>0</v>
      </c>
      <c r="H10" s="51"/>
      <c r="I10" s="191">
        <v>0</v>
      </c>
      <c r="J10" s="192"/>
      <c r="K10" s="193"/>
      <c r="L10" s="191">
        <v>0</v>
      </c>
      <c r="M10" s="192"/>
      <c r="N10" s="193"/>
      <c r="O10" s="191"/>
      <c r="P10" s="192"/>
      <c r="Q10" s="193"/>
      <c r="R10" s="194"/>
      <c r="S10" s="195"/>
      <c r="T10" s="196"/>
    </row>
    <row r="11" spans="1:21" ht="33" customHeight="1">
      <c r="A11" s="55">
        <v>8</v>
      </c>
      <c r="B11" s="207"/>
      <c r="C11" s="108" t="s">
        <v>111</v>
      </c>
      <c r="D11" s="100" t="s">
        <v>7</v>
      </c>
      <c r="E11" s="7">
        <v>0</v>
      </c>
      <c r="F11" s="2" t="s">
        <v>5</v>
      </c>
      <c r="G11" s="51">
        <v>0</v>
      </c>
      <c r="H11" s="51"/>
      <c r="I11" s="191">
        <v>0</v>
      </c>
      <c r="J11" s="192"/>
      <c r="K11" s="193"/>
      <c r="L11" s="191">
        <v>0</v>
      </c>
      <c r="M11" s="192"/>
      <c r="N11" s="193"/>
      <c r="O11" s="191"/>
      <c r="P11" s="192"/>
      <c r="Q11" s="193"/>
      <c r="R11" s="194"/>
      <c r="S11" s="195"/>
      <c r="T11" s="196"/>
    </row>
    <row r="12" spans="1:21" ht="33" customHeight="1">
      <c r="A12" s="55">
        <v>9</v>
      </c>
      <c r="B12" s="207"/>
      <c r="C12" s="108" t="s">
        <v>112</v>
      </c>
      <c r="D12" s="100" t="s">
        <v>7</v>
      </c>
      <c r="E12" s="7" t="s">
        <v>207</v>
      </c>
      <c r="F12" s="2" t="s">
        <v>5</v>
      </c>
      <c r="G12" s="51">
        <v>0</v>
      </c>
      <c r="H12" s="51"/>
      <c r="I12" s="191">
        <v>0</v>
      </c>
      <c r="J12" s="192"/>
      <c r="K12" s="193"/>
      <c r="L12" s="191">
        <v>0</v>
      </c>
      <c r="M12" s="192"/>
      <c r="N12" s="193"/>
      <c r="O12" s="191"/>
      <c r="P12" s="192"/>
      <c r="Q12" s="193"/>
      <c r="R12" s="194"/>
      <c r="S12" s="195"/>
      <c r="T12" s="196"/>
    </row>
    <row r="13" spans="1:21" ht="33" customHeight="1">
      <c r="A13" s="55">
        <v>10</v>
      </c>
      <c r="B13" s="207"/>
      <c r="C13" s="108" t="s">
        <v>113</v>
      </c>
      <c r="D13" s="100" t="s">
        <v>7</v>
      </c>
      <c r="E13" s="110">
        <v>0</v>
      </c>
      <c r="F13" s="2" t="s">
        <v>5</v>
      </c>
      <c r="G13" s="51">
        <v>0</v>
      </c>
      <c r="H13" s="51"/>
      <c r="I13" s="191">
        <v>0</v>
      </c>
      <c r="J13" s="192"/>
      <c r="K13" s="193"/>
      <c r="L13" s="191">
        <v>0</v>
      </c>
      <c r="M13" s="192"/>
      <c r="N13" s="193"/>
      <c r="O13" s="191"/>
      <c r="P13" s="192"/>
      <c r="Q13" s="193"/>
      <c r="R13" s="194"/>
      <c r="S13" s="195"/>
      <c r="T13" s="196"/>
    </row>
    <row r="14" spans="1:21" ht="33" customHeight="1">
      <c r="A14" s="55">
        <v>11</v>
      </c>
      <c r="B14" s="207"/>
      <c r="C14" s="108" t="s">
        <v>114</v>
      </c>
      <c r="D14" s="100" t="s">
        <v>7</v>
      </c>
      <c r="E14" s="19" t="s">
        <v>207</v>
      </c>
      <c r="F14" s="2" t="s">
        <v>5</v>
      </c>
      <c r="G14" s="51">
        <v>0</v>
      </c>
      <c r="H14" s="51"/>
      <c r="I14" s="191">
        <v>0</v>
      </c>
      <c r="J14" s="192"/>
      <c r="K14" s="193"/>
      <c r="L14" s="191">
        <v>0</v>
      </c>
      <c r="M14" s="192"/>
      <c r="N14" s="193"/>
      <c r="O14" s="191"/>
      <c r="P14" s="192"/>
      <c r="Q14" s="193"/>
      <c r="R14" s="194"/>
      <c r="S14" s="195"/>
      <c r="T14" s="196"/>
    </row>
    <row r="15" spans="1:21" ht="33" customHeight="1">
      <c r="A15" s="55">
        <v>12</v>
      </c>
      <c r="B15" s="207"/>
      <c r="C15" s="108" t="s">
        <v>122</v>
      </c>
      <c r="D15" s="100" t="s">
        <v>7</v>
      </c>
      <c r="E15" s="7" t="s">
        <v>207</v>
      </c>
      <c r="F15" s="2" t="s">
        <v>5</v>
      </c>
      <c r="G15" s="51">
        <v>0</v>
      </c>
      <c r="H15" s="51"/>
      <c r="I15" s="191">
        <v>0</v>
      </c>
      <c r="J15" s="192"/>
      <c r="K15" s="193"/>
      <c r="L15" s="191">
        <v>0</v>
      </c>
      <c r="M15" s="192"/>
      <c r="N15" s="193"/>
      <c r="O15" s="191"/>
      <c r="P15" s="192"/>
      <c r="Q15" s="193"/>
      <c r="R15" s="194"/>
      <c r="S15" s="195"/>
      <c r="T15" s="196"/>
    </row>
    <row r="16" spans="1:21" ht="33" customHeight="1">
      <c r="A16" s="55">
        <v>13</v>
      </c>
      <c r="B16" s="207"/>
      <c r="C16" s="108" t="s">
        <v>115</v>
      </c>
      <c r="D16" s="100" t="s">
        <v>7</v>
      </c>
      <c r="E16" s="7">
        <v>0</v>
      </c>
      <c r="F16" s="2" t="s">
        <v>5</v>
      </c>
      <c r="G16" s="51">
        <v>0</v>
      </c>
      <c r="H16" s="51"/>
      <c r="I16" s="191">
        <v>0</v>
      </c>
      <c r="J16" s="192"/>
      <c r="K16" s="193"/>
      <c r="L16" s="191">
        <v>0</v>
      </c>
      <c r="M16" s="192"/>
      <c r="N16" s="193"/>
      <c r="O16" s="191"/>
      <c r="P16" s="192"/>
      <c r="Q16" s="193"/>
      <c r="R16" s="194"/>
      <c r="S16" s="195"/>
      <c r="T16" s="196"/>
    </row>
    <row r="17" spans="1:20" ht="33" customHeight="1">
      <c r="A17" s="55">
        <v>14</v>
      </c>
      <c r="B17" s="208"/>
      <c r="C17" s="108" t="s">
        <v>116</v>
      </c>
      <c r="D17" s="100" t="s">
        <v>7</v>
      </c>
      <c r="E17" s="7" t="s">
        <v>208</v>
      </c>
      <c r="F17" s="2" t="s">
        <v>5</v>
      </c>
      <c r="G17" s="51">
        <v>14</v>
      </c>
      <c r="H17" s="51"/>
      <c r="I17" s="191">
        <v>5</v>
      </c>
      <c r="J17" s="192"/>
      <c r="K17" s="193"/>
      <c r="L17" s="191">
        <v>5</v>
      </c>
      <c r="M17" s="192"/>
      <c r="N17" s="193"/>
      <c r="O17" s="191"/>
      <c r="P17" s="192"/>
      <c r="Q17" s="193"/>
      <c r="R17" s="194"/>
      <c r="S17" s="195"/>
      <c r="T17" s="196"/>
    </row>
    <row r="19" spans="1:20" ht="36" customHeight="1">
      <c r="A19" s="197" t="s">
        <v>84</v>
      </c>
      <c r="B19" s="198"/>
      <c r="C19" s="198"/>
      <c r="D19" s="198"/>
      <c r="E19" s="198"/>
      <c r="F19" s="198"/>
      <c r="G19" s="198"/>
      <c r="H19" s="198"/>
      <c r="I19" s="198"/>
      <c r="J19" s="198"/>
      <c r="K19" s="198"/>
      <c r="L19" s="198"/>
      <c r="M19" s="198"/>
      <c r="N19" s="198"/>
      <c r="O19" s="198"/>
      <c r="P19" s="198"/>
      <c r="Q19" s="198"/>
      <c r="R19" s="198"/>
      <c r="S19" s="198"/>
      <c r="T19" s="199"/>
    </row>
    <row r="20" spans="1:20" ht="55.35" customHeight="1">
      <c r="A20" s="38" t="s">
        <v>87</v>
      </c>
      <c r="B20" s="39" t="s">
        <v>88</v>
      </c>
      <c r="C20" s="40" t="s">
        <v>97</v>
      </c>
      <c r="D20" s="200" t="s">
        <v>90</v>
      </c>
      <c r="E20" s="201"/>
      <c r="F20" s="201"/>
      <c r="G20" s="201"/>
      <c r="H20" s="201"/>
      <c r="I20" s="201"/>
      <c r="J20" s="201"/>
      <c r="K20" s="201"/>
      <c r="L20" s="202"/>
      <c r="M20" s="38" t="s">
        <v>91</v>
      </c>
      <c r="N20" s="40" t="s">
        <v>92</v>
      </c>
      <c r="O20" s="200" t="s">
        <v>93</v>
      </c>
      <c r="P20" s="201"/>
      <c r="Q20" s="201"/>
      <c r="R20" s="201"/>
      <c r="S20" s="202"/>
      <c r="T20" s="40" t="s">
        <v>94</v>
      </c>
    </row>
    <row r="21" spans="1:20" ht="80.25" customHeight="1">
      <c r="A21" s="151">
        <v>1</v>
      </c>
      <c r="B21" s="167"/>
      <c r="C21" s="147"/>
      <c r="D21" s="188"/>
      <c r="E21" s="189"/>
      <c r="F21" s="189"/>
      <c r="G21" s="189"/>
      <c r="H21" s="189"/>
      <c r="I21" s="189"/>
      <c r="J21" s="189"/>
      <c r="K21" s="189"/>
      <c r="L21" s="190"/>
      <c r="M21" s="149"/>
      <c r="N21" s="150"/>
      <c r="O21" s="203"/>
      <c r="P21" s="204"/>
      <c r="Q21" s="204"/>
      <c r="R21" s="204"/>
      <c r="S21" s="205"/>
      <c r="T21" s="45"/>
    </row>
    <row r="22" spans="1:20" ht="80.25" customHeight="1">
      <c r="A22" s="151">
        <v>13</v>
      </c>
      <c r="B22" s="167"/>
      <c r="C22" s="148"/>
      <c r="D22" s="188"/>
      <c r="E22" s="189"/>
      <c r="F22" s="189"/>
      <c r="G22" s="189"/>
      <c r="H22" s="189"/>
      <c r="I22" s="189"/>
      <c r="J22" s="189"/>
      <c r="K22" s="189"/>
      <c r="L22" s="190"/>
      <c r="M22" s="149"/>
      <c r="N22" s="150"/>
      <c r="O22" s="188"/>
      <c r="P22" s="189"/>
      <c r="Q22" s="189"/>
      <c r="R22" s="189"/>
      <c r="S22" s="190"/>
      <c r="T22" s="150"/>
    </row>
    <row r="23" spans="1:20" ht="80.25" customHeight="1">
      <c r="A23" s="151">
        <v>15</v>
      </c>
      <c r="B23" s="167"/>
      <c r="C23" s="148"/>
      <c r="D23" s="188"/>
      <c r="E23" s="189"/>
      <c r="F23" s="189"/>
      <c r="G23" s="189"/>
      <c r="H23" s="189"/>
      <c r="I23" s="189"/>
      <c r="J23" s="189"/>
      <c r="K23" s="189"/>
      <c r="L23" s="190"/>
      <c r="M23" s="149"/>
      <c r="N23" s="150"/>
      <c r="O23" s="188"/>
      <c r="P23" s="189"/>
      <c r="Q23" s="189"/>
      <c r="R23" s="189"/>
      <c r="S23" s="190"/>
      <c r="T23" s="168"/>
    </row>
    <row r="24" spans="1:20" ht="80.25" customHeight="1">
      <c r="A24" s="69"/>
      <c r="B24" s="55"/>
      <c r="C24" s="148"/>
      <c r="D24" s="188"/>
      <c r="E24" s="189"/>
      <c r="F24" s="189"/>
      <c r="G24" s="189"/>
      <c r="H24" s="189"/>
      <c r="I24" s="189"/>
      <c r="J24" s="189"/>
      <c r="K24" s="189"/>
      <c r="L24" s="190"/>
      <c r="M24" s="149"/>
      <c r="N24" s="150"/>
      <c r="O24" s="188"/>
      <c r="P24" s="189"/>
      <c r="Q24" s="189"/>
      <c r="R24" s="189"/>
      <c r="S24" s="190"/>
      <c r="T24" s="150"/>
    </row>
  </sheetData>
  <mergeCells count="75">
    <mergeCell ref="H2:H3"/>
    <mergeCell ref="I8:K8"/>
    <mergeCell ref="A1:T1"/>
    <mergeCell ref="A2:A3"/>
    <mergeCell ref="B2:B3"/>
    <mergeCell ref="C2:C3"/>
    <mergeCell ref="D2:D3"/>
    <mergeCell ref="E2:E3"/>
    <mergeCell ref="F2:F3"/>
    <mergeCell ref="I2:T2"/>
    <mergeCell ref="G2:G3"/>
    <mergeCell ref="I4:K4"/>
    <mergeCell ref="L4:N4"/>
    <mergeCell ref="O4:Q4"/>
    <mergeCell ref="R4:T4"/>
    <mergeCell ref="I5:K5"/>
    <mergeCell ref="L5:N5"/>
    <mergeCell ref="D23:L23"/>
    <mergeCell ref="O23:S23"/>
    <mergeCell ref="I10:K10"/>
    <mergeCell ref="L10:N10"/>
    <mergeCell ref="O10:Q10"/>
    <mergeCell ref="R10:T10"/>
    <mergeCell ref="R9:T9"/>
    <mergeCell ref="R14:T14"/>
    <mergeCell ref="I11:K11"/>
    <mergeCell ref="L11:N11"/>
    <mergeCell ref="O11:Q11"/>
    <mergeCell ref="R11:T11"/>
    <mergeCell ref="O5:Q5"/>
    <mergeCell ref="R5:T5"/>
    <mergeCell ref="O6:Q6"/>
    <mergeCell ref="L8:N8"/>
    <mergeCell ref="O8:Q8"/>
    <mergeCell ref="R8:T8"/>
    <mergeCell ref="I7:T7"/>
    <mergeCell ref="R6:T6"/>
    <mergeCell ref="I6:K6"/>
    <mergeCell ref="L6:N6"/>
    <mergeCell ref="I12:K12"/>
    <mergeCell ref="L12:N12"/>
    <mergeCell ref="O12:Q12"/>
    <mergeCell ref="R12:T12"/>
    <mergeCell ref="I9:K9"/>
    <mergeCell ref="L9:N9"/>
    <mergeCell ref="O9:Q9"/>
    <mergeCell ref="I13:K13"/>
    <mergeCell ref="L13:N13"/>
    <mergeCell ref="O13:Q13"/>
    <mergeCell ref="R13:T13"/>
    <mergeCell ref="I14:K14"/>
    <mergeCell ref="L14:N14"/>
    <mergeCell ref="O14:Q14"/>
    <mergeCell ref="O15:Q15"/>
    <mergeCell ref="R15:T15"/>
    <mergeCell ref="I16:K16"/>
    <mergeCell ref="L16:N16"/>
    <mergeCell ref="O16:Q16"/>
    <mergeCell ref="R16:T16"/>
    <mergeCell ref="D24:L24"/>
    <mergeCell ref="O24:S24"/>
    <mergeCell ref="D22:L22"/>
    <mergeCell ref="O22:S22"/>
    <mergeCell ref="I17:K17"/>
    <mergeCell ref="L17:N17"/>
    <mergeCell ref="O17:Q17"/>
    <mergeCell ref="R17:T17"/>
    <mergeCell ref="A19:T19"/>
    <mergeCell ref="D20:L20"/>
    <mergeCell ref="O20:S20"/>
    <mergeCell ref="D21:L21"/>
    <mergeCell ref="O21:S21"/>
    <mergeCell ref="B4:B17"/>
    <mergeCell ref="I15:K15"/>
    <mergeCell ref="L15:N15"/>
  </mergeCells>
  <dataValidations count="1">
    <dataValidation type="list" allowBlank="1" showInputMessage="1" showErrorMessage="1" sqref="D4:D17" xr:uid="{00000000-0002-0000-0F00-000000000000}">
      <formula1>"1A, 3A,6A, 1Y"</formula1>
    </dataValidation>
  </dataValidation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16</vt:i4>
      </vt:variant>
    </vt:vector>
  </HeadingPairs>
  <TitlesOfParts>
    <vt:vector size="16" baseType="lpstr">
      <vt:lpstr>Y01 KALİTE YÖNETİM</vt:lpstr>
      <vt:lpstr>Y02 Yönetimin Sorumluluğu </vt:lpstr>
      <vt:lpstr>Y03 Sürekli İyileştirme</vt:lpstr>
      <vt:lpstr>M01 Satış Projeleri </vt:lpstr>
      <vt:lpstr>M02 Tasarım </vt:lpstr>
      <vt:lpstr>M03 ÜRETİM PLANLAMA</vt:lpstr>
      <vt:lpstr>M04 ÜRETİM YÖNETİMİ</vt:lpstr>
      <vt:lpstr>M05 Dış Ticaret İşlemleri</vt:lpstr>
      <vt:lpstr>D01 İNSAN KAYNAKLARI </vt:lpstr>
      <vt:lpstr>D02 ALTYAPI VE ÇALIŞMA ORTAMI</vt:lpstr>
      <vt:lpstr>D03 BAKIM YÖNETİMİ</vt:lpstr>
      <vt:lpstr>D04 ÖLÇME VE İZLEME EKİP.</vt:lpstr>
      <vt:lpstr>D05 SATINALMA </vt:lpstr>
      <vt:lpstr>D06 KALİTE KONTROL </vt:lpstr>
      <vt:lpstr>D07 ÇEVRE YÖNETİMİ</vt:lpstr>
      <vt:lpstr>D08 BİLGİ GÜVENLİĞİ YÖNETİMİ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dilara</dc:creator>
  <cp:lastModifiedBy>Güllü İNCİ</cp:lastModifiedBy>
  <cp:lastPrinted>2025-06-02T09:03:26Z</cp:lastPrinted>
  <dcterms:created xsi:type="dcterms:W3CDTF">2016-09-02T11:11:09Z</dcterms:created>
  <dcterms:modified xsi:type="dcterms:W3CDTF">2026-06-19T13:10:25Z</dcterms:modified>
</cp:coreProperties>
</file>