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sumida/Desktop/Other/repos/projects/path2house/Data/"/>
    </mc:Choice>
  </mc:AlternateContent>
  <xr:revisionPtr revIDLastSave="0" documentId="13_ncr:40009_{9AD8E053-C3E3-004A-8108-BE91825AF67C}" xr6:coauthVersionLast="40" xr6:coauthVersionMax="40" xr10:uidLastSave="{00000000-0000-0000-0000-000000000000}"/>
  <bookViews>
    <workbookView xWindow="1340" yWindow="460" windowWidth="36420" windowHeight="21340"/>
  </bookViews>
  <sheets>
    <sheet name="analysis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</calcChain>
</file>

<file path=xl/sharedStrings.xml><?xml version="1.0" encoding="utf-8"?>
<sst xmlns="http://schemas.openxmlformats.org/spreadsheetml/2006/main" count="37" uniqueCount="37">
  <si>
    <t>total</t>
  </si>
  <si>
    <t>rep</t>
  </si>
  <si>
    <t>dem</t>
  </si>
  <si>
    <t>new</t>
  </si>
  <si>
    <t>old</t>
  </si>
  <si>
    <t>work_bluecollar</t>
  </si>
  <si>
    <t>work_business</t>
  </si>
  <si>
    <t>work_education</t>
  </si>
  <si>
    <t>work_farming</t>
  </si>
  <si>
    <t>work_lawenforcement</t>
  </si>
  <si>
    <t>work_lobbying</t>
  </si>
  <si>
    <t>work_media</t>
  </si>
  <si>
    <t>work_medicine</t>
  </si>
  <si>
    <t>work_military</t>
  </si>
  <si>
    <t>work_nonprofits</t>
  </si>
  <si>
    <t>work_privatelaw</t>
  </si>
  <si>
    <t>work_realestate</t>
  </si>
  <si>
    <t>work_religiousleader</t>
  </si>
  <si>
    <t>work_science</t>
  </si>
  <si>
    <t>work_sports</t>
  </si>
  <si>
    <t>gov_fedstate</t>
  </si>
  <si>
    <t>gov_local</t>
  </si>
  <si>
    <t>gov_none</t>
  </si>
  <si>
    <t>gov_publiclawyerjudge</t>
  </si>
  <si>
    <t>gov_stateleg</t>
  </si>
  <si>
    <t>edu_med</t>
  </si>
  <si>
    <t>edu_law</t>
  </si>
  <si>
    <t>edu_masters</t>
  </si>
  <si>
    <t>edu_doctorate</t>
  </si>
  <si>
    <t>college_none</t>
  </si>
  <si>
    <t>college_public</t>
  </si>
  <si>
    <t>college_private</t>
  </si>
  <si>
    <t>college_elite</t>
  </si>
  <si>
    <t>PARTY</t>
  </si>
  <si>
    <t>YEAR JOINED</t>
  </si>
  <si>
    <t>dem - rep</t>
  </si>
  <si>
    <t>old -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</si>
</sst>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/>
    <xf numFmtId="9" fontId="0" fillId="0" borderId="11" xfId="1" applyFont="1" applyBorder="1"/>
    <xf numFmtId="9" fontId="0" fillId="0" borderId="12" xfId="1" applyFont="1" applyBorder="1"/>
    <xf numFmtId="0" fontId="0" fillId="0" borderId="13" xfId="0" applyBorder="1"/>
    <xf numFmtId="9" fontId="0" fillId="0" borderId="0" xfId="1" applyFont="1" applyBorder="1"/>
    <xf numFmtId="9" fontId="0" fillId="0" borderId="14" xfId="1" applyFont="1" applyBorder="1"/>
    <xf numFmtId="0" fontId="0" fillId="0" borderId="15" xfId="0" applyBorder="1"/>
    <xf numFmtId="9" fontId="0" fillId="0" borderId="16" xfId="1" applyFont="1" applyBorder="1"/>
    <xf numFmtId="9" fontId="0" fillId="0" borderId="17" xfId="1" applyFont="1" applyBorder="1"/>
    <xf numFmtId="9" fontId="0" fillId="0" borderId="10" xfId="1" applyFont="1" applyBorder="1"/>
    <xf numFmtId="9" fontId="0" fillId="0" borderId="13" xfId="1" applyFont="1" applyBorder="1"/>
    <xf numFmtId="9" fontId="0" fillId="0" borderId="15" xfId="1" applyFont="1" applyBorder="1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4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150" zoomScaleNormal="150" workbookViewId="0">
      <selection activeCell="G17" sqref="G17"/>
    </sheetView>
  </sheetViews>
  <sheetFormatPr baseColWidth="10" defaultRowHeight="16" x14ac:dyDescent="0.2"/>
  <cols>
    <col min="1" max="1" width="20" bestFit="1" customWidth="1"/>
  </cols>
  <sheetData>
    <row r="1" spans="1:8" x14ac:dyDescent="0.2">
      <c r="C1" s="14" t="s">
        <v>33</v>
      </c>
      <c r="D1" s="15"/>
      <c r="E1" s="16"/>
      <c r="F1" s="14" t="s">
        <v>34</v>
      </c>
      <c r="G1" s="15"/>
      <c r="H1" s="16"/>
    </row>
    <row r="2" spans="1:8" s="13" customFormat="1" ht="17" thickBot="1" x14ac:dyDescent="0.25">
      <c r="B2" s="13" t="s">
        <v>0</v>
      </c>
      <c r="C2" s="17" t="s">
        <v>1</v>
      </c>
      <c r="D2" s="18" t="s">
        <v>2</v>
      </c>
      <c r="E2" s="19" t="s">
        <v>35</v>
      </c>
      <c r="F2" s="17" t="s">
        <v>3</v>
      </c>
      <c r="G2" s="18" t="s">
        <v>4</v>
      </c>
      <c r="H2" s="19" t="s">
        <v>36</v>
      </c>
    </row>
    <row r="3" spans="1:8" x14ac:dyDescent="0.2">
      <c r="A3" s="1" t="s">
        <v>26</v>
      </c>
      <c r="B3" s="2">
        <v>0.36635944700460799</v>
      </c>
      <c r="C3" s="10">
        <v>0.30150753768844202</v>
      </c>
      <c r="D3" s="2">
        <v>0.42127659574468101</v>
      </c>
      <c r="E3" s="3">
        <f>D3-C3</f>
        <v>0.119769058056239</v>
      </c>
      <c r="F3" s="10">
        <v>0.375</v>
      </c>
      <c r="G3" s="2">
        <v>0.36363636363636398</v>
      </c>
      <c r="H3" s="3">
        <f>G3-F3</f>
        <v>-1.136363636363602E-2</v>
      </c>
    </row>
    <row r="4" spans="1:8" x14ac:dyDescent="0.2">
      <c r="A4" s="4" t="s">
        <v>27</v>
      </c>
      <c r="B4" s="5">
        <v>0.34101382488479298</v>
      </c>
      <c r="C4" s="11">
        <v>0.28643216080402001</v>
      </c>
      <c r="D4" s="5">
        <v>0.38723404255319099</v>
      </c>
      <c r="E4" s="6">
        <f t="shared" ref="E4:E30" si="0">D4-C4</f>
        <v>0.10080188174917099</v>
      </c>
      <c r="F4" s="11">
        <v>0.40384615384615402</v>
      </c>
      <c r="G4" s="5">
        <v>0.321212121212121</v>
      </c>
      <c r="H4" s="6">
        <f t="shared" ref="H4:H30" si="1">G4-F4</f>
        <v>-8.2634032634033017E-2</v>
      </c>
    </row>
    <row r="5" spans="1:8" x14ac:dyDescent="0.2">
      <c r="A5" s="4" t="s">
        <v>25</v>
      </c>
      <c r="B5" s="5">
        <v>4.8387096774193498E-2</v>
      </c>
      <c r="C5" s="11">
        <v>8.0402010050251299E-2</v>
      </c>
      <c r="D5" s="5">
        <v>2.1276595744680899E-2</v>
      </c>
      <c r="E5" s="6">
        <f t="shared" si="0"/>
        <v>-5.9125414305570403E-2</v>
      </c>
      <c r="F5" s="11">
        <v>4.80769230769231E-2</v>
      </c>
      <c r="G5" s="5">
        <v>4.8484848484848499E-2</v>
      </c>
      <c r="H5" s="6">
        <f t="shared" si="1"/>
        <v>4.0792540792539828E-4</v>
      </c>
    </row>
    <row r="6" spans="1:8" ht="17" thickBot="1" x14ac:dyDescent="0.25">
      <c r="A6" s="7" t="s">
        <v>28</v>
      </c>
      <c r="B6" s="8">
        <v>4.8387096774193498E-2</v>
      </c>
      <c r="C6" s="12">
        <v>3.0150753768844199E-2</v>
      </c>
      <c r="D6" s="8">
        <v>6.3829787234042507E-2</v>
      </c>
      <c r="E6" s="9">
        <f t="shared" si="0"/>
        <v>3.3679033465198308E-2</v>
      </c>
      <c r="F6" s="12">
        <v>2.8846153846153799E-2</v>
      </c>
      <c r="G6" s="8">
        <v>5.4545454545454501E-2</v>
      </c>
      <c r="H6" s="9">
        <f t="shared" si="1"/>
        <v>2.5699300699300702E-2</v>
      </c>
    </row>
    <row r="7" spans="1:8" x14ac:dyDescent="0.2">
      <c r="A7" s="4" t="s">
        <v>6</v>
      </c>
      <c r="B7" s="5">
        <v>0.36635944700460799</v>
      </c>
      <c r="C7" s="11">
        <v>0.47738693467336701</v>
      </c>
      <c r="D7" s="5">
        <v>0.27234042553191501</v>
      </c>
      <c r="E7" s="6">
        <f t="shared" si="0"/>
        <v>-0.205046509141452</v>
      </c>
      <c r="F7" s="11">
        <v>0.46153846153846201</v>
      </c>
      <c r="G7" s="5">
        <v>0.33636363636363598</v>
      </c>
      <c r="H7" s="6">
        <f t="shared" si="1"/>
        <v>-0.12517482517482603</v>
      </c>
    </row>
    <row r="8" spans="1:8" x14ac:dyDescent="0.2">
      <c r="A8" s="4" t="s">
        <v>15</v>
      </c>
      <c r="B8" s="5">
        <v>0.29262672811059898</v>
      </c>
      <c r="C8" s="11">
        <v>0.25125628140703499</v>
      </c>
      <c r="D8" s="5">
        <v>0.32765957446808502</v>
      </c>
      <c r="E8" s="6">
        <f t="shared" si="0"/>
        <v>7.6403293061050037E-2</v>
      </c>
      <c r="F8" s="11">
        <v>0.269230769230769</v>
      </c>
      <c r="G8" s="5">
        <v>0.3</v>
      </c>
      <c r="H8" s="6">
        <f t="shared" si="1"/>
        <v>3.0769230769230993E-2</v>
      </c>
    </row>
    <row r="9" spans="1:8" x14ac:dyDescent="0.2">
      <c r="A9" s="4" t="s">
        <v>13</v>
      </c>
      <c r="B9" s="5">
        <v>0.17741935483870999</v>
      </c>
      <c r="C9" s="11">
        <v>0.266331658291457</v>
      </c>
      <c r="D9" s="5">
        <v>0.102127659574468</v>
      </c>
      <c r="E9" s="6">
        <f t="shared" si="0"/>
        <v>-0.16420399871698899</v>
      </c>
      <c r="F9" s="11">
        <v>0.20192307692307701</v>
      </c>
      <c r="G9" s="5">
        <v>0.16969696969697001</v>
      </c>
      <c r="H9" s="6">
        <f t="shared" si="1"/>
        <v>-3.2226107226106998E-2</v>
      </c>
    </row>
    <row r="10" spans="1:8" x14ac:dyDescent="0.2">
      <c r="A10" s="4" t="s">
        <v>7</v>
      </c>
      <c r="B10" s="5">
        <v>0.13824884792626699</v>
      </c>
      <c r="C10" s="11">
        <v>6.5326633165829207E-2</v>
      </c>
      <c r="D10" s="5">
        <v>0.2</v>
      </c>
      <c r="E10" s="6">
        <f t="shared" si="0"/>
        <v>0.1346733668341708</v>
      </c>
      <c r="F10" s="11">
        <v>0.105769230769231</v>
      </c>
      <c r="G10" s="5">
        <v>0.148484848484848</v>
      </c>
      <c r="H10" s="6">
        <f t="shared" si="1"/>
        <v>4.2715617715616994E-2</v>
      </c>
    </row>
    <row r="11" spans="1:8" x14ac:dyDescent="0.2">
      <c r="A11" s="4" t="s">
        <v>14</v>
      </c>
      <c r="B11" s="5">
        <v>0.117511520737327</v>
      </c>
      <c r="C11" s="11">
        <v>2.5125628140703501E-2</v>
      </c>
      <c r="D11" s="5">
        <v>0.195744680851064</v>
      </c>
      <c r="E11" s="6">
        <f t="shared" si="0"/>
        <v>0.17061905271036049</v>
      </c>
      <c r="F11" s="11">
        <v>0.20192307692307701</v>
      </c>
      <c r="G11" s="5">
        <v>9.0909090909090898E-2</v>
      </c>
      <c r="H11" s="6">
        <f t="shared" si="1"/>
        <v>-0.11101398601398611</v>
      </c>
    </row>
    <row r="12" spans="1:8" x14ac:dyDescent="0.2">
      <c r="A12" s="4" t="s">
        <v>12</v>
      </c>
      <c r="B12" s="5">
        <v>6.2211981566820299E-2</v>
      </c>
      <c r="C12" s="11">
        <v>8.5427135678391997E-2</v>
      </c>
      <c r="D12" s="5">
        <v>4.2553191489361701E-2</v>
      </c>
      <c r="E12" s="6">
        <f t="shared" si="0"/>
        <v>-4.2873944189030296E-2</v>
      </c>
      <c r="F12" s="11">
        <v>7.69230769230769E-2</v>
      </c>
      <c r="G12" s="5">
        <v>5.75757575757576E-2</v>
      </c>
      <c r="H12" s="6">
        <f t="shared" si="1"/>
        <v>-1.93473193473193E-2</v>
      </c>
    </row>
    <row r="13" spans="1:8" x14ac:dyDescent="0.2">
      <c r="A13" s="4" t="s">
        <v>16</v>
      </c>
      <c r="B13" s="5">
        <v>5.5299539170506902E-2</v>
      </c>
      <c r="C13" s="11">
        <v>9.5477386934673406E-2</v>
      </c>
      <c r="D13" s="5">
        <v>2.1276595744680899E-2</v>
      </c>
      <c r="E13" s="6">
        <f t="shared" si="0"/>
        <v>-7.420079118999251E-2</v>
      </c>
      <c r="F13" s="11">
        <v>4.80769230769231E-2</v>
      </c>
      <c r="G13" s="5">
        <v>5.75757575757576E-2</v>
      </c>
      <c r="H13" s="6">
        <f t="shared" si="1"/>
        <v>9.4988344988344992E-3</v>
      </c>
    </row>
    <row r="14" spans="1:8" x14ac:dyDescent="0.2">
      <c r="A14" s="4" t="s">
        <v>8</v>
      </c>
      <c r="B14" s="5">
        <v>5.0691244239631297E-2</v>
      </c>
      <c r="C14" s="11">
        <v>9.0452261306532694E-2</v>
      </c>
      <c r="D14" s="5">
        <v>1.7021276595744698E-2</v>
      </c>
      <c r="E14" s="6">
        <f t="shared" si="0"/>
        <v>-7.3430984710787989E-2</v>
      </c>
      <c r="F14" s="11">
        <v>3.8461538461538498E-2</v>
      </c>
      <c r="G14" s="5">
        <v>5.4545454545454501E-2</v>
      </c>
      <c r="H14" s="6">
        <f t="shared" si="1"/>
        <v>1.6083916083916003E-2</v>
      </c>
    </row>
    <row r="15" spans="1:8" x14ac:dyDescent="0.2">
      <c r="A15" s="4" t="s">
        <v>11</v>
      </c>
      <c r="B15" s="5">
        <v>4.6082949308755797E-2</v>
      </c>
      <c r="C15" s="11">
        <v>6.0301507537688398E-2</v>
      </c>
      <c r="D15" s="5">
        <v>3.4042553191489397E-2</v>
      </c>
      <c r="E15" s="6">
        <f t="shared" si="0"/>
        <v>-2.6258954346199001E-2</v>
      </c>
      <c r="F15" s="11">
        <v>2.8846153846153799E-2</v>
      </c>
      <c r="G15" s="5">
        <v>5.15151515151515E-2</v>
      </c>
      <c r="H15" s="6">
        <f t="shared" si="1"/>
        <v>2.2668997668997701E-2</v>
      </c>
    </row>
    <row r="16" spans="1:8" x14ac:dyDescent="0.2">
      <c r="A16" s="4" t="s">
        <v>10</v>
      </c>
      <c r="B16" s="5">
        <v>3.91705069124424E-2</v>
      </c>
      <c r="C16" s="11">
        <v>3.0150753768844199E-2</v>
      </c>
      <c r="D16" s="5">
        <v>4.6808510638297898E-2</v>
      </c>
      <c r="E16" s="6">
        <f t="shared" si="0"/>
        <v>1.6657756869453699E-2</v>
      </c>
      <c r="F16" s="11">
        <v>9.6153846153846194E-3</v>
      </c>
      <c r="G16" s="5">
        <v>4.8484848484848499E-2</v>
      </c>
      <c r="H16" s="6">
        <f t="shared" si="1"/>
        <v>3.8869463869463883E-2</v>
      </c>
    </row>
    <row r="17" spans="1:8" x14ac:dyDescent="0.2">
      <c r="A17" s="4" t="s">
        <v>5</v>
      </c>
      <c r="B17" s="5">
        <v>3.6866359447004601E-2</v>
      </c>
      <c r="C17" s="11">
        <v>2.01005025125628E-2</v>
      </c>
      <c r="D17" s="5">
        <v>5.1063829787233998E-2</v>
      </c>
      <c r="E17" s="6">
        <f t="shared" si="0"/>
        <v>3.0963327274671198E-2</v>
      </c>
      <c r="F17" s="11">
        <v>1.9230769230769201E-2</v>
      </c>
      <c r="G17" s="5">
        <v>4.2424242424242399E-2</v>
      </c>
      <c r="H17" s="6">
        <f t="shared" si="1"/>
        <v>2.3193473193473198E-2</v>
      </c>
    </row>
    <row r="18" spans="1:8" x14ac:dyDescent="0.2">
      <c r="A18" s="4" t="s">
        <v>18</v>
      </c>
      <c r="B18" s="5">
        <v>3.2258064516128997E-2</v>
      </c>
      <c r="C18" s="11">
        <v>3.5175879396984903E-2</v>
      </c>
      <c r="D18" s="5">
        <v>2.97872340425532E-2</v>
      </c>
      <c r="E18" s="6">
        <f t="shared" si="0"/>
        <v>-5.3886453544317037E-3</v>
      </c>
      <c r="F18" s="11">
        <v>3.8461538461538498E-2</v>
      </c>
      <c r="G18" s="5">
        <v>3.03030303030303E-2</v>
      </c>
      <c r="H18" s="6">
        <f t="shared" si="1"/>
        <v>-8.158508158508198E-3</v>
      </c>
    </row>
    <row r="19" spans="1:8" x14ac:dyDescent="0.2">
      <c r="A19" s="4" t="s">
        <v>9</v>
      </c>
      <c r="B19" s="5">
        <v>2.76497695852535E-2</v>
      </c>
      <c r="C19" s="11">
        <v>4.0201005025125601E-2</v>
      </c>
      <c r="D19" s="5">
        <v>1.7021276595744698E-2</v>
      </c>
      <c r="E19" s="6">
        <f t="shared" si="0"/>
        <v>-2.3179728429380902E-2</v>
      </c>
      <c r="F19" s="11">
        <v>4.80769230769231E-2</v>
      </c>
      <c r="G19" s="5">
        <v>2.12121212121212E-2</v>
      </c>
      <c r="H19" s="6">
        <f t="shared" si="1"/>
        <v>-2.6864801864801901E-2</v>
      </c>
    </row>
    <row r="20" spans="1:8" x14ac:dyDescent="0.2">
      <c r="A20" s="4" t="s">
        <v>19</v>
      </c>
      <c r="B20" s="5">
        <v>1.8433179723502301E-2</v>
      </c>
      <c r="C20" s="11">
        <v>2.5125628140703501E-2</v>
      </c>
      <c r="D20" s="5">
        <v>1.27659574468085E-2</v>
      </c>
      <c r="E20" s="6">
        <f t="shared" si="0"/>
        <v>-1.2359670693895002E-2</v>
      </c>
      <c r="F20" s="11">
        <v>3.8461538461538498E-2</v>
      </c>
      <c r="G20" s="5">
        <v>1.21212121212121E-2</v>
      </c>
      <c r="H20" s="6">
        <f t="shared" si="1"/>
        <v>-2.6340326340326396E-2</v>
      </c>
    </row>
    <row r="21" spans="1:8" ht="17" thickBot="1" x14ac:dyDescent="0.25">
      <c r="A21" s="4" t="s">
        <v>17</v>
      </c>
      <c r="B21" s="5">
        <v>1.3824884792626699E-2</v>
      </c>
      <c r="C21" s="11">
        <v>2.01005025125628E-2</v>
      </c>
      <c r="D21" s="5">
        <v>8.5106382978723406E-3</v>
      </c>
      <c r="E21" s="6">
        <f t="shared" si="0"/>
        <v>-1.158986421469046E-2</v>
      </c>
      <c r="F21" s="11">
        <v>0</v>
      </c>
      <c r="G21" s="5">
        <v>1.8181818181818198E-2</v>
      </c>
      <c r="H21" s="6">
        <f t="shared" si="1"/>
        <v>1.8181818181818198E-2</v>
      </c>
    </row>
    <row r="22" spans="1:8" x14ac:dyDescent="0.2">
      <c r="A22" s="1" t="s">
        <v>24</v>
      </c>
      <c r="B22" s="2">
        <v>0.45852534562212</v>
      </c>
      <c r="C22" s="10">
        <v>0.457286432160804</v>
      </c>
      <c r="D22" s="2">
        <v>0.45957446808510599</v>
      </c>
      <c r="E22" s="3">
        <f t="shared" si="0"/>
        <v>2.2880359243019899E-3</v>
      </c>
      <c r="F22" s="10">
        <v>0.32692307692307698</v>
      </c>
      <c r="G22" s="2">
        <v>0.5</v>
      </c>
      <c r="H22" s="3">
        <f t="shared" si="1"/>
        <v>0.17307692307692302</v>
      </c>
    </row>
    <row r="23" spans="1:8" x14ac:dyDescent="0.2">
      <c r="A23" s="4" t="s">
        <v>21</v>
      </c>
      <c r="B23" s="5">
        <v>0.32488479262672798</v>
      </c>
      <c r="C23" s="11">
        <v>0.276381909547739</v>
      </c>
      <c r="D23" s="5">
        <v>0.365957446808511</v>
      </c>
      <c r="E23" s="6">
        <f t="shared" si="0"/>
        <v>8.9575537260771998E-2</v>
      </c>
      <c r="F23" s="11">
        <v>0.22115384615384601</v>
      </c>
      <c r="G23" s="5">
        <v>0.35757575757575799</v>
      </c>
      <c r="H23" s="6">
        <f t="shared" si="1"/>
        <v>0.13642191142191198</v>
      </c>
    </row>
    <row r="24" spans="1:8" x14ac:dyDescent="0.2">
      <c r="A24" s="4" t="s">
        <v>22</v>
      </c>
      <c r="B24" s="5">
        <v>0.241935483870968</v>
      </c>
      <c r="C24" s="11">
        <v>0.25125628140703499</v>
      </c>
      <c r="D24" s="5">
        <v>0.23404255319148901</v>
      </c>
      <c r="E24" s="6">
        <f t="shared" si="0"/>
        <v>-1.7213728215545981E-2</v>
      </c>
      <c r="F24" s="11">
        <v>0.375</v>
      </c>
      <c r="G24" s="5">
        <v>0.2</v>
      </c>
      <c r="H24" s="6">
        <f t="shared" si="1"/>
        <v>-0.17499999999999999</v>
      </c>
    </row>
    <row r="25" spans="1:8" x14ac:dyDescent="0.2">
      <c r="A25" s="4" t="s">
        <v>20</v>
      </c>
      <c r="B25" s="5">
        <v>0.14285714285714299</v>
      </c>
      <c r="C25" s="11">
        <v>0.130653266331658</v>
      </c>
      <c r="D25" s="5">
        <v>0.15319148936170199</v>
      </c>
      <c r="E25" s="6">
        <f t="shared" si="0"/>
        <v>2.2538223030043991E-2</v>
      </c>
      <c r="F25" s="11">
        <v>0.16346153846153799</v>
      </c>
      <c r="G25" s="5">
        <v>0.13636363636363599</v>
      </c>
      <c r="H25" s="6">
        <f t="shared" si="1"/>
        <v>-2.7097902097901999E-2</v>
      </c>
    </row>
    <row r="26" spans="1:8" ht="17" thickBot="1" x14ac:dyDescent="0.25">
      <c r="A26" s="7" t="s">
        <v>23</v>
      </c>
      <c r="B26" s="8">
        <v>0.13824884792626699</v>
      </c>
      <c r="C26" s="12">
        <v>0.130653266331658</v>
      </c>
      <c r="D26" s="8">
        <v>0.14468085106383</v>
      </c>
      <c r="E26" s="9">
        <f t="shared" si="0"/>
        <v>1.4027584732171999E-2</v>
      </c>
      <c r="F26" s="12">
        <v>0.134615384615385</v>
      </c>
      <c r="G26" s="8">
        <v>0.13939393939393899</v>
      </c>
      <c r="H26" s="9">
        <f t="shared" si="1"/>
        <v>4.7785547785539895E-3</v>
      </c>
    </row>
    <row r="27" spans="1:8" x14ac:dyDescent="0.2">
      <c r="A27" s="4" t="s">
        <v>30</v>
      </c>
      <c r="B27" s="5">
        <v>0.504608294930876</v>
      </c>
      <c r="C27" s="11">
        <v>0.59798994974874398</v>
      </c>
      <c r="D27" s="5">
        <v>0.42553191489361702</v>
      </c>
      <c r="E27" s="6">
        <f t="shared" si="0"/>
        <v>-0.17245803485512695</v>
      </c>
      <c r="F27" s="11">
        <v>0.52884615384615397</v>
      </c>
      <c r="G27" s="5">
        <v>0.49696969696969701</v>
      </c>
      <c r="H27" s="6">
        <f t="shared" si="1"/>
        <v>-3.187645687645696E-2</v>
      </c>
    </row>
    <row r="28" spans="1:8" x14ac:dyDescent="0.2">
      <c r="A28" s="4" t="s">
        <v>31</v>
      </c>
      <c r="B28" s="5">
        <v>0.33410138248847898</v>
      </c>
      <c r="C28" s="11">
        <v>0.276381909547739</v>
      </c>
      <c r="D28" s="5">
        <v>0.38297872340425498</v>
      </c>
      <c r="E28" s="6">
        <f t="shared" si="0"/>
        <v>0.10659681385651598</v>
      </c>
      <c r="F28" s="11">
        <v>0.33653846153846201</v>
      </c>
      <c r="G28" s="5">
        <v>0.33333333333333298</v>
      </c>
      <c r="H28" s="6">
        <f t="shared" si="1"/>
        <v>-3.2051282051290264E-3</v>
      </c>
    </row>
    <row r="29" spans="1:8" x14ac:dyDescent="0.2">
      <c r="A29" s="4" t="s">
        <v>32</v>
      </c>
      <c r="B29" s="5">
        <v>0.105990783410138</v>
      </c>
      <c r="C29" s="11">
        <v>5.52763819095477E-2</v>
      </c>
      <c r="D29" s="5">
        <v>0.14893617021276601</v>
      </c>
      <c r="E29" s="6">
        <f t="shared" si="0"/>
        <v>9.3659788303218305E-2</v>
      </c>
      <c r="F29" s="11">
        <v>0.105769230769231</v>
      </c>
      <c r="G29" s="5">
        <v>0.10606060606060599</v>
      </c>
      <c r="H29" s="6">
        <f t="shared" si="1"/>
        <v>2.9137529137499008E-4</v>
      </c>
    </row>
    <row r="30" spans="1:8" ht="17" thickBot="1" x14ac:dyDescent="0.25">
      <c r="A30" s="7" t="s">
        <v>29</v>
      </c>
      <c r="B30" s="8">
        <v>5.5299539170506902E-2</v>
      </c>
      <c r="C30" s="12">
        <v>7.0351758793969807E-2</v>
      </c>
      <c r="D30" s="8">
        <v>4.2553191489361701E-2</v>
      </c>
      <c r="E30" s="9">
        <f t="shared" si="0"/>
        <v>-2.7798567304608106E-2</v>
      </c>
      <c r="F30" s="12">
        <v>2.8846153846153799E-2</v>
      </c>
      <c r="G30" s="8">
        <v>6.3636363636363602E-2</v>
      </c>
      <c r="H30" s="9">
        <f t="shared" si="1"/>
        <v>3.4790209790209803E-2</v>
      </c>
    </row>
  </sheetData>
  <sortState ref="A27:G30">
    <sortCondition descending="1" ref="B27:B30"/>
  </sortState>
  <mergeCells count="2">
    <mergeCell ref="C1:E1"/>
    <mergeCell ref="F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Nami Sumida</dc:creator>
  <cp:lastModifiedBy>Nami Sumida</cp:lastModifiedBy>
  <dcterms:created xsi:type="dcterms:W3CDTF">2019-02-12T17:12:32Z</dcterms:created>
  <dcterms:modified xsi:type="dcterms:W3CDTF">2019-02-12T17:25:38Z</dcterms:modified>
</cp:coreProperties>
</file>