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Customer-Churn-Analysis/dataset/"/>
    </mc:Choice>
  </mc:AlternateContent>
  <xr:revisionPtr revIDLastSave="125" documentId="8_{F67BB704-AEBA-4CC8-8D9B-76C5A57F17AD}" xr6:coauthVersionLast="47" xr6:coauthVersionMax="47" xr10:uidLastSave="{9D0CACC2-A301-45FF-9C76-4C9C992E41F0}"/>
  <bookViews>
    <workbookView xWindow="11424" yWindow="0" windowWidth="11712" windowHeight="12336" firstSheet="2" activeTab="2" xr2:uid="{604DDD8E-1995-46A8-B90E-51E3BEBFAD25}"/>
  </bookViews>
  <sheets>
    <sheet name="Churn_Overview" sheetId="2" r:id="rId1"/>
    <sheet name="Contract_vs_Churn" sheetId="3" r:id="rId2"/>
    <sheet name="Payment_vs_Churn" sheetId="4" r:id="rId3"/>
    <sheet name="Internet_vs_Churn" sheetId="5" r:id="rId4"/>
    <sheet name="Contract_Internet_vs_Churn" sheetId="6" r:id="rId5"/>
    <sheet name="Tenure_vs_Churn" sheetId="7" r:id="rId6"/>
    <sheet name="TenureGroup_vs_Churn" sheetId="8" r:id="rId7"/>
    <sheet name="Monthly Charge " sheetId="9" r:id="rId8"/>
    <sheet name="Monthly Charge Group" sheetId="10" r:id="rId9"/>
    <sheet name="SeniorCitizen_vs_Churn" sheetId="11" r:id="rId10"/>
    <sheet name="TechSupport_vs_Churn" sheetId="12" r:id="rId11"/>
    <sheet name="Partner_vs_Churn" sheetId="13" r:id="rId12"/>
    <sheet name="Dependents_vs_Churn" sheetId="14" r:id="rId13"/>
    <sheet name="Gender_vs_Churn" sheetId="15" r:id="rId14"/>
    <sheet name="OnlineSecurity_vs_Churn" sheetId="16" r:id="rId15"/>
    <sheet name="PaperlessBilling_vs_Churn" sheetId="17" r:id="rId16"/>
    <sheet name="Additional_Factors_vs_Churn" sheetId="18" r:id="rId17"/>
    <sheet name="IBM_Telecom_Customer_Churn_Anal" sheetId="1" r:id="rId18"/>
  </sheets>
  <calcPr calcId="191029"/>
  <pivotCaches>
    <pivotCache cacheId="6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<sst xmlns="http://schemas.openxmlformats.org/spreadsheetml/2006/main" count="119966" uniqueCount="7095">
  <si>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</si>
  <si>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</si>
  <si>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</si>
  <si>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</si>
  <si>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</si>
  <si>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</si>
  <si>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</si>
  <si>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</si>
  <si>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</si>
  <si>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</si>
  <si>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</si>
  <si>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</si>
  <si>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</si>
  <si>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</si>
  <si>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</si>
  <si>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</si>
  <si>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</si>
  <si>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</si>
  <si>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</si>
  <si>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</si>
  <si>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</si>
  <si>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</si>
  <si>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</si>
  <si>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</si>
  <si>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</si>
  <si>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</si>
  <si>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</si>
  <si>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</si>
  <si>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</si>
  <si>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</si>
  <si>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</si>
  <si>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</si>
  <si>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</si>
  <si>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</si>
  <si>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</si>
  <si>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</si>
  <si>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</si>
  <si>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</si>
  <si>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</si>
  <si>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</si>
  <si>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</si>
  <si>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</si>
  <si>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</si>
  <si>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</si>
  <si>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</si>
  <si>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</si>
  <si>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</si>
  <si>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</si>
  <si>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</si>
  <si>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</si>
  <si>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</si>
  <si>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</si>
  <si>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</si>
  <si>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</si>
  <si>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</si>
  <si>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</si>
  <si>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</si>
  <si>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</si>
  <si>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</si>
  <si>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</si>
  <si>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</si>
  <si>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</si>
  <si>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</si>
  <si>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</si>
  <si>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</si>
  <si>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</si>
  <si>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</si>
  <si>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</si>
  <si>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</si>
  <si>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</si>
  <si>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</si>
  <si>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</si>
  <si>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</si>
  <si>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</si>
  <si>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</si>
  <si>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</si>
  <si>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</si>
  <si>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</si>
  <si>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</si>
  <si>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</si>
  <si>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</si>
  <si>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</si>
  <si>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</si>
  <si>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</si>
  <si>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</si>
  <si>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</si>
  <si>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</si>
  <si>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</si>
  <si>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</si>
  <si>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</si>
  <si>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</si>
  <si>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</si>
  <si>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</si>
  <si>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</si>
  <si>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</si>
  <si>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</si>
  <si>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</si>
  <si>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</si>
  <si>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</si>
  <si>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</si>
  <si>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</si>
  <si>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</si>
  <si>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</si>
  <si>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</si>
  <si>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</si>
  <si>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</si>
  <si>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</si>
  <si>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</si>
  <si>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</si>
  <si>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</si>
  <si>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</si>
  <si>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</si>
  <si>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</si>
  <si>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</si>
  <si>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</si>
  <si>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</si>
  <si>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</si>
  <si>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</si>
  <si>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</si>
  <si>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</si>
  <si>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</si>
  <si>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</si>
  <si>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</si>
  <si>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</si>
  <si>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</si>
  <si>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</si>
  <si>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</si>
  <si>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</si>
  <si>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</si>
  <si>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</si>
  <si>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</si>
  <si>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</si>
  <si>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</si>
  <si>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</si>
  <si>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</si>
  <si>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</si>
  <si>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</si>
  <si>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</si>
  <si>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</si>
  <si>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</si>
  <si>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</si>
  <si>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</si>
  <si>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</si>
  <si>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</si>
  <si>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</si>
  <si>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</si>
  <si>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</si>
  <si>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</si>
  <si>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</si>
  <si>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</si>
  <si>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</si>
  <si>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</si>
  <si>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</si>
  <si>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</si>
  <si>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</si>
  <si>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</si>
  <si>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</si>
  <si>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</si>
  <si>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</si>
  <si>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</si>
  <si>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</si>
  <si>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</si>
  <si>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</si>
  <si>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</si>
  <si>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</si>
  <si>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</si>
  <si>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</si>
  <si>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</si>
  <si>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</si>
  <si>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</si>
  <si>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</si>
  <si>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</si>
  <si>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</si>
  <si>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</si>
  <si>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</si>
  <si>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</si>
  <si>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</si>
  <si>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</si>
  <si>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</si>
  <si>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</si>
  <si>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</si>
  <si>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</si>
  <si>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</si>
  <si>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</si>
  <si>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</si>
  <si>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</si>
  <si>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</si>
  <si>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</si>
  <si>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</si>
  <si>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</si>
  <si>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</si>
  <si>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</si>
  <si>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</si>
  <si>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</si>
  <si>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</si>
  <si>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</si>
  <si>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</si>
  <si>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</si>
  <si>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</si>
  <si>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</si>
  <si>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</si>
  <si>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</si>
  <si>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</si>
  <si>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</si>
  <si>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</si>
  <si>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</si>
  <si>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</si>
  <si>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</si>
  <si>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</si>
  <si>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</si>
  <si>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</si>
  <si>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</si>
  <si>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</si>
  <si>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</si>
  <si>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</si>
  <si>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</si>
  <si>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</si>
  <si>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</si>
  <si>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</si>
  <si>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</si>
  <si>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</si>
  <si>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</si>
  <si>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</si>
  <si>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</si>
  <si>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</si>
  <si>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</si>
  <si>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</si>
  <si>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</si>
  <si>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</si>
  <si>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</si>
  <si>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</si>
  <si>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</si>
  <si>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</si>
  <si>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</si>
  <si>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</si>
  <si>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</si>
  <si>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</si>
  <si>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</si>
  <si>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</si>
  <si>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</si>
  <si>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</si>
  <si>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</si>
  <si>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</si>
  <si>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</si>
  <si>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</si>
  <si>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</si>
  <si>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</si>
  <si>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</si>
  <si>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</si>
  <si>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</si>
  <si>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</si>
  <si>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</si>
  <si>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</si>
  <si>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</si>
  <si>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</si>
  <si>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</si>
  <si>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</si>
  <si>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</si>
  <si>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</si>
  <si>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</si>
  <si>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</si>
  <si>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</si>
  <si>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</si>
  <si>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</si>
  <si>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</si>
  <si>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</si>
  <si>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</si>
  <si>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</si>
  <si>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</si>
  <si>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</si>
  <si>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</si>
  <si>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</si>
  <si>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</si>
  <si>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</si>
  <si>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</si>
  <si>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</si>
  <si>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</si>
  <si>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</si>
  <si>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</si>
  <si>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</si>
  <si>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</si>
  <si>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</si>
  <si>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</si>
  <si>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</si>
  <si>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</si>
  <si>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</si>
  <si>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</si>
  <si>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</si>
  <si>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</si>
  <si>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</si>
  <si>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</si>
  <si>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</si>
  <si>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</si>
  <si>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</si>
  <si>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</si>
  <si>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</si>
  <si>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</si>
  <si>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</si>
  <si>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</si>
  <si>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</si>
  <si>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</si>
  <si>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</si>
  <si>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</si>
  <si>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</si>
  <si>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</si>
  <si>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</si>
  <si>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</si>
  <si>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</si>
  <si>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</si>
  <si>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</si>
  <si>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</si>
  <si>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</si>
  <si>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</si>
  <si>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</si>
  <si>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</si>
  <si>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</si>
  <si>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</si>
  <si>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</si>
  <si>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</si>
  <si>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</si>
  <si>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</si>
  <si>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</si>
  <si>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</si>
  <si>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</si>
  <si>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</si>
  <si>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</si>
  <si>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</si>
  <si>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</si>
  <si>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</si>
  <si>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</si>
  <si>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</si>
  <si>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</si>
  <si>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</si>
  <si>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</si>
  <si>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</si>
  <si>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</si>
  <si>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</si>
  <si>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</si>
  <si>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</si>
  <si>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</si>
  <si>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</si>
  <si>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</si>
  <si>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</si>
  <si>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</si>
  <si>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</si>
  <si>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</si>
  <si>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</si>
  <si>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</si>
  <si>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</si>
  <si>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</si>
  <si>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</si>
  <si>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</si>
  <si>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</si>
  <si>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</si>
  <si>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</si>
  <si>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</si>
  <si>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</si>
  <si>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</si>
  <si>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</si>
  <si>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</si>
  <si>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</si>
  <si>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</si>
  <si>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</si>
  <si>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</si>
  <si>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</si>
  <si>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</si>
  <si>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</si>
  <si>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</si>
  <si>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</si>
  <si>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</si>
  <si>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</si>
  <si>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</si>
  <si>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</si>
  <si>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</si>
  <si>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</si>
  <si>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</si>
  <si>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</si>
  <si>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</si>
  <si>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</si>
  <si>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</si>
  <si>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</si>
  <si>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</si>
  <si>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</si>
  <si>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</si>
  <si>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</si>
  <si>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</si>
  <si>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</si>
  <si>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</si>
  <si>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</si>
  <si>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</si>
  <si>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</si>
  <si>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</si>
  <si>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</si>
  <si>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</si>
  <si>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</si>
  <si>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</si>
  <si>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</si>
  <si>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</si>
  <si>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</si>
  <si>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</si>
  <si>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</si>
  <si>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</si>
  <si>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</si>
  <si>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</si>
  <si>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</si>
  <si>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</si>
  <si>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</si>
  <si>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</si>
  <si>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</si>
  <si>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</si>
  <si>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</si>
  <si>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</si>
  <si>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</si>
  <si>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</si>
  <si>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</si>
  <si>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</si>
  <si>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</si>
  <si>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</si>
  <si>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</si>
  <si>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</si>
  <si>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</si>
  <si>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</si>
  <si>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</si>
  <si>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</si>
  <si>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</si>
  <si>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</si>
  <si>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</si>
  <si>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</si>
  <si>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</si>
  <si>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</si>
  <si>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</si>
  <si>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</si>
  <si>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</si>
  <si>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</si>
  <si>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</si>
  <si>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</si>
  <si>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</si>
  <si>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</si>
  <si>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</si>
  <si>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</si>
  <si>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</si>
  <si>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</si>
  <si>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</si>
  <si>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</si>
  <si>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</si>
  <si>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</si>
  <si>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</si>
  <si>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</si>
  <si>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</si>
  <si>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</si>
  <si>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</si>
  <si>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</si>
  <si>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</si>
  <si>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</si>
  <si>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</si>
  <si>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</si>
  <si>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</si>
  <si>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</si>
  <si>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</si>
  <si>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</si>
  <si>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</si>
  <si>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</si>
  <si>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</si>
  <si>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</si>
  <si>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</si>
  <si>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</si>
  <si>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</si>
  <si>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</si>
  <si>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</si>
  <si>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</si>
  <si>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</si>
  <si>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</si>
  <si>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</si>
  <si>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</si>
  <si>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</si>
  <si>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</si>
  <si>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</si>
  <si>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</si>
  <si>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</si>
  <si>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</si>
  <si>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</si>
  <si>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</si>
  <si>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</si>
  <si>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</si>
  <si>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</si>
  <si>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</si>
  <si>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</si>
  <si>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</si>
  <si>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</si>
  <si>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</si>
  <si>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</si>
  <si>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</si>
  <si>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</si>
  <si>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</si>
  <si>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</si>
  <si>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</si>
  <si>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</si>
  <si>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</si>
  <si>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</si>
  <si>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</si>
  <si>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</si>
  <si>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</si>
  <si>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</si>
  <si>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</si>
  <si>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</si>
  <si>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</si>
  <si>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</si>
  <si>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</si>
  <si>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</si>
  <si>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</si>
  <si>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</si>
  <si>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</si>
  <si>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</si>
  <si>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</si>
  <si>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</si>
  <si>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</si>
  <si>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</si>
  <si>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</si>
  <si>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</si>
  <si>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</si>
  <si>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</si>
  <si>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</si>
  <si>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</si>
  <si>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</si>
  <si>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</si>
  <si>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</si>
  <si>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</si>
  <si>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</si>
  <si>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</si>
  <si>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</si>
  <si>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</si>
  <si>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</si>
  <si>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</si>
  <si>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</si>
  <si>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</si>
  <si>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</si>
  <si>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</si>
  <si>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</si>
  <si>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</si>
  <si>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</si>
  <si>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</si>
  <si>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</si>
  <si>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</si>
  <si>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</si>
  <si>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</si>
  <si>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</si>
  <si>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</si>
  <si>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</si>
  <si>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</si>
  <si>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</si>
  <si>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</si>
  <si>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</si>
  <si>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</si>
  <si>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</si>
  <si>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</si>
  <si>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</si>
  <si>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</si>
  <si>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</si>
  <si>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</si>
  <si>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</si>
  <si>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</si>
  <si>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</si>
  <si>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</si>
  <si>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</si>
  <si>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</si>
  <si>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</si>
  <si>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</si>
  <si>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</si>
  <si>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</si>
  <si>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</si>
  <si>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</si>
  <si>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</si>
  <si>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</si>
  <si>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</si>
  <si>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</si>
  <si>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</si>
  <si>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</si>
  <si>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</si>
  <si>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</si>
  <si>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</si>
  <si>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</si>
  <si>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</si>
  <si>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</si>
  <si>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</si>
  <si>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</si>
  <si>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</si>
  <si>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</si>
  <si>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</si>
  <si>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</si>
  <si>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</si>
  <si>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</si>
  <si>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</si>
  <si>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</si>
  <si>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</si>
  <si>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</si>
  <si>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</si>
  <si>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</si>
  <si>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</si>
  <si>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</si>
  <si>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</si>
  <si>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</si>
  <si>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</si>
  <si>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</si>
  <si>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</si>
  <si>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</si>
  <si>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</si>
  <si>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</si>
  <si>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</si>
  <si>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</si>
  <si>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</si>
  <si>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</si>
  <si>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</si>
  <si>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</si>
  <si>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</si>
  <si>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</si>
  <si>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</si>
  <si>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</si>
  <si>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</si>
  <si>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</si>
  <si>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</si>
  <si>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</si>
  <si>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</si>
  <si>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</si>
  <si>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</si>
  <si>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</si>
  <si>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</si>
  <si>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</si>
  <si>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</si>
  <si>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</si>
  <si>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</si>
  <si>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</si>
  <si>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</si>
  <si>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</si>
  <si>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</si>
  <si>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</si>
  <si>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</si>
  <si>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</si>
  <si>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</si>
  <si>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</si>
  <si>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</si>
  <si>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</si>
  <si>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</si>
  <si>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</si>
  <si>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</si>
  <si>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</si>
  <si>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</si>
  <si>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</si>
  <si>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</si>
  <si>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</si>
  <si>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</si>
  <si>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</si>
  <si>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</si>
  <si>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</si>
  <si>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</si>
  <si>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</si>
  <si>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</si>
  <si>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</si>
  <si>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</si>
  <si>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</si>
  <si>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</si>
  <si>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</si>
  <si>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</si>
  <si>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</si>
  <si>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</si>
  <si>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</si>
  <si>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</si>
  <si>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</si>
  <si>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</si>
  <si>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</si>
  <si>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</si>
  <si>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</si>
  <si>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</si>
  <si>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</si>
  <si>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</si>
  <si>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</si>
  <si>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</si>
  <si>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</si>
  <si>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</si>
  <si>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</si>
  <si>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</si>
  <si>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</si>
  <si>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</si>
  <si>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</si>
  <si>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</si>
  <si>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</si>
  <si>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</si>
  <si>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</si>
  <si>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</si>
  <si>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</si>
  <si>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</si>
  <si>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</si>
  <si>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</si>
  <si>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</si>
  <si>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</si>
  <si>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</si>
  <si>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</si>
  <si>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</si>
  <si>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</si>
  <si>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</si>
  <si>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</si>
  <si>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</si>
  <si>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</si>
  <si>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</si>
  <si>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</si>
  <si>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</si>
  <si>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</si>
  <si>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</si>
  <si>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</si>
  <si>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</si>
  <si>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</si>
  <si>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</si>
  <si>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</si>
  <si>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</si>
  <si>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</si>
  <si>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</si>
  <si>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</si>
  <si>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</si>
  <si>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</si>
  <si>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</si>
  <si>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</si>
  <si>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</si>
  <si>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</si>
  <si>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</si>
  <si>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</si>
  <si>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</si>
  <si>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</si>
  <si>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</si>
  <si>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</si>
  <si>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</si>
  <si>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</si>
  <si>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</si>
  <si>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</si>
  <si>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</si>
  <si>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</si>
  <si>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</si>
  <si>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</si>
  <si>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</si>
  <si>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</si>
  <si>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</si>
  <si>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</si>
  <si>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</si>
  <si>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</si>
  <si>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</si>
  <si>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</si>
  <si>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</si>
  <si>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</si>
  <si>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</si>
  <si>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</si>
  <si>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</si>
  <si>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</si>
  <si>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</si>
  <si>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</si>
  <si>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</si>
  <si>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</si>
  <si>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</si>
  <si>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</si>
  <si>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</si>
  <si>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</si>
  <si>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</si>
  <si>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</si>
  <si>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</si>
  <si>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</si>
  <si>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</si>
  <si>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</si>
  <si>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</si>
  <si>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</si>
  <si>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</si>
  <si>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</si>
  <si>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</si>
  <si>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</si>
  <si>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</si>
  <si>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</si>
  <si>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</si>
  <si>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</si>
  <si>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</si>
  <si>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</si>
  <si>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</si>
  <si>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</si>
  <si>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</si>
  <si>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</si>
  <si>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</si>
  <si>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</si>
  <si>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</si>
  <si>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</si>
  <si>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</si>
  <si>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</si>
  <si>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</si>
  <si>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</si>
  <si>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</si>
  <si>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</si>
  <si>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</si>
  <si>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</si>
  <si>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</si>
  <si>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</si>
  <si>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</si>
  <si>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</si>
  <si>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</si>
  <si>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</si>
  <si>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</si>
  <si>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</si>
  <si>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</si>
  <si>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</si>
  <si>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</si>
  <si>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</si>
  <si>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</si>
  <si>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</si>
  <si>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</si>
  <si>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</si>
  <si>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</si>
  <si>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</si>
  <si>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</si>
  <si>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</si>
  <si>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</si>
  <si>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</si>
  <si>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</si>
  <si>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</si>
  <si>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</si>
  <si>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</si>
  <si>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</si>
  <si>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</si>
  <si>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</si>
  <si>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</si>
  <si>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</si>
  <si>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</si>
  <si>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</si>
  <si>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</si>
  <si>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</si>
  <si>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</si>
  <si>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</si>
  <si>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</si>
  <si>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</si>
  <si>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</si>
  <si>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</si>
  <si>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</si>
  <si>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</si>
  <si>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</si>
  <si>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</si>
  <si>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</si>
  <si>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</si>
  <si>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</si>
  <si>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</si>
  <si>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</si>
  <si>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</si>
  <si>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</si>
  <si>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</si>
  <si>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</si>
  <si>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</si>
  <si>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</si>
  <si>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</si>
  <si>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</si>
  <si>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</si>
  <si>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</si>
  <si>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</si>
  <si>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</si>
  <si>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</si>
  <si>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</si>
  <si>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</si>
  <si>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</si>
  <si>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</si>
  <si>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</si>
  <si>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</si>
  <si>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</si>
  <si>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</si>
  <si>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</si>
  <si>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</si>
  <si>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</si>
  <si>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</si>
  <si>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</si>
  <si>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</si>
  <si>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</si>
  <si>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</si>
  <si>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</si>
  <si>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</si>
  <si>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</si>
  <si>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</si>
  <si>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</si>
  <si>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</si>
  <si>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</si>
  <si>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</si>
  <si>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</si>
  <si>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</si>
  <si>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</si>
  <si>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</si>
  <si>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</si>
  <si>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</si>
  <si>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</si>
  <si>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</si>
  <si>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</si>
  <si>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</si>
  <si>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</si>
  <si>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</si>
  <si>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</si>
  <si>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</si>
  <si>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</si>
  <si>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</si>
  <si>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</si>
  <si>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</si>
  <si>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</si>
  <si>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</si>
  <si>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</si>
  <si>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</si>
  <si>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</si>
  <si>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</si>
  <si>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</si>
  <si>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</si>
  <si>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</si>
  <si>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</si>
  <si>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</si>
  <si>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</si>
  <si>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</si>
  <si>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</si>
  <si>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</si>
  <si>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</si>
  <si>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</si>
  <si>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</si>
  <si>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</si>
  <si>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</si>
  <si>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</si>
  <si>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</si>
  <si>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</si>
  <si>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</si>
  <si>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</si>
  <si>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</si>
  <si>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</si>
  <si>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</si>
  <si>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</si>
  <si>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</si>
  <si>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</si>
  <si>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</si>
  <si>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</si>
  <si>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</si>
  <si>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</si>
  <si>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</si>
  <si>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</si>
  <si>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</si>
  <si>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</si>
  <si>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</si>
  <si>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</si>
  <si>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</si>
  <si>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</si>
  <si>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</si>
  <si>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</si>
  <si>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</si>
  <si>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</si>
  <si>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</si>
  <si>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</si>
  <si>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</si>
  <si>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</si>
  <si>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</si>
  <si>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</si>
  <si>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</si>
  <si>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</si>
  <si>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</si>
  <si>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</si>
  <si>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</si>
  <si>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</si>
  <si>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</si>
  <si>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</si>
  <si>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</si>
  <si>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</si>
  <si>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</si>
  <si>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</si>
  <si>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</si>
  <si>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</si>
  <si>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</si>
  <si>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</si>
  <si>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</si>
  <si>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</si>
  <si>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</si>
  <si>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</si>
  <si>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</si>
  <si>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</si>
  <si>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</si>
  <si>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</si>
  <si>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</si>
  <si>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</si>
  <si>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</si>
  <si>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</si>
  <si>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</si>
  <si>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</si>
  <si>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</si>
  <si>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</si>
  <si>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</si>
  <si>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</si>
  <si>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</si>
  <si>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</si>
  <si>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</si>
  <si>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</si>
  <si>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</si>
  <si>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</si>
  <si>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</si>
  <si>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</si>
  <si>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</si>
  <si>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</si>
  <si>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</si>
  <si>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</si>
  <si>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</si>
  <si>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</si>
  <si>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</si>
  <si>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</si>
  <si>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</si>
  <si>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</si>
  <si>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</si>
  <si>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</si>
  <si>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</si>
  <si>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</si>
  <si>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</si>
  <si>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</si>
  <si>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</si>
  <si>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</si>
  <si>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</si>
  <si>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</si>
  <si>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</si>
  <si>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</si>
  <si>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</si>
  <si>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</si>
  <si>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</si>
  <si>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</si>
  <si>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</si>
  <si>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</si>
  <si>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</si>
  <si>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</si>
  <si>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</si>
  <si>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</si>
  <si>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</si>
  <si>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</si>
  <si>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</si>
  <si>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</si>
  <si>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</si>
  <si>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</si>
  <si>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</si>
  <si>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</si>
  <si>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</si>
  <si>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</si>
  <si>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</si>
  <si>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</si>
  <si>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</si>
  <si>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</si>
  <si>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</si>
  <si>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</si>
  <si>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</si>
  <si>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</si>
  <si>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</si>
  <si>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</si>
  <si>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</si>
  <si>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</si>
  <si>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</si>
  <si>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</si>
  <si>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</si>
  <si>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</si>
  <si>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</si>
  <si>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</si>
  <si>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</si>
  <si>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</si>
  <si>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</si>
  <si>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</si>
  <si>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</si>
  <si>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</si>
  <si>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</si>
  <si>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</si>
  <si>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</si>
  <si>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</si>
  <si>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</si>
  <si>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</si>
  <si>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</si>
  <si>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</si>
  <si>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</si>
  <si>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</si>
  <si>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</si>
  <si>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</si>
  <si>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</si>
  <si>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</si>
  <si>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</si>
  <si>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</si>
  <si>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</si>
  <si>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</si>
  <si>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</si>
  <si>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</si>
  <si>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</si>
  <si>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</si>
  <si>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</si>
  <si>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</si>
  <si>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</si>
  <si>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</si>
  <si>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</si>
  <si>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</si>
  <si>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</si>
  <si>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</si>
  <si>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</si>
  <si>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</si>
  <si>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</si>
  <si>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</si>
  <si>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</si>
  <si>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</si>
  <si>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</si>
  <si>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</si>
  <si>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</si>
  <si>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</si>
  <si>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</si>
  <si>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</si>
  <si>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</si>
  <si>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</si>
  <si>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</si>
  <si>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</si>
  <si>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</si>
  <si>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</si>
  <si>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</si>
  <si>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</si>
  <si>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</si>
  <si>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</si>
  <si>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</si>
  <si>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</si>
  <si>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</si>
  <si>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</si>
  <si>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</si>
  <si>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</si>
  <si>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</si>
  <si>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</si>
  <si>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</si>
  <si>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</si>
  <si>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</si>
  <si>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</si>
  <si>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</si>
  <si>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</si>
  <si>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</si>
  <si>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</si>
  <si>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</si>
  <si>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</si>
  <si>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</si>
  <si>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</si>
  <si>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</si>
  <si>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</si>
  <si>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</si>
  <si>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</si>
  <si>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</si>
  <si>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</si>
  <si>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</si>
  <si>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</si>
  <si>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</si>
  <si>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</si>
  <si>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</si>
  <si>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</si>
  <si>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</si>
  <si>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</si>
  <si>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</si>
  <si>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</si>
  <si>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</si>
  <si>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</si>
  <si>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</si>
  <si>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</si>
  <si>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</si>
  <si>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</si>
  <si>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</si>
  <si>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</si>
  <si>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</si>
  <si>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</si>
  <si>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</si>
  <si>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</si>
  <si>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</si>
  <si>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</si>
  <si>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</si>
  <si>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</si>
  <si>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</si>
  <si>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</si>
  <si>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</si>
  <si>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</si>
  <si>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</si>
  <si>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</si>
  <si>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</si>
  <si>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</si>
  <si>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</si>
  <si>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</si>
  <si>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</si>
  <si>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</si>
  <si>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</si>
  <si>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</si>
  <si>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</si>
  <si>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</si>
  <si>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</si>
  <si>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</si>
  <si>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</si>
  <si>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</si>
  <si>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</si>
  <si>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</si>
  <si>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</si>
  <si>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</si>
  <si>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</si>
  <si>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</si>
  <si>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</si>
  <si>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</si>
  <si>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</si>
  <si>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</si>
  <si>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</si>
  <si>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</si>
  <si>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</si>
  <si>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</si>
  <si>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</si>
  <si>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</si>
  <si>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</si>
  <si>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</si>
  <si>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</si>
  <si>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</si>
  <si>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</si>
  <si>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</si>
  <si>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</si>
  <si>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</si>
  <si>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</si>
  <si>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</si>
  <si>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</si>
  <si>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</si>
  <si>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</si>
  <si>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</si>
  <si>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</si>
  <si>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</si>
  <si>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</si>
  <si>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</si>
  <si>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</si>
  <si>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</si>
  <si>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</si>
  <si>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</si>
  <si>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</si>
  <si>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</si>
  <si>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</si>
  <si>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</si>
  <si>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</si>
  <si>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</si>
  <si>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</si>
  <si>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</si>
  <si>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</si>
  <si>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</si>
  <si>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</si>
  <si>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</si>
  <si>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</si>
  <si>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</si>
  <si>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</si>
  <si>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</si>
  <si>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</si>
  <si>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</si>
  <si>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</si>
  <si>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</si>
  <si>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</si>
  <si>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</si>
  <si>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</si>
  <si>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</si>
  <si>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</si>
  <si>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</si>
  <si>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</si>
  <si>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</si>
  <si>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</si>
  <si>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</si>
  <si>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</si>
  <si>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</si>
  <si>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</si>
  <si>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</si>
  <si>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</si>
  <si>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</si>
  <si>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</si>
  <si>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</si>
  <si>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</si>
  <si>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</si>
  <si>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</si>
  <si>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</si>
  <si>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</si>
  <si>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</si>
  <si>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</si>
  <si>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</si>
  <si>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</si>
  <si>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</si>
  <si>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</si>
  <si>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</si>
  <si>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</si>
  <si>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</si>
  <si>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</si>
  <si>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</si>
  <si>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</si>
  <si>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</si>
  <si>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</si>
  <si>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</si>
  <si>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</si>
  <si>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</si>
  <si>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</si>
  <si>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</si>
  <si>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</si>
  <si>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</si>
  <si>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</si>
  <si>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</si>
  <si>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</si>
  <si>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</si>
  <si>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</si>
  <si>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</si>
  <si>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</si>
  <si>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</si>
  <si>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</si>
  <si>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</si>
  <si>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</si>
  <si>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</si>
  <si>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</si>
  <si>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</si>
  <si>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</si>
  <si>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</si>
  <si>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</si>
  <si>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</si>
  <si>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</si>
  <si>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</si>
  <si>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</si>
  <si>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</si>
  <si>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</si>
  <si>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</si>
  <si>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</si>
  <si>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</si>
  <si>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</si>
  <si>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</si>
  <si>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</si>
  <si>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</si>
  <si>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</si>
  <si>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</si>
  <si>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</si>
  <si>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</si>
  <si>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</si>
  <si>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</si>
  <si>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</si>
  <si>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</si>
  <si>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</si>
  <si>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</si>
  <si>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</si>
  <si>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</si>
  <si>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</si>
  <si>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</si>
  <si>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</si>
  <si>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</si>
  <si>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</si>
  <si>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</si>
  <si>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</si>
  <si>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</si>
  <si>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</si>
  <si>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</si>
  <si>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</si>
  <si>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</si>
  <si>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</si>
  <si>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</si>
  <si>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</si>
  <si>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</si>
  <si>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</si>
  <si>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</si>
  <si>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</si>
  <si>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</si>
  <si>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</si>
  <si>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</si>
  <si>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</si>
  <si>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</si>
  <si>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</si>
  <si>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</si>
  <si>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</si>
  <si>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</si>
  <si>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</si>
  <si>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</si>
  <si>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</si>
  <si>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</si>
  <si>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</si>
  <si>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</si>
  <si>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</si>
  <si>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</si>
  <si>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</si>
  <si>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</si>
  <si>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</si>
  <si>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</si>
  <si>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</si>
  <si>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</si>
  <si>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</si>
  <si>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</si>
  <si>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</si>
  <si>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</si>
  <si>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</si>
  <si>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</si>
  <si>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</si>
  <si>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</si>
  <si>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</si>
  <si>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</si>
  <si>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</si>
  <si>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</si>
  <si>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</si>
  <si>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</si>
  <si>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</si>
  <si>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</si>
  <si>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</si>
  <si>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</si>
  <si>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</si>
  <si>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</si>
  <si>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</si>
  <si>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</si>
  <si>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</si>
  <si>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</si>
  <si>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</si>
  <si>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</si>
  <si>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</si>
  <si>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</si>
  <si>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</si>
  <si>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</si>
  <si>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</si>
  <si>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</si>
  <si>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</si>
  <si>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</si>
  <si>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</si>
  <si>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</si>
  <si>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</si>
  <si>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</si>
  <si>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</si>
  <si>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</si>
  <si>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</si>
  <si>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</si>
  <si>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</si>
  <si>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</si>
  <si>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</si>
  <si>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</si>
  <si>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</si>
  <si>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</si>
  <si>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</si>
  <si>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</si>
  <si>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</si>
  <si>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</si>
  <si>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</si>
  <si>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</si>
  <si>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</si>
  <si>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</si>
  <si>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</si>
  <si>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</si>
  <si>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</si>
  <si>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</si>
  <si>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</si>
  <si>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</si>
  <si>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</si>
  <si>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</si>
  <si>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</si>
  <si>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</si>
  <si>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</si>
  <si>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</si>
  <si>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</si>
  <si>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</si>
  <si>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</si>
  <si>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</si>
  <si>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</si>
  <si>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</si>
  <si>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</si>
  <si>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</si>
  <si>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</si>
  <si>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</si>
  <si>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</si>
  <si>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</si>
  <si>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</si>
  <si>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</si>
  <si>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</si>
  <si>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</si>
  <si>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</si>
  <si>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</si>
  <si>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</si>
  <si>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</si>
  <si>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</si>
  <si>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</si>
  <si>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</si>
  <si>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</si>
  <si>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</si>
  <si>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</si>
  <si>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</si>
  <si>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</si>
  <si>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</si>
  <si>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</si>
  <si>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</si>
  <si>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</si>
  <si>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</si>
  <si>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</si>
  <si>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</si>
  <si>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</si>
  <si>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</si>
  <si>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</si>
  <si>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</si>
  <si>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</si>
  <si>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</si>
  <si>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</si>
  <si>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</si>
  <si>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</si>
  <si>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</si>
  <si>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</si>
  <si>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</si>
  <si>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</si>
  <si>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</si>
  <si>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</si>
  <si>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</si>
  <si>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</si>
  <si>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</si>
  <si>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</si>
  <si>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</si>
  <si>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</si>
  <si>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</si>
  <si>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</si>
  <si>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</si>
  <si>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</si>
  <si>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</si>
  <si>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</si>
  <si>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</si>
  <si>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</si>
  <si>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</si>
  <si>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</si>
  <si>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</si>
  <si>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</si>
  <si>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</si>
  <si>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</si>
  <si>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</si>
  <si>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</si>
  <si>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</si>
  <si>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</si>
  <si>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</si>
  <si>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</si>
  <si>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</si>
  <si>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</si>
  <si>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</si>
  <si>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</si>
  <si>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</si>
  <si>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</si>
  <si>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</si>
  <si>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</si>
  <si>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</si>
  <si>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</si>
  <si>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</si>
  <si>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</si>
  <si>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</si>
  <si>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</si>
  <si>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</si>
  <si>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</si>
  <si>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</si>
  <si>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</si>
  <si>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</si>
  <si>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</si>
  <si>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</si>
  <si>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</si>
  <si>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</si>
  <si>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</si>
  <si>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</si>
  <si>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</si>
  <si>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</si>
  <si>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</si>
  <si>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</si>
  <si>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</si>
  <si>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</si>
  <si>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</si>
  <si>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</si>
  <si>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</si>
  <si>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</si>
  <si>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</si>
  <si>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</si>
  <si>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</si>
  <si>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</si>
  <si>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</si>
  <si>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</si>
  <si>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</si>
  <si>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</si>
  <si>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</si>
  <si>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</si>
  <si>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</si>
  <si>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</si>
  <si>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</si>
  <si>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</si>
  <si>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</si>
  <si>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</si>
  <si>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</si>
  <si>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</si>
  <si>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</si>
  <si>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</si>
  <si>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</si>
  <si>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</si>
  <si>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</si>
  <si>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</si>
  <si>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</si>
  <si>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</si>
  <si>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</si>
  <si>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</si>
  <si>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</si>
  <si>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</si>
  <si>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</si>
  <si>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</si>
  <si>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</si>
  <si>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</si>
  <si>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</si>
  <si>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</si>
  <si>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</si>
  <si>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</si>
  <si>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</si>
  <si>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</si>
  <si>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</si>
  <si>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</si>
  <si>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</si>
  <si>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</si>
  <si>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</si>
  <si>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</si>
  <si>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</si>
  <si>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</si>
  <si>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</si>
  <si>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</si>
  <si>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</si>
  <si>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</si>
  <si>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</si>
  <si>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</si>
  <si>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</si>
  <si>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</si>
  <si>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</si>
  <si>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</si>
  <si>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</si>
  <si>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</si>
  <si>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</si>
  <si>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</si>
  <si>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</si>
  <si>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</si>
  <si>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</si>
  <si>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</si>
  <si>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</si>
  <si>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</si>
  <si>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</si>
  <si>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</si>
  <si>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</si>
  <si>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</si>
  <si>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</si>
  <si>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</si>
  <si>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</si>
  <si>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</si>
  <si>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</si>
  <si>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</si>
  <si>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</si>
  <si>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</si>
  <si>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</si>
  <si>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</si>
  <si>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</si>
  <si>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</si>
  <si>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</si>
  <si>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</si>
  <si>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</si>
  <si>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</si>
  <si>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</si>
  <si>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</si>
  <si>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</si>
  <si>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</si>
  <si>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</si>
  <si>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</si>
  <si>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</si>
  <si>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</si>
  <si>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</si>
  <si>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</si>
  <si>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</si>
  <si>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</si>
  <si>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</si>
  <si>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</si>
  <si>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</si>
  <si>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</si>
  <si>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</si>
  <si>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</si>
  <si>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</si>
  <si>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</si>
  <si>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</si>
  <si>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</si>
  <si>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</si>
  <si>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</si>
  <si>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</si>
  <si>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</si>
  <si>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</si>
  <si>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</si>
  <si>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</si>
  <si>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</si>
  <si>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</si>
  <si>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</si>
  <si>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</si>
  <si>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</si>
  <si>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</si>
  <si>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</si>
  <si>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</si>
  <si>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</si>
  <si>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</si>
  <si>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</si>
  <si>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</si>
  <si>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</si>
  <si>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</si>
  <si>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</si>
  <si>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</si>
  <si>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</si>
  <si>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</si>
  <si>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</si>
  <si>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</si>
  <si>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</si>
  <si>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</si>
  <si>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</si>
  <si>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</si>
  <si>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</si>
  <si>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</si>
  <si>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</si>
  <si>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</si>
  <si>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</si>
  <si>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</si>
  <si>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</si>
  <si>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</si>
  <si>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</si>
  <si>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</si>
  <si>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</si>
  <si>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</si>
  <si>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</si>
  <si>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</si>
  <si>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</si>
  <si>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</si>
  <si>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</si>
  <si>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</si>
  <si>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</si>
  <si>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</si>
  <si>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</si>
  <si>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</si>
  <si>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</si>
  <si>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</si>
  <si>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</si>
  <si>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</si>
  <si>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</si>
  <si>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</si>
  <si>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</si>
  <si>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</si>
  <si>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</si>
  <si>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</si>
  <si>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</si>
  <si>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</si>
  <si>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</si>
  <si>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</si>
  <si>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</si>
  <si>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</si>
  <si>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</si>
  <si>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</si>
  <si>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</si>
  <si>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</si>
  <si>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</si>
  <si>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</si>
  <si>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</si>
  <si>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</si>
  <si>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</si>
  <si>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</si>
  <si>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</si>
  <si>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</si>
  <si>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</si>
  <si>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</si>
  <si>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</si>
  <si>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</si>
  <si>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</si>
  <si>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</si>
  <si>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</si>
  <si>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</si>
  <si>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</si>
  <si>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</si>
  <si>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</si>
  <si>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</si>
  <si>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</si>
  <si>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</si>
  <si>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</si>
  <si>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</si>
  <si>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</si>
  <si>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</si>
  <si>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</si>
  <si>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</si>
  <si>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</si>
  <si>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</si>
  <si>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</si>
  <si>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</si>
  <si>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</si>
  <si>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</si>
  <si>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</si>
  <si>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</si>
  <si>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</si>
  <si>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</si>
  <si>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</si>
  <si>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</si>
  <si>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</si>
  <si>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</si>
  <si>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</si>
  <si>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</si>
  <si>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</si>
  <si>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</si>
  <si>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</si>
  <si>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</si>
  <si>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</si>
  <si>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</si>
  <si>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</si>
  <si>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</si>
  <si>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</si>
  <si>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</si>
  <si>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</si>
  <si>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</si>
  <si>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</si>
  <si>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</si>
  <si>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</si>
  <si>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</si>
  <si>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</si>
  <si>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</si>
  <si>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</si>
  <si>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</si>
  <si>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</si>
  <si>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</si>
  <si>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</si>
  <si>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</si>
  <si>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</si>
  <si>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</si>
  <si>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</si>
  <si>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</si>
  <si>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</si>
  <si>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</si>
  <si>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</si>
  <si>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</si>
  <si>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</si>
  <si>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</si>
  <si>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</si>
  <si>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</si>
  <si>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</si>
  <si>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</si>
  <si>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</si>
  <si>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</si>
  <si>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</si>
  <si>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</si>
  <si>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</si>
  <si>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</si>
  <si>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</si>
  <si>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</si>
  <si>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</si>
  <si>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</si>
  <si>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</si>
  <si>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</si>
  <si>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</si>
  <si>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</si>
  <si>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</si>
  <si>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</si>
  <si>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</si>
  <si>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</si>
  <si>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</si>
  <si>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</si>
  <si>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</si>
  <si>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</si>
  <si>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</si>
  <si>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</si>
  <si>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</si>
  <si>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</si>
  <si>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</si>
  <si>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</si>
  <si>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</si>
  <si>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</si>
  <si>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</si>
  <si>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</si>
  <si>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</si>
  <si>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</si>
  <si>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</si>
  <si>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</si>
  <si>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</si>
  <si>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</si>
  <si>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</si>
  <si>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</si>
  <si>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</si>
  <si>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</si>
  <si>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</si>
  <si>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</si>
  <si>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</si>
  <si>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</si>
  <si>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</si>
  <si>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</si>
  <si>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</si>
  <si>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</si>
  <si>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</si>
  <si>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</si>
  <si>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</si>
  <si>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</si>
  <si>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</si>
  <si>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</si>
  <si>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</si>
  <si>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</si>
  <si>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</si>
  <si>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</si>
  <si>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</si>
  <si>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</si>
  <si>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</si>
  <si>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</si>
  <si>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</si>
  <si>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</si>
  <si>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</si>
  <si>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</si>
  <si>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</si>
  <si>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</si>
  <si>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</si>
  <si>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</si>
  <si>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</si>
  <si>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</si>
  <si>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</si>
  <si>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</si>
  <si>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</si>
  <si>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</si>
  <si>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</si>
  <si>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</si>
  <si>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</si>
  <si>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</si>
  <si>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</si>
  <si>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</si>
  <si>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</si>
  <si>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</si>
  <si>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</si>
  <si>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</si>
  <si>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</si>
  <si>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</si>
  <si>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</si>
  <si>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</si>
  <si>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</si>
  <si>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</si>
  <si>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</si>
  <si>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</si>
  <si>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</si>
  <si>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</si>
  <si>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</si>
  <si>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</si>
  <si>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</si>
  <si>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</si>
  <si>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</si>
  <si>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</si>
  <si>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</si>
  <si>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</si>
  <si>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</si>
  <si>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</si>
  <si>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</si>
  <si>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</si>
  <si>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</si>
  <si>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</si>
  <si>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</si>
  <si>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</si>
  <si>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</si>
  <si>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</si>
  <si>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</si>
  <si>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</si>
  <si>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</si>
  <si>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</si>
  <si>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</si>
  <si>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</si>
  <si>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</si>
  <si>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</si>
  <si>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</si>
  <si>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</si>
  <si>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</si>
  <si>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</si>
  <si>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</si>
  <si>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</si>
  <si>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</si>
  <si>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</si>
  <si>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</si>
  <si>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</si>
  <si>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</si>
  <si>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</si>
  <si>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</si>
  <si>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</si>
  <si>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</si>
  <si>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</si>
  <si>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</si>
  <si>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</si>
  <si>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</si>
  <si>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</si>
  <si>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</si>
  <si>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</si>
  <si>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</si>
  <si>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</si>
  <si>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</si>
  <si>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</si>
  <si>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</si>
  <si>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</si>
  <si>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</si>
  <si>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</si>
  <si>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</si>
  <si>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</si>
  <si>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</si>
  <si>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</si>
  <si>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</si>
  <si>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</si>
  <si>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</si>
  <si>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</si>
  <si>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</si>
  <si>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</si>
  <si>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</si>
  <si>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</si>
  <si>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</si>
  <si>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</si>
  <si>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</si>
  <si>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</si>
  <si>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</si>
  <si>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</si>
  <si>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</si>
  <si>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</si>
  <si>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</si>
  <si>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</si>
  <si>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</si>
  <si>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</si>
  <si>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</si>
  <si>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</si>
  <si>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</si>
  <si>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</si>
  <si>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</si>
  <si>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</si>
  <si>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</si>
  <si>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</si>
  <si>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</si>
  <si>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</si>
  <si>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</si>
  <si>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</si>
  <si>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</si>
  <si>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</si>
  <si>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</si>
  <si>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</si>
  <si>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</si>
  <si>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</si>
  <si>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</si>
  <si>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</si>
  <si>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</si>
  <si>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</si>
  <si>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</si>
  <si>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</si>
  <si>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</si>
  <si>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</si>
  <si>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</si>
  <si>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</si>
  <si>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</si>
  <si>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</si>
  <si>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</si>
  <si>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</si>
  <si>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</si>
  <si>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</si>
  <si>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</si>
  <si>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</si>
  <si>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</si>
  <si>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</si>
  <si>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</si>
  <si>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</si>
  <si>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</si>
  <si>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</si>
  <si>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</si>
  <si>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</si>
  <si>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</si>
  <si>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</si>
  <si>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</si>
  <si>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</si>
  <si>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</si>
  <si>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</si>
  <si>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</si>
  <si>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</si>
  <si>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</si>
  <si>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</si>
  <si>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</si>
  <si>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</si>
  <si>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</si>
  <si>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</si>
  <si>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</si>
  <si>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</si>
  <si>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</si>
  <si>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</si>
  <si>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</si>
  <si>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</si>
  <si>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</si>
  <si>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</si>
  <si>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</si>
  <si>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</si>
  <si>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</si>
  <si>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</si>
  <si>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</si>
  <si>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</si>
  <si>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</si>
  <si>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</si>
  <si>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</si>
  <si>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</si>
  <si>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</si>
  <si>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</si>
  <si>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</si>
  <si>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</si>
  <si>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</si>
  <si>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</si>
  <si>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</si>
  <si>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</si>
  <si>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</si>
  <si>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</si>
  <si>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</si>
  <si>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</si>
  <si>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</si>
  <si>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</si>
  <si>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</si>
  <si>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</si>
  <si>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</si>
  <si>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</si>
  <si>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</si>
  <si>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</si>
  <si>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</si>
  <si>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</si>
  <si>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</si>
  <si>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</si>
  <si>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</si>
  <si>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</si>
  <si>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</si>
  <si>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</si>
  <si>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</si>
  <si>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</si>
  <si>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</si>
  <si>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</si>
  <si>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</si>
  <si>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</si>
  <si>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</si>
  <si>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</si>
  <si>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</si>
  <si>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</si>
  <si>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</si>
  <si>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</si>
  <si>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</si>
  <si>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</si>
  <si>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</si>
  <si>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</si>
  <si>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</si>
  <si>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</si>
  <si>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</si>
  <si>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</si>
  <si>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</si>
  <si>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</si>
  <si>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</si>
  <si>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</si>
  <si>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</si>
  <si>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</si>
  <si>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</si>
  <si>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</si>
  <si>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</si>
  <si>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</si>
  <si>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</si>
  <si>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</si>
  <si>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</si>
  <si>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</si>
  <si>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</si>
  <si>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</si>
  <si>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</si>
  <si>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</si>
  <si>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</si>
  <si>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</si>
  <si>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</si>
  <si>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</si>
  <si>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</si>
  <si>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</si>
  <si>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</si>
  <si>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</si>
  <si>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</si>
  <si>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</si>
  <si>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</si>
  <si>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</si>
  <si>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</si>
  <si>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</si>
  <si>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</si>
  <si>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</si>
  <si>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</si>
  <si>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</si>
  <si>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</si>
  <si>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</si>
  <si>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</si>
  <si>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</si>
  <si>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</si>
  <si>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</si>
  <si>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</si>
  <si>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</si>
  <si>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</si>
  <si>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</si>
  <si>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</si>
  <si>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</si>
  <si>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</si>
  <si>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</si>
  <si>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</si>
  <si>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</si>
  <si>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</si>
  <si>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</si>
  <si>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</si>
  <si>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</si>
  <si>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</si>
  <si>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</si>
  <si>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</si>
  <si>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</si>
  <si>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</si>
  <si>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</si>
  <si>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</si>
  <si>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</si>
  <si>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</si>
  <si>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</si>
  <si>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</si>
  <si>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</si>
  <si>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</si>
  <si>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</si>
  <si>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</si>
  <si>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</si>
  <si>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</si>
  <si>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</si>
  <si>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</si>
  <si>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</si>
  <si>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</si>
  <si>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</si>
  <si>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</si>
  <si>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</si>
  <si>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</si>
  <si>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</si>
  <si>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</si>
  <si>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</si>
  <si>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</si>
  <si>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</si>
  <si>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</si>
  <si>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</si>
  <si>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</si>
  <si>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</si>
  <si>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</si>
  <si>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</si>
  <si>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</si>
  <si>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</si>
  <si>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</si>
  <si>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</si>
  <si>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</si>
  <si>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</si>
  <si>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</si>
  <si>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</si>
  <si>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</si>
  <si>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</si>
  <si>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</si>
  <si>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</si>
  <si>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</si>
  <si>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</si>
  <si>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</si>
  <si>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</si>
  <si>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</si>
  <si>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</si>
  <si>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</si>
  <si>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</si>
  <si>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</si>
  <si>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</si>
  <si>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</si>
  <si>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</si>
  <si>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</si>
  <si>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</si>
  <si>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</si>
  <si>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</si>
  <si>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</si>
  <si>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</si>
  <si>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</si>
  <si>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</si>
  <si>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</si>
  <si>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</si>
  <si>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</si>
  <si>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</si>
  <si>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</si>
  <si>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</si>
  <si>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</si>
  <si>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</si>
  <si>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</si>
  <si>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</si>
  <si>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</si>
  <si>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</si>
  <si>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</si>
  <si>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</si>
  <si>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</si>
  <si>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</si>
  <si>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</si>
  <si>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</si>
  <si>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</si>
  <si>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</si>
  <si>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</si>
  <si>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</si>
  <si>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</si>
  <si>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</si>
  <si>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</si>
  <si>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</si>
  <si>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</si>
  <si>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</si>
  <si>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</si>
  <si>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</si>
  <si>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</si>
  <si>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</si>
  <si>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</si>
  <si>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</si>
  <si>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</si>
  <si>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</si>
  <si>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</si>
  <si>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</si>
  <si>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</si>
  <si>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</si>
  <si>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</si>
  <si>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</si>
  <si>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</si>
  <si>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</si>
  <si>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</si>
  <si>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</si>
  <si>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</si>
  <si>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</si>
  <si>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</si>
  <si>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</si>
  <si>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</si>
  <si>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</si>
  <si>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</si>
  <si>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</si>
  <si>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</si>
  <si>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</si>
  <si>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</si>
  <si>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</si>
  <si>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</si>
  <si>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</si>
  <si>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</si>
  <si>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</si>
  <si>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</si>
  <si>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</si>
  <si>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</si>
  <si>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</si>
  <si>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</si>
  <si>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</si>
  <si>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</si>
  <si>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</si>
  <si>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</si>
  <si>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</si>
  <si>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</si>
  <si>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</si>
  <si>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</si>
  <si>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</si>
  <si>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</si>
  <si>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</si>
  <si>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</si>
  <si>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</si>
  <si>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</si>
  <si>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</si>
  <si>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</si>
  <si>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</si>
  <si>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</si>
  <si>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</si>
  <si>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</si>
  <si>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</si>
  <si>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</si>
  <si>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</si>
  <si>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</si>
  <si>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</si>
  <si>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</si>
  <si>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</si>
  <si>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</si>
  <si>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</si>
  <si>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</si>
  <si>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</si>
  <si>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</si>
  <si>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</si>
  <si>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</si>
  <si>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</si>
  <si>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</si>
  <si>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</si>
  <si>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</si>
  <si>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</si>
  <si>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</si>
  <si>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</si>
  <si>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</si>
  <si>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</si>
  <si>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</si>
  <si>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</si>
  <si>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</si>
  <si>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</si>
  <si>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</si>
  <si>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</si>
  <si>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</si>
  <si>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</si>
  <si>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</si>
  <si>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</si>
  <si>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</si>
  <si>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</si>
  <si>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</si>
  <si>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</si>
  <si>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</si>
  <si>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</si>
  <si>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</si>
  <si>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</si>
  <si>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</si>
  <si>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</si>
  <si>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</si>
  <si>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</si>
  <si>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</si>
  <si>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</si>
  <si>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</si>
  <si>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</si>
  <si>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</si>
  <si>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</si>
  <si>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</si>
  <si>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</si>
  <si>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</si>
  <si>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</si>
  <si>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</si>
  <si>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</si>
  <si>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</si>
  <si>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</si>
  <si>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</si>
  <si>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</si>
  <si>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</si>
  <si>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</si>
  <si>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</si>
  <si>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</si>
  <si>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</si>
  <si>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</si>
  <si>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</si>
  <si>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</si>
  <si>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</si>
  <si>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</si>
  <si>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</si>
  <si>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</si>
  <si>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</si>
  <si>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</si>
  <si>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</si>
  <si>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</si>
  <si>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</si>
  <si>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</si>
  <si>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</si>
  <si>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</si>
  <si>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</si>
  <si>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</si>
  <si>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</si>
  <si>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</si>
  <si>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</si>
  <si>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</si>
  <si>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</si>
  <si>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</si>
  <si>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</si>
  <si>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</si>
  <si>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</si>
  <si>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</si>
  <si>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</si>
  <si>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</si>
  <si>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</si>
  <si>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</si>
  <si>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</si>
  <si>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</si>
  <si>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</si>
  <si>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</si>
  <si>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</si>
  <si>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</si>
  <si>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</si>
  <si>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</si>
  <si>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</si>
  <si>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</si>
  <si>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</si>
  <si>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</si>
  <si>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</si>
  <si>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</si>
  <si>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</si>
  <si>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</si>
  <si>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</si>
  <si>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</si>
  <si>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</si>
  <si>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</si>
  <si>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</si>
  <si>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</si>
  <si>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</si>
  <si>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</si>
  <si>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</si>
  <si>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</si>
  <si>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</si>
  <si>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</si>
  <si>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</si>
  <si>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</si>
  <si>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</si>
  <si>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</si>
  <si>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</si>
  <si>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</si>
  <si>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</si>
  <si>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</si>
  <si>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</si>
  <si>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</si>
  <si>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</si>
  <si>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</si>
  <si>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</si>
  <si>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</si>
  <si>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</si>
  <si>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</si>
  <si>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</si>
  <si>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</si>
  <si>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</si>
  <si>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</si>
  <si>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</si>
  <si>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</si>
  <si>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</si>
  <si>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</si>
  <si>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</si>
  <si>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</si>
  <si>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</si>
  <si>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</si>
  <si>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</si>
  <si>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</si>
  <si>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</si>
  <si>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</si>
  <si>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</si>
  <si>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</si>
  <si>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</si>
  <si>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</si>
  <si>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</si>
  <si>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</si>
  <si>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</si>
  <si>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</si>
  <si>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</si>
  <si>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</si>
  <si>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</si>
  <si>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</si>
  <si>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</si>
  <si>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</si>
  <si>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</si>
  <si>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</si>
  <si>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</si>
  <si>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</si>
  <si>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</si>
  <si>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</si>
  <si>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</si>
  <si>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</si>
  <si>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</si>
  <si>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</si>
  <si>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</si>
  <si>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</si>
  <si>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</si>
  <si>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</si>
  <si>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</si>
  <si>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</si>
  <si>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</si>
  <si>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</si>
  <si>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</si>
  <si>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</si>
  <si>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</si>
  <si>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</si>
  <si>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</si>
  <si>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</si>
  <si>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</si>
  <si>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</si>
  <si>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</si>
  <si>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</si>
  <si>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</si>
  <si>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</si>
  <si>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</si>
  <si>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</si>
  <si>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</si>
  <si>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</si>
  <si>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</si>
  <si>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</si>
  <si>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</si>
  <si>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</si>
  <si>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</si>
  <si>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</si>
  <si>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</si>
  <si>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</si>
  <si>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</si>
  <si>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</si>
  <si>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</si>
  <si>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</si>
  <si>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</si>
  <si>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</si>
  <si>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</si>
  <si>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</si>
  <si>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</si>
  <si>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</si>
  <si>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</si>
  <si>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</si>
  <si>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</si>
  <si>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</si>
  <si>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</si>
  <si>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</si>
  <si>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</si>
  <si>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</si>
  <si>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</si>
  <si>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</si>
  <si>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</si>
  <si>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</si>
  <si>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</si>
  <si>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</si>
  <si>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</si>
  <si>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</si>
  <si>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</si>
  <si>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</si>
  <si>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</si>
  <si>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</si>
  <si>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</si>
  <si>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</si>
  <si>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</si>
  <si>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</si>
  <si>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</si>
  <si>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</si>
  <si>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</si>
  <si>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</si>
  <si>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</si>
  <si>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</si>
  <si>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</si>
  <si>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</si>
  <si>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</si>
  <si>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</si>
  <si>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</si>
  <si>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</si>
  <si>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</si>
  <si>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</si>
  <si>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</si>
  <si>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</si>
  <si>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</si>
  <si>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</si>
  <si>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</si>
  <si>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</si>
  <si>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</si>
  <si>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</si>
  <si>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</si>
  <si>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</si>
  <si>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</si>
  <si>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</si>
  <si>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</si>
  <si>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</si>
  <si>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</si>
  <si>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</si>
  <si>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</si>
  <si>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</si>
  <si>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</si>
  <si>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</si>
  <si>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</si>
  <si>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</si>
  <si>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</si>
  <si>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</si>
  <si>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</si>
  <si>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</si>
  <si>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</si>
  <si>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</si>
  <si>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</si>
  <si>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</si>
  <si>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</si>
  <si>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</si>
  <si>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</si>
  <si>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</si>
  <si>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</si>
  <si>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</si>
  <si>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</si>
  <si>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</si>
  <si>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</si>
  <si>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</si>
  <si>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</si>
  <si>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</si>
  <si>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</si>
  <si>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</si>
  <si>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</si>
  <si>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</si>
  <si>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</si>
  <si>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</si>
  <si>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</si>
  <si>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</si>
  <si>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</si>
  <si>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</si>
  <si>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</si>
  <si>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</si>
  <si>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</si>
  <si>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</si>
  <si>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</si>
  <si>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</si>
  <si>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</si>
  <si>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</si>
  <si>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</si>
  <si>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</si>
  <si>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</si>
  <si>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</si>
  <si>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</si>
  <si>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</si>
  <si>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</si>
  <si>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</si>
  <si>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</si>
  <si>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</si>
  <si>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</si>
  <si>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</si>
  <si>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</si>
  <si>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</si>
  <si>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</si>
  <si>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</si>
  <si>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</si>
  <si>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</si>
  <si>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</si>
  <si>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</si>
  <si>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</si>
  <si>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</si>
  <si>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</si>
  <si>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</si>
  <si>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</si>
  <si>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</si>
  <si>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</si>
  <si>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</si>
  <si>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</si>
  <si>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</si>
  <si>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</si>
  <si>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</si>
  <si>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</si>
  <si>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</si>
  <si>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</si>
  <si>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</si>
  <si>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</si>
  <si>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</si>
  <si>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</si>
  <si>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</si>
  <si>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</si>
  <si>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</si>
  <si>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</si>
  <si>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</si>
  <si>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</si>
  <si>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</si>
  <si>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</si>
  <si>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</si>
  <si>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</si>
  <si>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</si>
  <si>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</si>
  <si>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</si>
  <si>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</si>
  <si>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</si>
  <si>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</si>
  <si>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</si>
  <si>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</si>
  <si>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</si>
  <si>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</si>
  <si>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</si>
  <si>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</si>
  <si>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</si>
  <si>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</si>
  <si>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</si>
  <si>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</si>
  <si>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</si>
  <si>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</si>
  <si>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</si>
  <si>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</si>
  <si>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</si>
  <si>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</si>
  <si>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</si>
  <si>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</si>
  <si>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</si>
  <si>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</si>
  <si>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</si>
  <si>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</si>
  <si>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</si>
  <si>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</si>
  <si>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</si>
  <si>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</si>
  <si>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</si>
  <si>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</si>
  <si>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</si>
  <si>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</si>
  <si>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</si>
  <si>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</si>
  <si>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</si>
  <si>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</si>
  <si>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</si>
  <si>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</si>
  <si>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</si>
  <si>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</si>
  <si>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</si>
  <si>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</si>
  <si>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</si>
  <si>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</si>
  <si>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</si>
  <si>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</si>
  <si>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</si>
  <si>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</si>
  <si>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</si>
  <si>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</si>
  <si>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</si>
  <si>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</si>
  <si>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</si>
  <si>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</si>
  <si>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</si>
  <si>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</si>
  <si>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</si>
  <si>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</si>
  <si>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</si>
  <si>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</si>
  <si>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</si>
  <si>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</si>
  <si>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</si>
  <si>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</si>
  <si>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</si>
  <si>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</si>
  <si>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</si>
  <si>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</si>
  <si>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</si>
  <si>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</si>
  <si>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</si>
  <si>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</si>
  <si>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</si>
  <si>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</si>
  <si>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</si>
  <si>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</si>
  <si>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</si>
  <si>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</si>
  <si>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</si>
  <si>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</si>
  <si>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</si>
  <si>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</si>
  <si>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</si>
  <si>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</si>
  <si>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</si>
  <si>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</si>
  <si>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</si>
  <si>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</si>
  <si>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</si>
  <si>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</si>
  <si>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</si>
  <si>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</si>
  <si>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</si>
  <si>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</si>
  <si>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</si>
  <si>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</si>
  <si>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</si>
  <si>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</si>
  <si>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</si>
  <si>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</si>
  <si>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</si>
  <si>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</si>
  <si>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</si>
  <si>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</si>
  <si>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</si>
  <si>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</si>
  <si>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</si>
  <si>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</si>
  <si>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</si>
  <si>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</si>
  <si>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</si>
  <si>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</si>
  <si>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</si>
  <si>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</si>
  <si>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</si>
  <si>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</si>
  <si>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</si>
  <si>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</si>
  <si>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</si>
  <si>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</si>
  <si>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</si>
  <si>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</si>
  <si>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</si>
  <si>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</si>
  <si>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</si>
  <si>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</si>
  <si>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</si>
  <si>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</si>
  <si>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</si>
  <si>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</si>
  <si>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</si>
  <si>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</si>
  <si>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</si>
  <si>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</si>
  <si>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</si>
  <si>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</si>
  <si>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</si>
  <si>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</si>
  <si>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</si>
  <si>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</si>
  <si>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</si>
  <si>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</si>
  <si>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</si>
  <si>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</si>
  <si>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</si>
  <si>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</si>
  <si>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</si>
  <si>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</si>
  <si>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</si>
  <si>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</si>
  <si>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</si>
  <si>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</si>
  <si>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</si>
  <si>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</si>
  <si>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</si>
  <si>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</si>
  <si>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</si>
  <si>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</si>
  <si>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</si>
  <si>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</si>
  <si>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</si>
  <si>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</si>
  <si>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</si>
  <si>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</si>
  <si>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</si>
  <si>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</si>
  <si>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</si>
  <si>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</si>
  <si>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</si>
  <si>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</si>
  <si>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</si>
  <si>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</si>
  <si>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</si>
  <si>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</si>
  <si>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</si>
  <si>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</si>
  <si>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</si>
  <si>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</si>
  <si>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</si>
  <si>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</si>
  <si>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</si>
  <si>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</si>
  <si>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</si>
  <si>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</si>
  <si>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</si>
  <si>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</si>
  <si>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</si>
  <si>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</si>
  <si>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</si>
  <si>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</si>
  <si>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</si>
  <si>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</si>
  <si>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</si>
  <si>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</si>
  <si>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</si>
  <si>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</si>
  <si>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</si>
  <si>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</si>
  <si>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</si>
  <si>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</si>
  <si>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</si>
  <si>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</si>
  <si>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</si>
  <si>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</si>
  <si>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</si>
  <si>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</si>
  <si>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</si>
  <si>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</si>
  <si>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</si>
  <si>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</si>
  <si>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</si>
  <si>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</si>
  <si>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</si>
  <si>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</si>
  <si>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</si>
  <si>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</si>
  <si>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</si>
  <si>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</si>
  <si>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</si>
  <si>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</si>
  <si>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</si>
  <si>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</si>
  <si>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</si>
  <si>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</si>
  <si>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</si>
  <si>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</si>
  <si>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</si>
  <si>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</si>
  <si>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</si>
  <si>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</si>
  <si>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</si>
  <si>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</si>
  <si>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</si>
  <si>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</si>
  <si>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</si>
  <si>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</si>
  <si>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</si>
  <si>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</si>
  <si>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</si>
  <si>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</si>
  <si>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</si>
  <si>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</si>
  <si>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</si>
  <si>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</si>
  <si>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</si>
  <si>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</si>
  <si>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</si>
  <si>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</si>
  <si>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</si>
  <si>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</si>
  <si>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</si>
  <si>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</si>
  <si>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</si>
  <si>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</si>
  <si>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</si>
  <si>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</si>
  <si>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</si>
  <si>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</si>
  <si>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</si>
  <si>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</si>
  <si>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</si>
  <si>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</si>
  <si>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</si>
  <si>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</si>
  <si>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</si>
  <si>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</si>
  <si>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</si>
  <si>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</si>
  <si>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</si>
  <si>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</si>
  <si>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</si>
  <si>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</si>
  <si>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</si>
  <si>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</si>
  <si>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</si>
  <si>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</si>
  <si>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</si>
  <si>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</si>
  <si>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</si>
  <si>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</si>
  <si>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</si>
  <si>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</si>
  <si>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</si>
  <si>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</si>
  <si>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</si>
  <si>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</si>
  <si>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</si>
  <si>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</si>
  <si>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</si>
  <si>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</si>
  <si>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</si>
  <si>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</si>
  <si>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</si>
  <si>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</si>
  <si>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</si>
  <si>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</si>
  <si>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</si>
  <si>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</si>
  <si>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</si>
  <si>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</si>
  <si>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</si>
  <si>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</si>
  <si>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</si>
  <si>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</si>
  <si>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</si>
  <si>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</si>
  <si>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</si>
  <si>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</si>
  <si>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</si>
  <si>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</si>
  <si>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</si>
  <si>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</si>
  <si>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</si>
  <si>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</si>
  <si>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</si>
  <si>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</si>
  <si>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</si>
  <si>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</si>
  <si>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</si>
  <si>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</si>
  <si>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</si>
  <si>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</si>
  <si>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</si>
  <si>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</si>
  <si>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</si>
  <si>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</si>
  <si>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</si>
  <si>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</si>
  <si>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</si>
  <si>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</si>
  <si>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</si>
  <si>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</si>
  <si>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</si>
  <si>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</si>
  <si>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</si>
  <si>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</si>
  <si>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</si>
  <si>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</si>
  <si>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</si>
  <si>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</si>
  <si>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</si>
  <si>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</si>
  <si>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</si>
  <si>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</si>
  <si>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</si>
  <si>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</si>
  <si>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</si>
  <si>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</si>
  <si>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</si>
  <si>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</si>
  <si>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</si>
  <si>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</si>
  <si>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</si>
  <si>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</si>
  <si>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</si>
  <si>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</si>
  <si>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</si>
  <si>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</si>
  <si>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</si>
  <si>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</si>
  <si>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</si>
  <si>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</si>
  <si>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</si>
  <si>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</si>
  <si>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</si>
  <si>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</si>
  <si>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</si>
  <si>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</si>
  <si>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</si>
  <si>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</si>
  <si>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</si>
  <si>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</si>
  <si>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</si>
  <si>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</si>
  <si>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</si>
  <si>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</si>
  <si>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</si>
  <si>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</si>
  <si>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</si>
  <si>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</si>
  <si>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</si>
  <si>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</si>
  <si>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</si>
  <si>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</si>
  <si>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</si>
  <si>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</si>
  <si>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</si>
  <si>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</si>
  <si>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</si>
  <si>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</si>
  <si>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</si>
  <si>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</si>
  <si>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</si>
  <si>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</si>
  <si>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</si>
  <si>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</si>
  <si>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</si>
  <si>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</si>
  <si>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</si>
  <si>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</si>
  <si>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</si>
  <si>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</si>
  <si>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</si>
  <si>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</si>
  <si>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</si>
  <si>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</si>
  <si>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</si>
  <si>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</si>
  <si>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</si>
  <si>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</si>
  <si>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</si>
  <si>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</si>
  <si>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</si>
  <si>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</si>
  <si>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</si>
  <si>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</si>
  <si>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</si>
  <si>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</si>
  <si>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</si>
  <si>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</si>
  <si>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</si>
  <si>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</si>
  <si>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</si>
  <si>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</si>
  <si>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</si>
  <si>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</si>
  <si>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</si>
  <si>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</si>
  <si>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</si>
  <si>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</si>
  <si>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</si>
  <si>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</si>
  <si>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</si>
  <si>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</si>
  <si>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</si>
  <si>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</si>
  <si>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</si>
  <si>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</si>
  <si>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</si>
  <si>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</si>
  <si>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</si>
  <si>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</si>
  <si>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</si>
  <si>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</si>
  <si>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</si>
  <si>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</si>
  <si>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</si>
  <si>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</si>
  <si>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</si>
  <si>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</si>
  <si>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</si>
  <si>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</si>
  <si>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</si>
  <si>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</si>
  <si>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</si>
  <si>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</si>
  <si>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</si>
  <si>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</si>
  <si>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</si>
  <si>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</si>
  <si>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</si>
  <si>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</si>
  <si>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</si>
  <si>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</si>
  <si>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</si>
  <si>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</si>
  <si>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</si>
  <si>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</si>
  <si>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</si>
  <si>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</si>
  <si>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</si>
  <si>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</si>
  <si>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</si>
  <si>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</si>
  <si>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</si>
  <si>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</si>
  <si>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</si>
  <si>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</si>
  <si>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</si>
  <si>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</si>
  <si>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</si>
  <si>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</si>
  <si>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</si>
  <si>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</si>
  <si>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</si>
  <si>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</si>
  <si>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</si>
  <si>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</si>
  <si>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</si>
  <si>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</si>
  <si>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</si>
  <si>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</si>
  <si>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</si>
  <si>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</si>
  <si>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</si>
  <si>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</si>
  <si>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</si>
  <si>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</si>
  <si>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</si>
  <si>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</si>
  <si>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</si>
  <si>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</si>
  <si>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</si>
  <si>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</si>
  <si>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</si>
  <si>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</si>
  <si>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</si>
  <si>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</si>
  <si>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</si>
  <si>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</si>
  <si>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</si>
  <si>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</si>
  <si>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</si>
  <si>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</si>
  <si>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</si>
  <si>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</si>
  <si>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</si>
  <si>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</si>
  <si>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</si>
  <si>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</si>
  <si>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</si>
  <si>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</si>
  <si>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</si>
  <si>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</si>
  <si>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</si>
  <si>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</si>
  <si>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</si>
  <si>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</si>
  <si>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</si>
  <si>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</si>
  <si>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</si>
  <si>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</si>
  <si>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</si>
  <si>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</si>
  <si>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</si>
  <si>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</si>
  <si>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</si>
  <si>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</si>
  <si>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</si>
  <si>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</si>
  <si>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</si>
  <si>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</si>
  <si>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</si>
  <si>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</si>
  <si>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</si>
  <si>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</si>
  <si>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</si>
  <si>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</si>
  <si>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</si>
  <si>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</si>
  <si>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</si>
  <si>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</si>
  <si>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</si>
  <si>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</si>
  <si>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</si>
  <si>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</si>
  <si>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</si>
  <si>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</si>
  <si>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</si>
  <si>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</si>
  <si>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</si>
  <si>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</si>
  <si>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</si>
  <si>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</si>
  <si>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</si>
  <si>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</si>
  <si>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</si>
  <si>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</si>
  <si>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</si>
  <si>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</si>
  <si>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</si>
  <si>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</si>
  <si>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</si>
  <si>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</si>
  <si>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</si>
  <si>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</si>
  <si>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</si>
  <si>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</si>
  <si>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</si>
  <si>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</si>
  <si>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</si>
  <si>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</si>
  <si>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</si>
  <si>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</si>
  <si>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</si>
  <si>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</si>
  <si>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</si>
  <si>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</si>
  <si>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</si>
  <si>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</si>
  <si>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</si>
  <si>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</si>
  <si>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</si>
  <si>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</si>
  <si>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</si>
  <si>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</si>
  <si>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</si>
  <si>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</si>
  <si>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</si>
  <si>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</si>
  <si>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</si>
  <si>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</si>
  <si>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</si>
  <si>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</si>
  <si>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</si>
  <si>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</si>
  <si>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</si>
  <si>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</si>
  <si>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</si>
  <si>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</si>
  <si>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</si>
  <si>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</si>
  <si>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</si>
  <si>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</si>
  <si>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</si>
  <si>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</si>
  <si>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</si>
  <si>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</si>
  <si>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</si>
  <si>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</si>
  <si>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</si>
  <si>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</si>
  <si>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</si>
  <si>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</si>
  <si>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</si>
  <si>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</si>
  <si>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</si>
  <si>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</si>
  <si>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</si>
  <si>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</si>
  <si>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</si>
  <si>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</si>
  <si>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</si>
  <si>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</si>
  <si>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</si>
  <si>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</si>
  <si>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</si>
  <si>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</si>
  <si>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</si>
  <si>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</si>
  <si>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</si>
  <si>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</si>
  <si>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</si>
  <si>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</si>
  <si>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</si>
  <si>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</si>
  <si>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</si>
  <si>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</si>
  <si>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</si>
  <si>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</si>
  <si>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</si>
  <si>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</si>
  <si>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</si>
  <si>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</si>
  <si>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</si>
  <si>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</si>
  <si>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</si>
  <si>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</si>
  <si>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</si>
  <si>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</si>
  <si>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</si>
  <si>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</si>
  <si>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</si>
  <si>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</si>
  <si>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</si>
  <si>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</si>
  <si>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</si>
  <si>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</si>
  <si>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</si>
  <si>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</si>
  <si>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</si>
  <si>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</si>
  <si>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</si>
  <si>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</si>
  <si>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</si>
  <si>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</si>
  <si>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</si>
  <si>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</si>
  <si>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</si>
  <si>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</si>
  <si>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</si>
  <si>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</si>
  <si>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</si>
  <si>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</si>
  <si>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</si>
  <si>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</si>
  <si>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</si>
  <si>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</si>
  <si>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</si>
  <si>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</si>
  <si>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</si>
  <si>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</si>
  <si>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</si>
  <si>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</si>
  <si>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</si>
  <si>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</si>
  <si>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</si>
  <si>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</si>
  <si>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</si>
  <si>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</si>
  <si>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</si>
  <si>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</si>
  <si>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</si>
  <si>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</si>
  <si>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</si>
  <si>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</si>
  <si>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</si>
  <si>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</si>
  <si>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</si>
  <si>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</si>
  <si>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</si>
  <si>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</si>
  <si>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</si>
  <si>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</si>
  <si>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</si>
  <si>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</si>
  <si>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</si>
  <si>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</si>
  <si>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</si>
  <si>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</si>
  <si>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</si>
  <si>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</si>
  <si>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</si>
  <si>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</si>
  <si>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</si>
  <si>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</si>
  <si>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</si>
  <si>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</si>
  <si>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</si>
  <si>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</si>
  <si>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</si>
  <si>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</si>
  <si>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</si>
  <si>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</si>
  <si>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</si>
  <si>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</si>
  <si>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</si>
  <si>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</si>
  <si>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</si>
  <si>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</si>
  <si>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</si>
  <si>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</si>
  <si>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</si>
  <si>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</si>
  <si>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</si>
  <si>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</si>
  <si>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</si>
  <si>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</si>
  <si>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</si>
  <si>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</si>
  <si>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</si>
  <si>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</si>
  <si>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</si>
  <si>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</si>
  <si>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</si>
  <si>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</si>
  <si>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</si>
  <si>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</si>
  <si>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</si>
  <si>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</si>
  <si>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</si>
  <si>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</si>
  <si>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</si>
  <si>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</si>
  <si>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</si>
  <si>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</si>
  <si>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</si>
  <si>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</si>
  <si>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</si>
  <si>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</si>
  <si>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</si>
  <si>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</si>
  <si>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</si>
  <si>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</si>
  <si>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</si>
  <si>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</si>
  <si>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</si>
  <si>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</si>
  <si>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</si>
  <si>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</si>
  <si>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</si>
  <si>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</si>
  <si>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</si>
  <si>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</si>
  <si>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</si>
  <si>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</si>
  <si>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</si>
  <si>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</si>
  <si>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</si>
  <si>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</si>
  <si>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</si>
  <si>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</si>
  <si>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</si>
  <si>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</si>
  <si>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</si>
  <si>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</si>
  <si>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</si>
  <si>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</si>
  <si>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</si>
  <si>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</si>
  <si>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</si>
  <si>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</si>
  <si>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</si>
  <si>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</si>
  <si>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</si>
  <si>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</si>
  <si>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</si>
  <si>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</si>
  <si>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</si>
  <si>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</si>
  <si>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</si>
  <si>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</si>
  <si>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</si>
  <si>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</si>
  <si>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</si>
  <si>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</si>
  <si>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</si>
  <si>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</si>
  <si>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</si>
  <si>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</si>
  <si>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</si>
  <si>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</si>
  <si>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</si>
  <si>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</si>
  <si>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</si>
  <si>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</si>
  <si>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</si>
  <si>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</si>
  <si>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</si>
  <si>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</si>
  <si>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</si>
  <si>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</si>
  <si>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</si>
  <si>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</si>
  <si>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</si>
  <si>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</si>
  <si>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</si>
  <si>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</si>
  <si>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</si>
  <si>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</si>
  <si>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</si>
  <si>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</si>
  <si>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</si>
  <si>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</si>
  <si>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</si>
  <si>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</si>
  <si>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</si>
  <si>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</si>
  <si>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</si>
  <si>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</si>
  <si>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</si>
  <si>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</si>
  <si>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</si>
  <si>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</si>
  <si>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</si>
  <si>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</si>
  <si>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</si>
  <si>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</si>
  <si>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</si>
  <si>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</si>
  <si>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</si>
  <si>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</si>
  <si>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</si>
  <si>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</si>
  <si>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</si>
  <si>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</si>
  <si>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</si>
  <si>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</si>
  <si>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</si>
  <si>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</si>
  <si>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</si>
  <si>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</si>
  <si>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</si>
  <si>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</si>
  <si>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</si>
  <si>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</si>
  <si>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</si>
  <si>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</si>
  <si>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</si>
  <si>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</si>
  <si>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</si>
  <si>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</si>
  <si>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</si>
  <si>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</si>
  <si>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</si>
  <si>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</si>
  <si>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</si>
  <si>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</si>
  <si>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</si>
  <si>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</si>
  <si>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</si>
  <si>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</si>
  <si>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</si>
  <si>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</si>
  <si>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</si>
  <si>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</si>
  <si>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</si>
  <si>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</si>
  <si>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</si>
  <si>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</si>
  <si>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</si>
  <si>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</si>
  <si>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</si>
  <si>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</si>
  <si>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</si>
  <si>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</si>
  <si>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</si>
  <si>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</si>
  <si>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</si>
  <si>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</si>
  <si>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</si>
  <si>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</si>
  <si>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</si>
  <si>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</si>
  <si>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</si>
  <si>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</si>
  <si>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</si>
  <si>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</si>
  <si>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</si>
  <si>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</si>
  <si>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</si>
  <si>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</si>
  <si>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</si>
  <si>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</si>
  <si>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</si>
  <si>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</si>
  <si>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</si>
  <si>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</si>
  <si>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</si>
  <si>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</si>
  <si>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</si>
  <si>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</si>
  <si>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</si>
  <si>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</si>
  <si>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</si>
  <si>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</si>
  <si>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</si>
  <si>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</si>
  <si>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</si>
  <si>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</si>
  <si>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</si>
  <si>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</si>
  <si>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</si>
  <si>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</si>
  <si>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</si>
  <si>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</si>
  <si>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</si>
  <si>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</si>
  <si>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</si>
  <si>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</si>
  <si>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</si>
  <si>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</si>
  <si>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</si>
  <si>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</si>
  <si>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</si>
  <si>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</si>
  <si>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</si>
  <si>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</si>
  <si>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</si>
  <si>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</si>
  <si>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</si>
  <si>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</si>
  <si>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</si>
  <si>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</si>
  <si>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</si>
  <si>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</si>
  <si>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</si>
  <si>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</si>
  <si>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</si>
  <si>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</si>
  <si>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</si>
  <si>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</si>
  <si>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</si>
  <si>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</si>
  <si>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</si>
  <si>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</si>
  <si>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</si>
  <si>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</si>
  <si>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</si>
  <si>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</si>
  <si>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</si>
  <si>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</si>
  <si>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</si>
  <si>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</si>
  <si>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</si>
  <si>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</si>
  <si>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</si>
  <si>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</si>
  <si>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</si>
  <si>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</si>
  <si>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</si>
  <si>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</si>
  <si>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</si>
  <si>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</si>
  <si>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</si>
  <si>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</si>
  <si>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</si>
  <si>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</si>
  <si>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</si>
  <si>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</si>
  <si>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</si>
  <si>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</si>
  <si>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</si>
  <si>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</si>
  <si>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</si>
  <si>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</si>
  <si>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</si>
  <si>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</si>
  <si>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</si>
  <si>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</si>
  <si>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</si>
  <si>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</si>
  <si>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</si>
  <si>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</si>
  <si>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</si>
  <si>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</si>
  <si>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</si>
  <si>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</si>
  <si>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</si>
  <si>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</si>
  <si>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</si>
  <si>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</si>
  <si>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</si>
  <si>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</si>
  <si>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</si>
  <si>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</si>
  <si>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</si>
  <si>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</si>
  <si>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</si>
  <si>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</si>
  <si>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</si>
  <si>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</si>
  <si>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</si>
  <si>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</si>
  <si>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</si>
  <si>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</si>
  <si>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</si>
  <si>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</si>
  <si>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</si>
  <si>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</si>
  <si>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</si>
  <si>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</si>
  <si>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</si>
  <si>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</si>
  <si>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</si>
  <si>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</si>
  <si>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</si>
  <si>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</si>
  <si>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</si>
  <si>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</si>
  <si>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</si>
  <si>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</si>
  <si>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</si>
  <si>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</si>
  <si>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</si>
  <si>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</si>
  <si>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</si>
  <si>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</si>
  <si>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</si>
  <si>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</si>
  <si>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</si>
  <si>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</si>
  <si>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</si>
  <si>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</si>
  <si>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</si>
  <si>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</si>
  <si>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</si>
  <si>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</si>
  <si>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</si>
  <si>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</si>
  <si>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</si>
  <si>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</si>
  <si>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</si>
  <si>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</si>
  <si>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</si>
  <si>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</si>
  <si>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</si>
  <si>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</si>
  <si>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</si>
  <si>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</si>
  <si>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</si>
  <si>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</si>
  <si>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</si>
  <si>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</si>
  <si>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</si>
  <si>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</si>
  <si>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</si>
  <si>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</si>
  <si>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</si>
  <si>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</si>
  <si>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</si>
  <si>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</si>
  <si>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</si>
  <si>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</si>
  <si>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</si>
  <si>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</si>
  <si>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</si>
  <si>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</si>
  <si>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</si>
  <si>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</si>
  <si>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</si>
  <si>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</si>
  <si>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</si>
  <si>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</si>
  <si>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</si>
  <si>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</si>
  <si>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</si>
  <si>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</si>
  <si>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</si>
  <si>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</si>
  <si>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</si>
  <si>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</si>
  <si>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</si>
  <si>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</si>
  <si>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</si>
  <si>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</si>
  <si>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</si>
  <si>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</si>
  <si>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</si>
  <si>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</si>
  <si>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</si>
  <si>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</si>
  <si>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</si>
  <si>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</si>
  <si>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</si>
  <si>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</si>
  <si>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</si>
  <si>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</si>
  <si>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</si>
  <si>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</si>
  <si>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</si>
  <si>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</si>
  <si>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</si>
  <si>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</si>
  <si>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</si>
  <si>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</si>
  <si>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</si>
  <si>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</si>
  <si>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</si>
  <si>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</si>
  <si>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</si>
  <si>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</si>
  <si>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</si>
  <si>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</si>
  <si>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</si>
  <si>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</si>
  <si>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</si>
  <si>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</si>
  <si>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</si>
  <si>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</si>
  <si>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</si>
  <si>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</si>
  <si>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</si>
  <si>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</si>
  <si>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</si>
  <si>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</si>
  <si>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</si>
  <si>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</si>
  <si>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</si>
  <si>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</si>
  <si>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</si>
  <si>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</si>
  <si>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</si>
  <si>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</si>
  <si>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</si>
  <si>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</si>
  <si>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</si>
  <si>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</si>
  <si>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</si>
  <si>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</si>
  <si>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</si>
  <si>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</si>
  <si>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</si>
  <si>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</si>
  <si>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</si>
  <si>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</si>
  <si>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</si>
  <si>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</si>
  <si>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</si>
  <si>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</si>
  <si>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</si>
  <si>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</si>
  <si>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</si>
  <si>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</si>
  <si>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</si>
  <si>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</si>
  <si>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</si>
  <si>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</si>
  <si>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</si>
  <si>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</si>
  <si>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</si>
  <si>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</si>
  <si>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</si>
  <si>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</si>
  <si>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</si>
  <si>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</si>
  <si>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</si>
  <si>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</si>
  <si>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</si>
  <si>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</si>
  <si>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</si>
  <si>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</si>
  <si>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</si>
  <si>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</si>
  <si>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</si>
  <si>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</si>
  <si>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</si>
  <si>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</si>
  <si>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</si>
  <si>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</si>
  <si>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</si>
  <si>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</si>
  <si>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</si>
  <si>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</si>
  <si>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</si>
  <si>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</si>
  <si>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</si>
  <si>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</si>
  <si>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</si>
  <si>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</si>
  <si>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</si>
  <si>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</si>
  <si>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</si>
  <si>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</si>
  <si>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</si>
  <si>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</si>
  <si>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</si>
  <si>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</si>
  <si>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</si>
  <si>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</si>
  <si>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</si>
  <si>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</si>
  <si>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</si>
  <si>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</si>
  <si>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</si>
  <si>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</si>
  <si>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</si>
  <si>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</si>
  <si>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</si>
  <si>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</si>
  <si>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</si>
  <si>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</si>
  <si>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</si>
  <si>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</si>
  <si>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</si>
  <si>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</si>
  <si>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</si>
  <si>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</si>
  <si>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</si>
  <si>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</si>
  <si>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</si>
  <si>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</si>
  <si>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</si>
  <si>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</si>
  <si>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</si>
  <si>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</si>
  <si>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</si>
  <si>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</si>
  <si>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</si>
  <si>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</si>
  <si>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</si>
  <si>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</si>
  <si>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</si>
  <si>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</si>
  <si>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</si>
  <si>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</si>
  <si>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</si>
  <si>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</si>
  <si>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</si>
  <si>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</si>
  <si>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</si>
  <si>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</si>
  <si>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</si>
  <si>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</si>
  <si>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</si>
  <si>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</si>
  <si>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</si>
  <si>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</si>
  <si>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</si>
  <si>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</si>
  <si>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</si>
  <si>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</si>
  <si>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</si>
  <si>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</si>
  <si>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</si>
  <si>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</si>
  <si>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</si>
  <si>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</si>
  <si>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</si>
  <si>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</si>
  <si>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</si>
  <si>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</si>
  <si>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</si>
  <si>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</si>
  <si>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</si>
  <si>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</si>
  <si>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</si>
  <si>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</si>
  <si>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</si>
  <si>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</si>
  <si>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</si>
  <si>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</si>
  <si>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</si>
  <si>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</si>
  <si>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</si>
  <si>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</si>
  <si>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</si>
  <si>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</si>
  <si>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</si>
  <si>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</si>
  <si>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</si>
  <si>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</si>
  <si>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</si>
  <si>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</si>
  <si>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</si>
  <si>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</si>
  <si>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</si>
  <si>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</si>
  <si>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</si>
  <si>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</si>
  <si>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</si>
  <si>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</si>
  <si>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</si>
  <si>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</si>
  <si>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</si>
  <si>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</si>
  <si>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</si>
  <si>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</si>
  <si>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</si>
  <si>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</si>
  <si>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</si>
  <si>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</si>
  <si>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</si>
  <si>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</si>
  <si>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</si>
  <si>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</si>
  <si>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</si>
  <si>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</si>
  <si>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</si>
  <si>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</si>
  <si>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</si>
  <si>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</si>
  <si>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</si>
  <si>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</si>
  <si>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</si>
  <si>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</si>
  <si>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</si>
  <si>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</si>
  <si>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</si>
  <si>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</si>
  <si>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</si>
  <si>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</si>
  <si>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</si>
  <si>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</si>
  <si>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</si>
  <si>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</si>
  <si>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</si>
  <si>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</si>
  <si>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</si>
  <si>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</si>
  <si>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</si>
  <si>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</si>
  <si>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</si>
  <si>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</si>
  <si>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</si>
  <si>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</si>
  <si>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</si>
  <si>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</si>
  <si>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</si>
  <si>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</si>
  <si>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</si>
  <si>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</si>
  <si>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</si>
  <si>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</si>
  <si>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</si>
  <si>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</si>
  <si>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</si>
  <si>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</si>
  <si>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</si>
  <si>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</si>
  <si>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</si>
  <si>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</si>
  <si>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</si>
  <si>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</si>
  <si>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</si>
  <si>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</si>
  <si>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</si>
  <si>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</si>
  <si>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</si>
  <si>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</si>
  <si>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</si>
  <si>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</si>
  <si>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</si>
  <si>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</si>
  <si>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</si>
  <si>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</si>
  <si>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</si>
  <si>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</si>
  <si>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</si>
  <si>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</si>
  <si>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</si>
  <si>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</si>
  <si>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</si>
  <si>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</si>
  <si>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</si>
  <si>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</si>
  <si>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</si>
  <si>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</si>
  <si>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</si>
  <si>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</si>
  <si>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</si>
  <si>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</si>
  <si>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</si>
  <si>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</si>
  <si>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</si>
  <si>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</si>
  <si>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</si>
  <si>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</si>
  <si>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</si>
  <si>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</si>
  <si>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</si>
  <si>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</si>
  <si>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</si>
  <si>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</si>
  <si>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</si>
  <si>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</si>
  <si>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</si>
  <si>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</si>
  <si>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</si>
  <si>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</si>
  <si>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</si>
  <si>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</si>
  <si>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</si>
  <si>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</si>
  <si>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</si>
  <si>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</si>
  <si>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</si>
  <si>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</si>
  <si>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</si>
  <si>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</si>
  <si>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</si>
  <si>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</si>
  <si>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</si>
  <si>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</si>
  <si>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</si>
  <si>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</si>
  <si>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</si>
  <si>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</si>
  <si>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</si>
  <si>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</si>
  <si>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</si>
  <si>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</si>
  <si>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</si>
  <si>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</si>
  <si>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</si>
  <si>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</si>
  <si>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</si>
  <si>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</si>
  <si>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</si>
  <si>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</si>
  <si>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</si>
  <si>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</si>
  <si>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</si>
  <si>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</si>
  <si>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</si>
  <si>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</si>
  <si>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</si>
  <si>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</si>
  <si>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</si>
  <si>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</si>
  <si>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</si>
  <si>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</si>
  <si>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</si>
  <si>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</si>
  <si>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</si>
  <si>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</si>
  <si>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</si>
  <si>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</si>
  <si>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</si>
  <si>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</si>
  <si>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</si>
  <si>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</si>
  <si>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</si>
  <si>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</si>
  <si>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</si>
  <si>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</si>
  <si>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</si>
  <si>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</si>
  <si>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</si>
  <si>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</si>
  <si>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</si>
  <si>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</si>
  <si>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</si>
  <si>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</si>
  <si>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</si>
  <si>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</si>
  <si>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</si>
  <si>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</si>
  <si>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</si>
  <si>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</si>
  <si>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</si>
  <si>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</si>
  <si>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</si>
  <si>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</si>
  <si>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</si>
  <si>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</si>
  <si>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</si>
  <si>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</si>
  <si>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</si>
  <si>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</si>
  <si>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</si>
  <si>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</si>
  <si>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</si>
  <si>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</si>
  <si>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</si>
  <si>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</si>
  <si>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</si>
  <si>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</si>
  <si>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</si>
  <si>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</si>
  <si>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</si>
  <si>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</si>
  <si>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</si>
  <si>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</si>
  <si>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</si>
  <si>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</si>
  <si>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</si>
  <si>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</si>
  <si>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</si>
  <si>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</si>
  <si>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</si>
  <si>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</si>
  <si>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</si>
  <si>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</si>
  <si>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</si>
  <si>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</si>
  <si>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</si>
  <si>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</si>
  <si>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</si>
  <si>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</si>
  <si>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</si>
  <si>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</si>
  <si>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</si>
  <si>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</si>
  <si>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</si>
  <si>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</si>
  <si>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</si>
  <si>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</si>
  <si>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</si>
  <si>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</si>
  <si>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</si>
  <si>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</si>
  <si>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</si>
  <si>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</si>
  <si>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</si>
  <si>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</si>
  <si>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</si>
  <si>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</si>
  <si>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</si>
  <si>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</si>
  <si>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</si>
  <si>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</si>
  <si>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</si>
  <si>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</si>
  <si>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</si>
  <si>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</si>
  <si>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</si>
  <si>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</si>
  <si>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</si>
  <si>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</si>
  <si>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</si>
  <si>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</si>
  <si>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</si>
  <si>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</si>
  <si>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</si>
  <si>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</si>
  <si>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</si>
  <si>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</si>
  <si>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</si>
  <si>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</si>
  <si>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</si>
  <si>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</si>
  <si>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</si>
  <si>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</si>
  <si>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</si>
  <si>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</si>
  <si>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</si>
  <si>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</si>
  <si>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</si>
  <si>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</si>
  <si>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</si>
  <si>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</si>
  <si>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</si>
  <si>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</si>
  <si>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</si>
  <si>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</si>
  <si>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</si>
  <si>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</si>
  <si>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</si>
  <si>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</si>
  <si>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</si>
  <si>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</si>
  <si>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</si>
  <si>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</si>
  <si>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</si>
  <si>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</si>
  <si>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</si>
  <si>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</si>
  <si>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</si>
  <si>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</si>
  <si>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</si>
  <si>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</si>
  <si>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</si>
  <si>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</si>
  <si>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</si>
  <si>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</si>
  <si>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</si>
  <si>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</si>
  <si>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</si>
  <si>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</si>
  <si>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</si>
  <si>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</si>
  <si>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</si>
  <si>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</si>
  <si>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</si>
  <si>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</si>
  <si>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</si>
  <si>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</si>
  <si>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</si>
  <si>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</si>
  <si>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</si>
  <si>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</si>
  <si>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</si>
  <si>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</si>
  <si>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</si>
  <si>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</si>
  <si>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</si>
  <si>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</si>
  <si>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</si>
  <si>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</si>
  <si>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</si>
  <si>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</si>
  <si>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</si>
  <si>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</si>
  <si>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</si>
  <si>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</si>
  <si>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</si>
  <si>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</si>
  <si>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</si>
  <si>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</si>
  <si>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</si>
  <si>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</si>
  <si>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</si>
  <si>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</si>
  <si>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</si>
  <si>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</si>
  <si>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</si>
  <si>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</si>
  <si>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</si>
  <si>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</si>
  <si>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</si>
  <si>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</si>
  <si>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</si>
  <si>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</si>
  <si>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</si>
  <si>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</si>
  <si>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</si>
  <si>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</si>
  <si>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</si>
  <si>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</si>
  <si>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</si>
  <si>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</si>
  <si>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</si>
  <si>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</si>
  <si>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</si>
  <si>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</si>
  <si>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</si>
  <si>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</si>
  <si>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</si>
  <si>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</si>
  <si>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</si>
  <si>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</si>
  <si>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</si>
  <si>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</si>
  <si>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</si>
  <si>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</si>
  <si>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</si>
  <si>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</si>
  <si>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</si>
  <si>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</si>
  <si>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</si>
  <si>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</si>
  <si>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</si>
  <si>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</si>
  <si>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</si>
  <si>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</si>
  <si>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</si>
  <si>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</si>
  <si>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</si>
  <si>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</si>
  <si>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</si>
  <si>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</si>
  <si>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</si>
  <si>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</si>
  <si>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</si>
  <si>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</si>
  <si>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</si>
  <si>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</si>
  <si>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</si>
  <si>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</si>
  <si>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</si>
  <si>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</si>
  <si>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</si>
  <si>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</si>
  <si>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</si>
  <si>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</si>
  <si>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</si>
  <si>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</si>
  <si>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</si>
  <si>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</si>
  <si>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</si>
  <si>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</si>
  <si>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</si>
  <si>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</si>
  <si>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</si>
  <si>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</si>
  <si>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</si>
  <si>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</si>
  <si>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</si>
  <si>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</si>
  <si>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</si>
  <si>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</si>
  <si>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</si>
  <si>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</si>
  <si>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</si>
  <si>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</si>
  <si>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</si>
  <si>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</si>
  <si>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</si>
  <si>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</si>
  <si>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</si>
  <si>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</si>
  <si>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</si>
  <si>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</si>
  <si>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</si>
  <si>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</si>
  <si>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</si>
  <si>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</si>
  <si>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</si>
  <si>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</si>
  <si>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</si>
  <si>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</si>
  <si>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</si>
  <si>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</si>
  <si>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</si>
  <si>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</si>
  <si>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</si>
  <si>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</si>
  <si>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</si>
  <si>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</si>
  <si>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</si>
  <si>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</si>
  <si>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</si>
  <si>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</si>
  <si>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</si>
  <si>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</si>
  <si>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</si>
  <si>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</si>
  <si>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</si>
  <si>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</si>
  <si>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</si>
  <si>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</si>
  <si>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</si>
  <si>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</si>
  <si>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</si>
  <si>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</si>
  <si>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</si>
  <si>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</si>
  <si>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</si>
  <si>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</si>
  <si>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</si>
  <si>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</si>
  <si>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</si>
  <si>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</si>
  <si>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</si>
  <si>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</si>
  <si>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</si>
  <si>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</si>
  <si>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</si>
  <si>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</si>
  <si>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</si>
  <si>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</si>
  <si>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</si>
  <si>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</si>
  <si>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</si>
  <si>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</si>
  <si>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</si>
  <si>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</si>
  <si>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</si>
  <si>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</si>
  <si>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</si>
  <si>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</si>
  <si>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</si>
  <si>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</si>
  <si>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</si>
  <si>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</si>
  <si>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</si>
  <si>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</si>
  <si>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</si>
  <si>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</si>
  <si>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</si>
  <si>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</si>
  <si>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</si>
  <si>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</si>
  <si>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</si>
  <si>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</si>
  <si>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</si>
  <si>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</si>
  <si>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</si>
  <si>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</si>
  <si>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</si>
  <si>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</si>
  <si>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</si>
  <si>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</si>
  <si>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</si>
  <si>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</si>
  <si>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</si>
  <si>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</si>
  <si>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</si>
  <si>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</si>
  <si>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</si>
  <si>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</si>
  <si>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</si>
  <si>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</si>
  <si>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</si>
  <si>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</si>
  <si>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</si>
  <si>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</si>
  <si>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</si>
  <si>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</si>
  <si>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</si>
  <si>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</si>
  <si>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</si>
  <si>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</si>
  <si>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</si>
  <si>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</si>
  <si>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</si>
  <si>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</si>
  <si>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</si>
  <si>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</si>
  <si>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</si>
  <si>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</si>
  <si>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</si>
  <si>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</si>
  <si>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</si>
  <si>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</si>
  <si>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</si>
  <si>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</si>
  <si>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</si>
  <si>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</si>
  <si>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</si>
  <si>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</si>
  <si>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</si>
  <si>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</si>
  <si>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</si>
  <si>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</si>
  <si>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</si>
  <si>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</si>
  <si>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</si>
  <si>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</si>
  <si>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</si>
  <si>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</si>
  <si>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</si>
  <si>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</si>
  <si>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</si>
  <si>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</si>
  <si>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</si>
  <si>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</si>
  <si>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</si>
  <si>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</si>
  <si>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</si>
  <si>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</si>
  <si>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</si>
  <si>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</si>
  <si>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</si>
  <si>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</si>
  <si>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</si>
  <si>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</si>
  <si>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</si>
  <si>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</si>
  <si>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</si>
  <si>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</si>
  <si>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</si>
  <si>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</si>
  <si>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</si>
  <si>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</si>
  <si>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</si>
  <si>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</si>
  <si>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</si>
  <si>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</si>
  <si>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</si>
  <si>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</si>
  <si>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</si>
  <si>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</si>
  <si>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</si>
  <si>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</si>
  <si>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</si>
  <si>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</si>
  <si>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</si>
  <si>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</si>
  <si>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</si>
  <si>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</si>
  <si>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</si>
  <si>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</si>
  <si>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</si>
  <si>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</si>
  <si>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</si>
  <si>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</si>
  <si>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</si>
  <si>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</si>
  <si>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</si>
  <si>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</si>
  <si>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</si>
  <si>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</si>
  <si>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</si>
  <si>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</si>
  <si>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</si>
  <si>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</si>
  <si>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</si>
  <si>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</si>
  <si>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</si>
  <si>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</si>
  <si>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</si>
  <si>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</si>
  <si>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</si>
  <si>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</si>
  <si>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</si>
  <si>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</si>
  <si>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</si>
  <si>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</si>
  <si>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</si>
  <si>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</si>
  <si>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</si>
  <si>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</si>
  <si>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</si>
  <si>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</si>
  <si>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</si>
  <si>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</si>
  <si>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</si>
  <si>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</si>
  <si>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</si>
  <si>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</si>
  <si>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</si>
  <si>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</si>
  <si>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</si>
  <si>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</si>
  <si>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</si>
  <si>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</si>
  <si>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</si>
  <si>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</si>
  <si>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</si>
  <si>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</si>
  <si>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</si>
  <si>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</si>
  <si>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</si>
  <si>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</si>
  <si>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</si>
  <si>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</si>
  <si>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</si>
  <si>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</si>
  <si>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</si>
  <si>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</si>
  <si>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</si>
  <si>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</si>
  <si>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</si>
  <si>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</si>
  <si>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</si>
  <si>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</si>
  <si>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</si>
  <si>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</si>
  <si>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</si>
  <si>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</si>
  <si>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</si>
  <si>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</si>
  <si>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</si>
  <si>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</si>
  <si>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</si>
  <si>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</si>
  <si>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</si>
  <si>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</si>
  <si>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</si>
  <si>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</si>
  <si>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</si>
  <si>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</si>
  <si>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</si>
  <si>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</si>
  <si>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</si>
  <si>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</si>
  <si>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</si>
  <si>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</si>
  <si>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</si>
  <si>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</si>
  <si>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</si>
  <si>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</si>
  <si>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</si>
  <si>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</si>
  <si>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</si>
  <si>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</si>
  <si>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</si>
  <si>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</si>
  <si>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</si>
  <si>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</si>
  <si>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</si>
  <si>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</si>
  <si>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</si>
  <si>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</si>
  <si>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</si>
  <si>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</si>
  <si>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</si>
  <si>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</si>
  <si>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</si>
  <si>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</si>
  <si>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</si>
  <si>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</si>
  <si>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</si>
  <si>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</si>
  <si>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</si>
  <si>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</si>
  <si>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</si>
  <si>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</si>
  <si>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</si>
  <si>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</si>
  <si>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</si>
  <si>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</si>
  <si>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</si>
  <si>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</si>
  <si>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</si>
  <si>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</si>
  <si>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</si>
  <si>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</si>
  <si>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</si>
  <si>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</si>
  <si>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</si>
  <si>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</si>
  <si>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</si>
  <si>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</si>
  <si>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</si>
  <si>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</si>
  <si>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</si>
  <si>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</si>
  <si>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</si>
  <si>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</si>
  <si>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</si>
  <si>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</si>
  <si>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</si>
  <si>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</si>
  <si>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</si>
  <si>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</si>
  <si>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</si>
  <si>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</si>
  <si>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</si>
  <si>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</si>
  <si>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</si>
  <si>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</si>
  <si>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</si>
  <si>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</si>
  <si>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</si>
  <si>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</si>
  <si>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</si>
  <si>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</si>
  <si>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</si>
  <si>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</si>
  <si>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</si>
  <si>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</si>
  <si>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</si>
  <si>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</si>
  <si>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</si>
  <si>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</si>
  <si>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</si>
  <si>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</si>
  <si>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</si>
  <si>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</si>
  <si>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</si>
  <si>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</si>
  <si>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</si>
  <si>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</si>
  <si>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</si>
  <si>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</si>
  <si>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</si>
  <si>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</si>
  <si>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</si>
  <si>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</si>
  <si>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</si>
  <si>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</si>
  <si>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</si>
  <si>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</si>
  <si>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</si>
  <si>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</si>
  <si>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</si>
  <si>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</si>
  <si>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</si>
  <si>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</si>
  <si>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</si>
  <si>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</si>
  <si>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</si>
  <si>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</si>
  <si>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</si>
  <si>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</si>
  <si>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</si>
  <si>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</si>
  <si>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</si>
  <si>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</si>
  <si>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</si>
  <si>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</si>
  <si>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</si>
  <si>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</si>
  <si>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</si>
  <si>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</si>
  <si>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</si>
  <si>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</si>
  <si>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</si>
  <si>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</si>
  <si>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</si>
  <si>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</si>
  <si>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</si>
  <si>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</si>
  <si>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</si>
  <si>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</si>
  <si>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</si>
  <si>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</si>
  <si>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</si>
  <si>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</si>
  <si>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</si>
  <si>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</si>
  <si>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</si>
  <si>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</si>
  <si>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</si>
  <si>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</si>
  <si>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</si>
  <si>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</si>
  <si>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</si>
  <si>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</si>
  <si>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</si>
  <si>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</si>
  <si>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</si>
  <si>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</si>
  <si>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</si>
  <si>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</si>
  <si>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</si>
  <si>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</si>
  <si>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</si>
  <si>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</si>
  <si>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</si>
  <si>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</si>
  <si>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</si>
  <si>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</si>
  <si>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</si>
  <si>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</si>
  <si>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</si>
  <si>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</si>
  <si>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</si>
  <si>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</si>
  <si>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</si>
  <si>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</si>
  <si>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</si>
  <si>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</si>
  <si>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</si>
  <si>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</si>
  <si>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</si>
  <si>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</si>
  <si>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</si>
  <si>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</si>
  <si>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</si>
  <si>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</si>
  <si>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</si>
  <si>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</si>
  <si>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</si>
  <si>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</si>
  <si>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</si>
  <si>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</si>
  <si>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</si>
  <si>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</si>
  <si>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</si>
  <si>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</si>
  <si>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</si>
  <si>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</si>
  <si>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</si>
  <si>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</si>
  <si>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</si>
  <si>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</si>
  <si>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</si>
  <si>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</si>
  <si>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</si>
  <si>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</si>
  <si>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</si>
  <si>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</si>
  <si>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</si>
  <si>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</si>
  <si>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</si>
  <si>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</si>
  <si>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</si>
  <si>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</si>
  <si>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</si>
  <si>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</si>
  <si>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</si>
  <si>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</si>
  <si>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</si>
  <si>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</si>
  <si>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</si>
  <si>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</si>
  <si>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</si>
  <si>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</si>
  <si>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</si>
  <si>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</si>
  <si>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</si>
  <si>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</si>
  <si>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</si>
  <si>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</si>
  <si>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</si>
  <si>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</si>
  <si>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</si>
  <si>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</si>
  <si>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</si>
  <si>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</si>
  <si>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</si>
  <si>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</si>
  <si>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</si>
  <si>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</si>
  <si>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</si>
  <si>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</si>
  <si>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</si>
  <si>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</si>
  <si>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</si>
  <si>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</si>
  <si>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</si>
  <si>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</si>
  <si>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</si>
  <si>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</si>
  <si>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</si>
  <si>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</si>
  <si>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</si>
  <si>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</si>
  <si>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</si>
  <si>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</si>
  <si>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</si>
  <si>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</si>
  <si>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</si>
  <si>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</si>
  <si>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</si>
  <si>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</si>
  <si>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</si>
  <si>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</si>
  <si>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</si>
  <si>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</si>
  <si>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</si>
  <si>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</si>
  <si>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</si>
  <si>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</si>
  <si>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</si>
  <si>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</si>
  <si>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</si>
  <si>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</si>
  <si>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</si>
  <si>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</si>
  <si>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</si>
  <si>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</si>
  <si>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</si>
  <si>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</si>
  <si>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</si>
  <si>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</si>
  <si>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</si>
  <si>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</si>
  <si>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</si>
  <si>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</si>
  <si>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</si>
  <si>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</si>
  <si>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</si>
  <si>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</si>
  <si>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</si>
  <si>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</si>
  <si>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</si>
  <si>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</si>
  <si>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</si>
  <si>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</si>
  <si>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</si>
  <si>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</si>
  <si>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</si>
  <si>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</si>
  <si>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</si>
  <si>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</si>
  <si>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</si>
  <si>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</si>
  <si>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</si>
  <si>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</si>
  <si>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</si>
  <si>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</si>
  <si>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</si>
  <si>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</si>
  <si>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</si>
  <si>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</si>
  <si>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</si>
  <si>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</si>
  <si>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</si>
  <si>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</si>
  <si>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</si>
  <si>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</si>
  <si>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</si>
  <si>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</si>
  <si>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</si>
  <si>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</si>
  <si>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</si>
  <si>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</si>
  <si>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</si>
  <si>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</si>
  <si>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</si>
  <si>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</si>
  <si>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</si>
  <si>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</si>
  <si>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</si>
  <si>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</si>
  <si>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</si>
  <si>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</si>
  <si>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</si>
  <si>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</si>
  <si>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</si>
  <si>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</si>
  <si>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</si>
  <si>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</si>
  <si>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</si>
  <si>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</si>
  <si>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</si>
  <si>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</si>
  <si>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</si>
  <si>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</si>
  <si>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</si>
  <si>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</si>
  <si>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</si>
  <si>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</si>
  <si>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</si>
  <si>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</si>
  <si>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</si>
  <si>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</si>
  <si>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</si>
  <si>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</si>
  <si>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</si>
  <si>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</si>
  <si>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</si>
  <si>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</si>
  <si>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</si>
  <si>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</si>
  <si>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</si>
  <si>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</si>
  <si>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</si>
  <si>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</si>
  <si>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</si>
  <si>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</si>
  <si>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</si>
  <si>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</si>
  <si>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</si>
  <si>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</si>
  <si>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</si>
  <si>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</si>
  <si>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</si>
  <si>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</si>
  <si>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</si>
  <si>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</si>
  <si>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</si>
  <si>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</si>
  <si>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</si>
  <si>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</si>
  <si>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</si>
  <si>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</si>
  <si>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</si>
  <si>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</si>
  <si>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</si>
  <si>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</si>
  <si>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</si>
  <si>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</si>
  <si>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</si>
  <si>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</si>
  <si>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</si>
  <si>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</si>
  <si>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</si>
  <si>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</si>
  <si>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</si>
  <si>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</si>
  <si>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</si>
  <si>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</si>
  <si>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</si>
  <si>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</si>
  <si>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</si>
  <si>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</si>
  <si>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</si>
  <si>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</si>
  <si>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</si>
  <si>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</si>
  <si>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</si>
  <si>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</si>
  <si>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</si>
  <si>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</si>
  <si>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</si>
  <si>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</si>
  <si>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</si>
  <si>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</si>
  <si>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</si>
  <si>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</si>
  <si>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</si>
  <si>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</si>
  <si>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</si>
  <si>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</si>
  <si>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</si>
  <si>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</si>
  <si>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</si>
  <si>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</si>
  <si>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</si>
  <si>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</si>
  <si>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</si>
  <si>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</si>
  <si>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</si>
  <si>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</si>
  <si>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</si>
  <si>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</si>
  <si>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</si>
  <si>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</si>
  <si>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</si>
  <si>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</si>
  <si>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</si>
  <si>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</si>
  <si>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</si>
  <si>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</si>
  <si>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</si>
  <si>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</si>
  <si>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</si>
  <si>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</si>
  <si>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</si>
  <si>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</si>
  <si>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</si>
  <si>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</si>
  <si>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</si>
  <si>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</si>
  <si>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</si>
  <si>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</si>
  <si>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</si>
  <si>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</si>
  <si>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</si>
  <si>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</si>
  <si>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</si>
  <si>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</si>
  <si>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</si>
  <si>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</si>
  <si>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</si>
  <si>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</si>
  <si>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</si>
  <si>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</si>
  <si>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</si>
  <si>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</si>
  <si>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</si>
  <si>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</si>
  <si>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</si>
  <si>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</si>
  <si>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</si>
  <si>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</si>
  <si>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</si>
  <si>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</si>
  <si>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</si>
  <si>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</si>
  <si>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</si>
  <si>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</si>
  <si>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</si>
  <si>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</si>
  <si>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</si>
  <si>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</si>
  <si>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</si>
  <si>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</si>
  <si>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</si>
  <si>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</si>
  <si>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</si>
  <si>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</si>
  <si>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</si>
  <si>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</si>
  <si>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</si>
  <si>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</si>
  <si>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</si>
  <si>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</si>
  <si>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</si>
  <si>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</si>
  <si>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</si>
  <si>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</si>
  <si>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</si>
  <si>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</si>
  <si>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</si>
  <si>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</si>
  <si>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</si>
  <si>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</si>
  <si>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</si>
  <si>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</si>
  <si>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</si>
  <si>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</si>
  <si>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</si>
  <si>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</si>
  <si>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</si>
  <si>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</si>
  <si>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</si>
  <si>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</si>
  <si>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</si>
  <si>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</si>
  <si>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</si>
  <si>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</si>
  <si>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</si>
  <si>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</si>
  <si>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</si>
  <si>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</si>
  <si>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</si>
  <si>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</si>
  <si>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</si>
  <si>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</si>
  <si>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</si>
  <si>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</si>
  <si>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</si>
  <si>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</si>
  <si>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</si>
  <si>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</si>
  <si>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</si>
  <si>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</si>
  <si>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</si>
  <si>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</si>
  <si>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</si>
  <si>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</si>
  <si>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</si>
  <si>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</si>
  <si>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</si>
  <si>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</si>
  <si>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</si>
  <si>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</si>
  <si>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</si>
  <si>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</si>
  <si>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</si>
  <si>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</si>
  <si>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</si>
  <si>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</si>
  <si>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</si>
  <si>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</si>
  <si>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</si>
  <si>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</si>
  <si>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</si>
  <si>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</si>
  <si>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</si>
  <si>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</si>
  <si>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</si>
  <si>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</si>
  <si>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</si>
  <si>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</si>
  <si>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</si>
  <si>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</si>
  <si>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</si>
  <si>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</si>
  <si>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</si>
  <si>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</si>
  <si>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</si>
  <si>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</si>
  <si>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</si>
  <si>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</si>
  <si>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</si>
  <si>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</si>
  <si>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</si>
  <si>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</si>
  <si>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</si>
  <si>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</si>
  <si>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</si>
  <si>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</si>
  <si>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</si>
  <si>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</si>
  <si>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</si>
  <si>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</si>
  <si>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</si>
  <si>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</si>
  <si>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</si>
  <si>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</si>
  <si>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</si>
  <si>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</si>
  <si>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</si>
  <si>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</si>
  <si>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</si>
  <si>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</si>
  <si>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</si>
  <si>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</si>
  <si>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</si>
  <si>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</si>
  <si>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</si>
  <si>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</si>
  <si>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</si>
  <si>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</si>
  <si>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</si>
  <si>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</si>
  <si>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</si>
  <si>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</si>
  <si>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</si>
  <si>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</si>
  <si>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</si>
  <si>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</si>
  <si>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</si>
  <si>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</si>
  <si>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</si>
  <si>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</si>
  <si>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</si>
  <si>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</si>
  <si>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</si>
  <si>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</si>
  <si>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</si>
  <si>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</si>
  <si>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</si>
  <si>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</si>
  <si>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</si>
  <si>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</si>
  <si>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</si>
  <si>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</si>
  <si>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</si>
  <si>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</si>
  <si>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</si>
  <si>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</si>
  <si>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</si>
  <si>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</si>
  <si>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</si>
  <si>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</si>
  <si>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</si>
  <si>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</si>
  <si>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</si>
  <si>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</si>
  <si>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</si>
  <si>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</si>
  <si>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</si>
  <si>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</si>
  <si>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</si>
  <si>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</si>
  <si>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</si>
  <si>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</si>
  <si>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</si>
  <si>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</si>
  <si>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</si>
  <si>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</si>
  <si>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</si>
  <si>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</si>
  <si>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</si>
  <si>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</si>
  <si>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</si>
  <si>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</si>
  <si>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</si>
  <si>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</si>
  <si>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</si>
  <si>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</si>
  <si>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</si>
  <si>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</si>
  <si>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</si>
  <si>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</si>
  <si>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</si>
  <si>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</si>
  <si>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</si>
  <si>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</si>
  <si>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</si>
  <si>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</si>
  <si>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</si>
  <si>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</si>
  <si>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</si>
  <si>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</si>
  <si>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</si>
  <si>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</si>
  <si>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</si>
  <si>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</si>
  <si>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</si>
  <si>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</si>
  <si>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</si>
  <si>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</si>
  <si>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</si>
  <si>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</si>
  <si>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</si>
  <si>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</si>
  <si>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</si>
  <si>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</si>
  <si>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</si>
  <si>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</si>
  <si>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</si>
  <si>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</si>
  <si>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</si>
  <si>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</si>
  <si>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</si>
  <si>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</si>
  <si>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</si>
  <si>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</si>
  <si>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</si>
  <si>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</si>
  <si>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</si>
  <si>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</si>
  <si>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</si>
  <si>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</si>
  <si>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</si>
  <si>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</si>
  <si>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</si>
  <si>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</si>
  <si>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</si>
  <si>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</si>
  <si>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</si>
  <si>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</si>
  <si>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</si>
  <si>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</si>
  <si>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</si>
  <si>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</si>
  <si>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</si>
  <si>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</si>
  <si>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</si>
  <si>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</si>
  <si>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</si>
  <si>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</si>
  <si>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</si>
  <si>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</si>
  <si>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</si>
  <si>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</si>
  <si>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</si>
  <si>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</si>
  <si>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</si>
  <si>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</si>
  <si>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</si>
  <si>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</si>
  <si>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</si>
  <si>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</si>
  <si>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</si>
  <si>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</si>
  <si>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</si>
  <si>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</si>
  <si>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</si>
  <si>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</si>
  <si>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</si>
  <si>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</si>
  <si>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</si>
  <si>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</si>
  <si>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</si>
  <si>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</si>
  <si>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</si>
  <si>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</si>
  <si>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</si>
  <si>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</si>
  <si>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</si>
  <si>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</si>
  <si>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</si>
  <si>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</si>
  <si>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</si>
  <si>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</si>
  <si>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</si>
  <si>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</si>
  <si>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</si>
  <si>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</si>
  <si>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</si>
  <si>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</si>
  <si>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</si>
  <si>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</si>
  <si>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</si>
  <si>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</si>
  <si>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</si>
  <si>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</si>
  <si>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</si>
  <si>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</si>
  <si>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</si>
  <si>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</si>
  <si>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</si>
  <si>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</si>
  <si>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</si>
  <si>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</si>
  <si>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</si>
  <si>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</si>
  <si>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</si>
  <si>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</si>
  <si>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</si>
  <si>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</si>
  <si>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</si>
  <si>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</si>
  <si>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</si>
  <si>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</si>
  <si>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</si>
  <si>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</si>
  <si>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</si>
  <si>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</si>
  <si>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</si>
  <si>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</si>
  <si>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</si>
  <si>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</si>
  <si>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</si>
  <si>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</si>
  <si>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</si>
  <si>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</si>
  <si>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</si>
  <si>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</si>
  <si>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</si>
  <si>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</si>
  <si>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</si>
  <si>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</si>
  <si>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</si>
  <si>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</si>
  <si>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</si>
  <si>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</si>
  <si>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</si>
  <si>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</si>
  <si>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</si>
  <si>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</si>
  <si>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</si>
  <si>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</si>
  <si>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</si>
  <si>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</si>
  <si>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</si>
  <si>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</si>
  <si>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</si>
  <si>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</si>
  <si>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</si>
  <si>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</si>
  <si>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</si>
  <si>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</si>
  <si>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</si>
  <si>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</si>
  <si>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</si>
  <si>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</si>
  <si>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</si>
  <si>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</si>
  <si>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</si>
  <si>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</si>
  <si>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</si>
  <si>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</si>
  <si>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</si>
  <si>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</si>
  <si>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</si>
  <si>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</si>
  <si>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</si>
  <si>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</si>
  <si>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</si>
  <si>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</si>
  <si>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</si>
  <si>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</si>
  <si>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</si>
  <si>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</si>
  <si>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</si>
  <si>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</si>
  <si>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</si>
  <si>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</si>
  <si>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</si>
  <si>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</si>
  <si>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</si>
  <si>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</si>
  <si>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</si>
  <si>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</si>
  <si>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</si>
  <si>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</si>
  <si>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</si>
  <si>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</si>
  <si>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</si>
  <si>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</si>
  <si>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</si>
  <si>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</si>
  <si>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</si>
  <si>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</si>
  <si>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</si>
  <si>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</si>
  <si>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</si>
  <si>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</si>
  <si>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</si>
  <si>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</si>
  <si>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</si>
  <si>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</si>
  <si>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</si>
  <si>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</si>
  <si>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</si>
  <si>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</si>
  <si>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</si>
  <si>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</si>
  <si>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</si>
  <si>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</si>
  <si>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</si>
  <si>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</si>
  <si>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</si>
  <si>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</si>
  <si>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</si>
  <si>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</si>
  <si>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</si>
  <si>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</si>
  <si>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</si>
  <si>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</si>
  <si>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</si>
  <si>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</si>
  <si>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</si>
  <si>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</si>
  <si>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</si>
  <si>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</si>
  <si>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</si>
  <si>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</si>
  <si>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</si>
  <si>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</si>
  <si>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</si>
  <si>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</si>
  <si>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</si>
  <si>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</si>
  <si>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</si>
  <si>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</si>
  <si>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</si>
  <si>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</si>
  <si>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</si>
  <si>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</si>
  <si>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</si>
  <si>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</si>
  <si>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</si>
  <si>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</si>
  <si>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</si>
  <si>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</si>
  <si>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</si>
  <si>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</si>
  <si>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</si>
  <si>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</si>
  <si>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</si>
  <si>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</si>
  <si>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</si>
  <si>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</si>
  <si>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</si>
  <si>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</si>
  <si>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</si>
  <si>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</si>
  <si>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</si>
  <si>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</si>
  <si>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</si>
  <si>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</si>
  <si>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</si>
  <si>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</si>
  <si>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</si>
  <si>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</si>
  <si>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</si>
  <si>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</si>
  <si>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</si>
  <si>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</si>
  <si>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</si>
  <si>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</si>
  <si>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</si>
  <si>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</si>
  <si>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</si>
  <si>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</si>
  <si>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</si>
  <si>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</si>
  <si>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</si>
  <si>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</si>
  <si>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</si>
  <si>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</si>
  <si>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</si>
  <si>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</si>
  <si>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</si>
  <si>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</si>
  <si>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</si>
  <si>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</si>
  <si>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</si>
  <si>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</si>
  <si>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</si>
  <si>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</si>
  <si>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</si>
  <si>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</si>
  <si>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</si>
  <si>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</si>
  <si>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</si>
  <si>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</si>
  <si>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</si>
  <si>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</si>
  <si>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</si>
  <si>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</si>
  <si>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</si>
  <si>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</si>
  <si>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</si>
  <si>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</si>
  <si>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</si>
  <si>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</si>
  <si>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</si>
  <si>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</si>
  <si>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</si>
  <si>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</si>
  <si>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</si>
  <si>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</si>
  <si>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</si>
  <si>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</si>
  <si>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</si>
  <si>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</si>
  <si>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</si>
  <si>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</si>
  <si>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</si>
  <si>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</si>
  <si>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</si>
  <si>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</si>
  <si>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</si>
  <si>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</si>
  <si>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</si>
  <si>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</si>
  <si>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</si>
  <si>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</si>
  <si>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</si>
  <si>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</si>
  <si>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</si>
  <si>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</si>
  <si>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</si>
  <si>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</si>
  <si>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</si>
  <si>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</si>
  <si>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</si>
  <si>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</si>
  <si>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</si>
  <si>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</si>
  <si>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</si>
  <si>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</si>
  <si>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</si>
  <si>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</si>
  <si>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</si>
  <si>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</si>
  <si>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</si>
  <si>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</si>
  <si>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</si>
  <si>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</si>
  <si>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</si>
  <si>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</si>
  <si>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</si>
  <si>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</si>
  <si>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</si>
  <si>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</si>
  <si>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</si>
  <si>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</si>
  <si>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</si>
  <si>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</si>
  <si>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</si>
  <si>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</si>
  <si>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</si>
  <si>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</si>
  <si>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</si>
  <si>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</si>
  <si>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</si>
  <si>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</si>
  <si>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</si>
  <si>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</si>
  <si>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</si>
  <si>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</si>
  <si>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</si>
  <si>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</si>
  <si>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</si>
  <si>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</si>
  <si>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</si>
  <si>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</si>
  <si>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</si>
  <si>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</si>
  <si>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</si>
  <si>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</si>
  <si>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</si>
  <si>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</si>
  <si>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</si>
  <si>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</si>
  <si>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</si>
  <si>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</si>
  <si>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</si>
  <si>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</si>
  <si>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</si>
  <si>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</si>
  <si>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</si>
  <si>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</si>
  <si>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</si>
  <si>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</si>
  <si>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</si>
  <si>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</si>
  <si>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</si>
  <si>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</si>
  <si>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</si>
  <si>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</si>
  <si>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</si>
  <si>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</si>
  <si>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</si>
  <si>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</si>
  <si>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</si>
  <si>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</si>
  <si>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</si>
  <si>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</si>
  <si>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</si>
  <si>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</si>
  <si>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</si>
  <si>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</si>
  <si>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</si>
  <si>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</si>
  <si>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</si>
  <si>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</si>
  <si>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</si>
  <si>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</si>
  <si>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</si>
  <si>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</si>
  <si>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</si>
  <si>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</si>
  <si>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</si>
  <si>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</si>
  <si>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</si>
  <si>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</si>
  <si>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</si>
  <si>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</si>
  <si>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</si>
  <si>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</si>
  <si>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</si>
  <si>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</si>
  <si>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</si>
  <si>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</si>
  <si>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</si>
  <si>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</si>
  <si>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</si>
  <si>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</si>
  <si>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</si>
  <si>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</si>
  <si>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</si>
  <si>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</si>
  <si>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</si>
  <si>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</si>
  <si>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</si>
  <si>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</si>
  <si>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</si>
  <si>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</si>
  <si>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</si>
  <si>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</si>
  <si>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</si>
  <si>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</si>
  <si>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</si>
  <si>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</si>
  <si>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</si>
  <si>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</si>
  <si>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</si>
  <si>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</si>
  <si>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</si>
  <si>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</si>
  <si>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</si>
  <si>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</si>
  <si>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</si>
  <si>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</si>
  <si>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</si>
  <si>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</si>
  <si>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</si>
  <si>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</si>
  <si>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</si>
  <si>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</si>
  <si>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</si>
  <si>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</si>
  <si>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</si>
  <si>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</si>
  <si>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</si>
  <si>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</si>
  <si>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</si>
  <si>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</si>
  <si>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</si>
  <si>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</si>
  <si>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</si>
  <si>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</si>
  <si>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</si>
  <si>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</si>
  <si>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</si>
  <si>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</si>
  <si>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</si>
  <si>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</si>
  <si>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</si>
  <si>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</si>
  <si>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</si>
  <si>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</si>
  <si>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</si>
  <si>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</si>
  <si>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</si>
  <si>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</si>
  <si>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</si>
  <si>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</si>
  <si>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</si>
  <si>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</si>
  <si>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</si>
  <si>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</si>
  <si>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</si>
  <si>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</si>
  <si>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</si>
  <si>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</si>
  <si>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</si>
  <si>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</si>
  <si>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</si>
  <si>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</si>
  <si>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</si>
  <si>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</si>
  <si>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</si>
  <si>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</si>
  <si>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</si>
  <si>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</si>
  <si>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</si>
  <si>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</si>
  <si>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</si>
  <si>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</si>
  <si>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</si>
  <si>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</si>
  <si>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</si>
  <si>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</si>
  <si>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</si>
  <si>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</si>
  <si>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</si>
  <si>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</si>
  <si>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</si>
  <si>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</si>
  <si>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</si>
  <si>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</si>
  <si>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</si>
  <si>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</si>
  <si>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</si>
  <si>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</si>
  <si>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</si>
  <si>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</si>
  <si>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</si>
  <si>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</si>
  <si>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</si>
  <si>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</si>
  <si>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</si>
  <si>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</si>
  <si>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</si>
  <si>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</si>
  <si>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</si>
  <si>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</si>
  <si>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</si>
  <si>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</si>
  <si>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</si>
  <si>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</si>
  <si>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</si>
  <si>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</si>
  <si>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</si>
  <si>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</si>
  <si>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</si>
  <si>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</si>
  <si>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</si>
  <si>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</si>
  <si>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</si>
  <si>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</si>
  <si>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</si>
  <si>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</si>
  <si>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</si>
  <si>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</si>
  <si>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</si>
  <si>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</si>
  <si>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</si>
  <si>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</si>
  <si>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</si>
  <si>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</si>
  <si>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</si>
  <si>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</si>
  <si>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</si>
  <si>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</si>
  <si>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</si>
  <si>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</si>
  <si>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</si>
  <si>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</si>
  <si>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</si>
  <si>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</si>
  <si>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</si>
  <si>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</si>
  <si>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</si>
  <si>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</si>
  <si>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</si>
  <si>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</si>
  <si>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</si>
  <si>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</si>
  <si>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</si>
  <si>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</si>
  <si>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</si>
  <si>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</si>
  <si>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</si>
  <si>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</si>
  <si>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</si>
  <si>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</si>
  <si>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</si>
  <si>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</si>
  <si>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</si>
  <si>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</si>
  <si>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</si>
  <si>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</si>
  <si>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</si>
  <si>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</si>
  <si>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</si>
  <si>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</si>
  <si>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</si>
  <si>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</si>
  <si>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</si>
  <si>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</si>
  <si>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</si>
  <si>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</si>
  <si>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</si>
  <si>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</si>
  <si>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</si>
  <si>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</si>
  <si>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</si>
  <si>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</si>
  <si>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</si>
  <si>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</si>
  <si>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</si>
  <si>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</si>
  <si>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</si>
  <si>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</si>
  <si>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</si>
  <si>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</si>
  <si>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</si>
  <si>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</si>
  <si>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</si>
  <si>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</si>
  <si>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</si>
  <si>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</si>
  <si>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</si>
  <si>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</si>
  <si>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</si>
  <si>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</si>
  <si>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</si>
  <si>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</si>
  <si>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</si>
  <si>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</si>
  <si>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</si>
  <si>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</si>
  <si>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</si>
  <si>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</si>
  <si>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</si>
  <si>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</si>
  <si>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</si>
  <si>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</si>
  <si>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</si>
  <si>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</si>
  <si>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</si>
  <si>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</si>
  <si>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</si>
  <si>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</si>
  <si>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</si>
  <si>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</si>
  <si>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</si>
  <si>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</si>
  <si>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</si>
  <si>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</si>
  <si>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</si>
  <si>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</si>
  <si>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</si>
  <si>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</si>
  <si>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</si>
  <si>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</si>
  <si>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</si>
  <si>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</si>
  <si>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</si>
  <si>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</si>
  <si>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</si>
  <si>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</si>
  <si>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</si>
  <si>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</si>
  <si>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</si>
  <si>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</si>
  <si>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</si>
  <si>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</si>
  <si>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</si>
  <si>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</si>
  <si>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</si>
  <si>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</si>
  <si>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</si>
  <si>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</si>
  <si>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</si>
  <si>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</si>
  <si>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</si>
  <si>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</si>
  <si>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</si>
  <si>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</si>
  <si>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</si>
  <si>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</si>
  <si>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</si>
  <si>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</si>
  <si>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</si>
  <si>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</si>
  <si>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</si>
  <si>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</si>
  <si>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</si>
  <si>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</si>
  <si>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</si>
  <si>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</si>
  <si>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</si>
  <si>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</si>
  <si>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</si>
  <si>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</si>
  <si>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</si>
  <si>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</si>
  <si>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</si>
  <si>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</si>
  <si>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</si>
  <si>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</si>
  <si>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</si>
  <si>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</si>
  <si>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</si>
  <si>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</si>
  <si>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</si>
  <si>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</si>
  <si>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</si>
  <si>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</si>
  <si>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</si>
  <si>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</si>
  <si>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</si>
  <si>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</si>
  <si>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</si>
  <si>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</si>
  <si>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</si>
  <si>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</si>
  <si>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</si>
  <si>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</si>
  <si>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</si>
  <si>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</si>
  <si>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</si>
  <si>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</si>
  <si>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</si>
  <si>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</si>
  <si>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</si>
  <si>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</si>
  <si>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</si>
  <si>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</si>
  <si>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</si>
  <si>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</si>
  <si>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</si>
  <si>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</si>
  <si>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</si>
  <si>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</si>
  <si>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</si>
  <si>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</si>
  <si>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</si>
  <si>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</si>
  <si>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</si>
  <si>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</si>
  <si>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</si>
  <si>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</si>
  <si>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</si>
  <si>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</si>
  <si>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</si>
  <si>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</si>
  <si>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</si>
  <si>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</si>
  <si>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</si>
  <si>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</si>
  <si>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</si>
  <si>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</si>
  <si>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</si>
  <si>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</si>
  <si>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</si>
  <si>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</si>
  <si>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</si>
  <si>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</si>
  <si>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</si>
  <si>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</si>
  <si>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</si>
  <si>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</si>
  <si>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</si>
  <si>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</si>
  <si>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</si>
  <si>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</si>
  <si>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</si>
  <si>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</si>
  <si>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</si>
  <si>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</si>
  <si>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</si>
  <si>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</si>
  <si>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</si>
  <si>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</si>
  <si>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</si>
  <si>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</si>
  <si>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</si>
  <si>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</si>
  <si>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</si>
  <si>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</si>
  <si>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</si>
  <si>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</si>
  <si>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</si>
  <si>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</si>
  <si>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</si>
  <si>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</si>
  <si>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</si>
  <si>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</si>
  <si>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</si>
  <si>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</si>
  <si>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</si>
  <si>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</si>
  <si>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</si>
  <si>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</si>
  <si>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</si>
  <si>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</si>
  <si>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</si>
  <si>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</si>
  <si>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</si>
  <si>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</si>
  <si>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</si>
  <si>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</si>
  <si>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</si>
  <si>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</si>
  <si>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</si>
  <si>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</si>
  <si>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</si>
  <si>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</si>
  <si>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</si>
  <si>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</si>
  <si>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</si>
  <si>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</si>
  <si>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</si>
  <si>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</si>
  <si>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</si>
  <si>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</si>
  <si>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</si>
  <si>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</si>
  <si>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</si>
  <si>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</si>
  <si>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</si>
  <si>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</si>
  <si>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</si>
  <si>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</si>
  <si>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</si>
  <si>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</si>
  <si>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</si>
  <si>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</si>
  <si>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</si>
  <si>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</si>
  <si>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</si>
  <si>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</si>
  <si>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</si>
  <si>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</si>
  <si>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</si>
  <si>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</si>
  <si>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</si>
  <si>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</si>
  <si>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</si>
  <si>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</si>
  <si>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</si>
  <si>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</si>
  <si>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</si>
  <si>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</si>
  <si>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</si>
  <si>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</si>
  <si>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</si>
  <si>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</si>
  <si>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</si>
  <si>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</si>
  <si>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</si>
  <si>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</si>
  <si>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</si>
  <si>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</si>
  <si>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</si>
  <si>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</si>
  <si>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</si>
  <si>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</si>
  <si>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</si>
  <si>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</si>
  <si>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</si>
  <si>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</si>
  <si>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</si>
  <si>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</si>
  <si>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</si>
  <si>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</si>
  <si>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</si>
  <si>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</si>
  <si>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</si>
  <si>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</si>
  <si>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</si>
  <si>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</si>
  <si>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</si>
  <si>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</si>
  <si>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</si>
  <si>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</si>
  <si>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</si>
  <si>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</si>
  <si>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</si>
  <si>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</si>
  <si>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</si>
  <si>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</si>
  <si>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</si>
  <si>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</si>
  <si>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</si>
  <si>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</si>
  <si>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</si>
  <si>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</si>
  <si>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</si>
  <si>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</si>
  <si>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</si>
  <si>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</si>
  <si>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</si>
  <si>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</si>
  <si>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</si>
  <si>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</si>
  <si>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</si>
  <si>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</si>
  <si>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</si>
  <si>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</si>
  <si>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</si>
  <si>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</si>
  <si>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</si>
  <si>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</si>
  <si>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</si>
  <si>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</si>
  <si>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</si>
  <si>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</si>
  <si>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</si>
  <si>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</si>
  <si>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</si>
  <si>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</si>
  <si>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</si>
  <si>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</si>
  <si>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</si>
  <si>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</si>
  <si>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</si>
  <si>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</si>
  <si>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</si>
  <si>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</si>
  <si>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</si>
  <si>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</si>
  <si>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</si>
  <si>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</si>
  <si>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</si>
  <si>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</si>
  <si>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</si>
  <si>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</si>
  <si>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</si>
  <si>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</si>
  <si>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</si>
  <si>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</si>
  <si>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</si>
  <si>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</si>
  <si>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</si>
  <si>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</si>
  <si>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</si>
  <si>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</si>
  <si>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</si>
  <si>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</si>
  <si>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</si>
  <si>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</si>
  <si>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</si>
  <si>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</si>
  <si>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</si>
  <si>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</si>
  <si>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</si>
  <si>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</si>
  <si>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</si>
  <si>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</si>
  <si>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</si>
  <si>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</si>
  <si>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</si>
  <si>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</si>
  <si>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</si>
  <si>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</si>
  <si>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</si>
  <si>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</si>
  <si>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</si>
  <si>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</si>
  <si>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</si>
  <si>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</si>
  <si>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</si>
  <si>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</si>
  <si>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</si>
  <si>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</si>
  <si>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</si>
  <si>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</si>
  <si>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</si>
  <si>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</si>
  <si>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</si>
  <si>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</si>
  <si>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</si>
  <si>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</si>
  <si>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</si>
  <si>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</si>
  <si>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</si>
  <si>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</si>
  <si>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</si>
  <si>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</si>
  <si>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</si>
  <si>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</si>
  <si>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</si>
  <si>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</si>
  <si>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</si>
  <si>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</si>
  <si>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</si>
  <si>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</si>
  <si>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</si>
  <si>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</si>
  <si>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</si>
  <si>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</si>
  <si>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</si>
  <si>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</si>
  <si>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</si>
  <si>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</si>
  <si>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</si>
  <si>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</si>
  <si>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</si>
  <si>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</si>
  <si>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</si>
  <si>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</si>
  <si>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</si>
  <si>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</si>
  <si>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</si>
  <si>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</si>
  <si>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</si>
  <si>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</si>
  <si>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</si>
  <si>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</si>
  <si>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</si>
  <si>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</si>
  <si>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</si>
  <si>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</si>
  <si>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</si>
  <si>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</si>
  <si>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</si>
  <si>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</si>
  <si>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</si>
  <si>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</si>
  <si>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</si>
  <si>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</si>
  <si>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</si>
  <si>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</si>
  <si>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</si>
  <si>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</si>
  <si>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</si>
  <si>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</si>
  <si>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</si>
  <si>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</si>
  <si>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</si>
  <si>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</si>
  <si>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</si>
  <si>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</si>
  <si>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</si>
  <si>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</si>
  <si>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</si>
  <si>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</si>
  <si>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</si>
  <si>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</si>
  <si>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</si>
  <si>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</si>
  <si>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</si>
  <si>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</si>
  <si>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</si>
  <si>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</si>
  <si>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</si>
  <si>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</si>
  <si>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</si>
  <si>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</si>
  <si>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</si>
  <si>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</si>
  <si>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</si>
  <si>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</si>
  <si>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</si>
  <si>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</si>
  <si>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</si>
  <si>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</si>
  <si>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</si>
  <si>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</si>
  <si>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</si>
  <si>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</si>
  <si>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</si>
  <si>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</si>
  <si>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</si>
  <si>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</si>
  <si>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</si>
  <si>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</si>
  <si>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</si>
  <si>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</si>
  <si>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</si>
  <si>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</si>
  <si>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</si>
  <si>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</si>
  <si>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</si>
  <si>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</si>
  <si>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</si>
  <si>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</si>
  <si>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</si>
  <si>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</si>
  <si>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</si>
  <si>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</si>
  <si>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</si>
  <si>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</si>
  <si>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</si>
  <si>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</si>
  <si>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</si>
  <si>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</si>
  <si>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</si>
  <si>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</si>
  <si>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</si>
  <si>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</si>
  <si>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</si>
  <si>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</si>
  <si>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</si>
  <si>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</si>
  <si>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</si>
  <si>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</si>
  <si>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</si>
  <si>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</si>
  <si>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</si>
  <si>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</si>
  <si>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</si>
  <si>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</si>
  <si>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</si>
  <si>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</si>
  <si>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</si>
  <si>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</si>
  <si>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</si>
  <si>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</si>
  <si>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</si>
  <si>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</si>
  <si>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</si>
  <si>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</si>
  <si>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</si>
  <si>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</si>
  <si>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</si>
  <si>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</si>
  <si>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</si>
  <si>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</si>
  <si>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</si>
  <si>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</si>
  <si>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</si>
  <si>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</si>
  <si>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</si>
  <si>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</si>
  <si>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</si>
  <si>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</si>
  <si>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</si>
  <si>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</si>
  <si>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</si>
  <si>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</si>
  <si>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</si>
  <si>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</si>
  <si>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</si>
  <si>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</si>
  <si>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</si>
  <si>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</si>
  <si>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</si>
  <si>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</si>
  <si>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</si>
  <si>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</si>
  <si>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</si>
  <si>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</si>
  <si>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</si>
  <si>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</si>
  <si>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</si>
  <si>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</si>
  <si>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</si>
  <si>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</si>
  <si>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</si>
  <si>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</si>
  <si>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</si>
  <si>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</si>
  <si>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</si>
  <si>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</si>
  <si>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</si>
  <si>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</si>
  <si>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</si>
  <si>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</si>
  <si>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</si>
  <si>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</si>
  <si>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</si>
  <si>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</si>
  <si>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</si>
  <si>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</si>
  <si>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</si>
  <si>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</si>
  <si>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</si>
  <si>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</si>
  <si>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</si>
  <si>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</si>
  <si>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</si>
  <si>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</si>
  <si>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</si>
  <si>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</si>
  <si>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</si>
  <si>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</si>
  <si>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</si>
  <si>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</si>
  <si>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</si>
  <si>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</si>
  <si>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</si>
  <si>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</si>
  <si>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</si>
  <si>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</si>
  <si>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</si>
  <si>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</si>
  <si>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</si>
  <si>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</si>
  <si>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</si>
  <si>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</si>
  <si>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</si>
  <si>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</si>
  <si>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</si>
  <si>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</si>
  <si>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</si>
  <si>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</si>
  <si>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</si>
  <si>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</si>
  <si>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</si>
  <si>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</si>
  <si>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</si>
  <si>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</si>
  <si>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</si>
  <si>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</si>
  <si>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</si>
  <si>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</si>
  <si>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</si>
  <si>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</si>
  <si>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</si>
  <si>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</si>
  <si>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</si>
  <si>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</si>
  <si>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</si>
  <si>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</si>
  <si>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</si>
  <si>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</si>
  <si>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</si>
  <si>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</si>
  <si>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</si>
  <si>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</si>
  <si>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</si>
  <si>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</si>
  <si>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</si>
  <si>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</si>
  <si>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</si>
  <si>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</si>
  <si>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</si>
  <si>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</si>
  <si>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</si>
  <si>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</si>
  <si>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</si>
  <si>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</si>
  <si>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</si>
  <si>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</si>
  <si>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</si>
  <si>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</si>
  <si>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</si>
  <si>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</si>
  <si>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</si>
  <si>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</si>
  <si>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</si>
  <si>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</si>
  <si>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</si>
  <si>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</si>
  <si>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</si>
  <si>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</si>
  <si>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</si>
  <si>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</si>
  <si>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</si>
  <si>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</si>
  <si>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</si>
  <si>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</si>
  <si>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</si>
  <si>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</si>
  <si>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</si>
  <si>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</si>
  <si>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</si>
  <si>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</si>
  <si>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</si>
  <si>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</si>
  <si>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</si>
  <si>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</si>
  <si>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</si>
  <si>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</si>
  <si>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</si>
  <si>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</si>
  <si>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</si>
  <si>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</si>
  <si>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</si>
  <si>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</si>
  <si>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</si>
  <si>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</si>
  <si>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</si>
  <si>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</si>
  <si>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</si>
  <si>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</si>
  <si>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</si>
  <si>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</si>
  <si>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</si>
  <si>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</si>
  <si>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</si>
  <si>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</si>
  <si>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</si>
  <si>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</si>
  <si>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</si>
  <si>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</si>
  <si>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</si>
  <si>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</si>
  <si>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</si>
  <si>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</si>
  <si>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</si>
  <si>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</si>
  <si>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</si>
  <si>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</si>
  <si>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</si>
  <si>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</si>
  <si>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</si>
  <si>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</si>
  <si>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</si>
  <si>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</si>
  <si>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</si>
  <si>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</si>
  <si>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</si>
  <si>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</si>
  <si>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</si>
  <si>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</si>
  <si>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</si>
  <si>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</si>
  <si>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</si>
  <si>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</si>
  <si>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</si>
  <si>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</si>
  <si>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</si>
  <si>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</si>
  <si>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</si>
  <si>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</si>
  <si>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</si>
  <si>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</si>
  <si>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</si>
  <si>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</si>
  <si>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</si>
  <si>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</si>
  <si>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</si>
  <si>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</si>
  <si>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</si>
  <si>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</si>
  <si>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</si>
  <si>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</si>
  <si>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</si>
  <si>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</si>
  <si>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</si>
  <si>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</si>
  <si>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</si>
  <si>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</si>
  <si>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</si>
  <si>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</si>
  <si>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</si>
  <si>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</si>
  <si>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</si>
  <si>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</si>
  <si>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</si>
  <si>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</si>
  <si>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</si>
  <si>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</si>
  <si>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</si>
  <si>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</si>
  <si>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</si>
  <si>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</si>
  <si>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</si>
  <si>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</si>
  <si>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</si>
  <si>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</si>
  <si>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</si>
  <si>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</si>
  <si>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</si>
  <si>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</si>
  <si>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</si>
  <si>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</si>
  <si>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</si>
  <si>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</si>
  <si>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</si>
  <si>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</si>
  <si>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</si>
  <si>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</si>
  <si>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</si>
  <si>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</si>
  <si>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</si>
  <si>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</si>
  <si>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</si>
  <si>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</si>
  <si>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</si>
  <si>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</si>
  <si>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</si>
  <si>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</si>
  <si>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</si>
  <si>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</si>
  <si>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</si>
  <si>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</si>
  <si>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</si>
  <si>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</si>
  <si>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</si>
  <si>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</si>
  <si>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</si>
  <si>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</si>
  <si>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</si>
  <si>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</si>
  <si>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</si>
  <si>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</si>
  <si>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</si>
  <si>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</si>
  <si>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</si>
  <si>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</si>
  <si>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</si>
  <si>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</si>
  <si>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</si>
  <si>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</si>
  <si>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</si>
  <si>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</si>
  <si>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</si>
  <si>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</si>
  <si>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</si>
  <si>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</si>
  <si>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</si>
  <si>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</si>
  <si>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</si>
  <si>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</si>
  <si>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</si>
  <si>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</si>
  <si>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</si>
  <si>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</si>
  <si>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</si>
  <si>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</si>
  <si>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</si>
  <si>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</si>
  <si>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</si>
  <si>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</si>
  <si>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</si>
  <si>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</si>
  <si>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</si>
  <si>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</si>
  <si>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</si>
  <si>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</si>
  <si>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</si>
  <si>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</si>
  <si>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</si>
  <si>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</si>
  <si>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</si>
  <si>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</si>
  <si>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</si>
  <si>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</si>
  <si>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</si>
  <si>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</si>
  <si>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</si>
  <si>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</si>
  <si>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</si>
  <si>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</si>
  <si>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</si>
  <si>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</si>
  <si>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</si>
  <si>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</si>
  <si>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</si>
  <si>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</si>
  <si>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</si>
  <si>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</si>
  <si>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</si>
  <si>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</si>
  <si>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</si>
  <si>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</si>
  <si>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</si>
  <si>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</si>
  <si>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</si>
  <si>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</si>
  <si>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</si>
  <si>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</si>
  <si>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</si>
  <si>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</si>
  <si>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</si>
  <si>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</si>
  <si>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</si>
  <si>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</si>
  <si>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</si>
  <si>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</si>
  <si>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</si>
  <si>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</si>
  <si>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</si>
  <si>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</si>
  <si>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</si>
  <si>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</si>
  <si>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</si>
  <si>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</si>
  <si>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</si>
  <si>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</si>
  <si>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</si>
  <si>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</si>
  <si>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</si>
  <si>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</si>
  <si>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</si>
  <si>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</si>
  <si>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</si>
  <si>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</si>
  <si>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</si>
  <si>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</si>
  <si>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</si>
  <si>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</si>
  <si>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</si>
  <si>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</si>
  <si>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</si>
  <si>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</si>
  <si>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</si>
  <si>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</si>
  <si>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</si>
  <si>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</si>
  <si>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</si>
  <si>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</si>
  <si>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</si>
  <si>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</si>
  <si>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</si>
  <si>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</si>
  <si>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</si>
  <si>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</si>
  <si>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</si>
  <si>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</si>
  <si>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</si>
  <si>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</si>
  <si>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</si>
  <si>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</si>
  <si>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</si>
  <si>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</si>
  <si>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</si>
  <si>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</si>
  <si>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</si>
  <si>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</si>
  <si>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</si>
  <si>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</si>
  <si>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</si>
  <si>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</si>
  <si>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</si>
  <si>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</si>
  <si>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</si>
  <si>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</si>
  <si>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</si>
  <si>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</si>
  <si>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</si>
  <si>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</si>
  <si>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</si>
  <si>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</si>
  <si>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</si>
  <si>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</si>
  <si>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</si>
  <si>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</si>
  <si>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</si>
  <si>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</si>
  <si>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</si>
  <si>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</si>
  <si>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</si>
  <si>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</si>
  <si>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</si>
  <si>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</si>
  <si>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</si>
  <si>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</si>
  <si>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</si>
  <si>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</si>
  <si>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</si>
  <si>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</si>
  <si>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</si>
  <si>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</si>
  <si>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</si>
  <si>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</si>
  <si>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</si>
  <si>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</si>
  <si>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</si>
  <si>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</si>
  <si>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</si>
  <si>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</si>
  <si>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</si>
  <si>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</si>
  <si>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</si>
  <si>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</si>
  <si>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</si>
  <si>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</si>
  <si>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</si>
  <si>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</si>
  <si>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</si>
  <si>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</si>
  <si>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</si>
  <si>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</si>
  <si>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</si>
  <si>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</si>
  <si>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</si>
  <si>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</si>
  <si>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</si>
  <si>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</si>
  <si>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</si>
  <si>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</si>
  <si>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</si>
  <si>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</si>
  <si>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</si>
  <si>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</si>
  <si>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</si>
  <si>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</si>
  <si>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</si>
  <si>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</si>
  <si>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</si>
  <si>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</si>
  <si>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</si>
  <si>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</si>
  <si>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</si>
  <si>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</si>
  <si>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</si>
  <si>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</si>
  <si>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</si>
  <si>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</si>
  <si>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</si>
  <si>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</si>
  <si>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</si>
  <si>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</si>
  <si>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</si>
  <si>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</si>
  <si>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</si>
  <si>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</si>
  <si>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</si>
  <si>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</si>
  <si>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</si>
  <si>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</si>
  <si>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</si>
  <si>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</si>
  <si>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</si>
  <si>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</si>
  <si>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</si>
  <si>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</si>
  <si>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</si>
  <si>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</si>
  <si>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</si>
  <si>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</si>
  <si>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</si>
  <si>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</si>
  <si>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</si>
  <si>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</si>
  <si>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</si>
  <si>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</si>
  <si>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</si>
  <si>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</si>
  <si>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</si>
  <si>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</si>
  <si>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</si>
  <si>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</si>
  <si>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</si>
  <si>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</si>
  <si>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</si>
  <si>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</si>
  <si>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</si>
  <si>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</si>
  <si>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</si>
  <si>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</si>
  <si>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</si>
  <si>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</si>
  <si>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</si>
  <si>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</si>
  <si>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</si>
  <si>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</si>
  <si>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</si>
  <si>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</si>
  <si>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</si>
  <si>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</si>
  <si>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</si>
  <si>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</si>
  <si>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</si>
  <si>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</si>
  <si>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</si>
  <si>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</si>
  <si>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</si>
  <si>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</si>
  <si>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</si>
  <si>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</si>
  <si>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</si>
  <si>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</si>
  <si>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</si>
  <si>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</si>
  <si>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</si>
  <si>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</si>
  <si>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</si>
  <si>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</si>
  <si>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</si>
  <si>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</si>
  <si>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</si>
  <si>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</si>
  <si>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</si>
  <si>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</si>
  <si>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</si>
  <si>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</si>
  <si>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</si>
  <si>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</si>
  <si>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</si>
  <si>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</si>
  <si>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</si>
  <si>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</si>
  <si>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</si>
  <si>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</si>
  <si>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</si>
  <si>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</si>
  <si>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</si>
  <si>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</si>
  <si>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</si>
  <si>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</si>
  <si>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</si>
  <si>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</si>
  <si>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</si>
  <si>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</si>
  <si>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</si>
  <si>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</si>
  <si>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</si>
  <si>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</si>
  <si>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</si>
  <si>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</si>
  <si>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</si>
  <si>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</si>
  <si>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</si>
  <si>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</si>
  <si>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</si>
  <si>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</si>
  <si>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</si>
  <si>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</si>
  <si>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</si>
  <si>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TenureGroup</t>
  </si>
  <si>
    <t>0-12 Months</t>
  </si>
  <si>
    <t>13-24 Months</t>
  </si>
  <si>
    <t>25-48 Months</t>
  </si>
  <si>
    <t>49-72 Months</t>
  </si>
  <si>
    <t>Monthly Charge Group</t>
  </si>
  <si>
    <t>0-30</t>
  </si>
  <si>
    <t>31-60</t>
  </si>
  <si>
    <t>61-90</t>
  </si>
  <si>
    <t>91+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</si>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</sst>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174.749249884262" createdVersion="8" refreshedVersion="8" minRefreshableVersion="3" recordCount="7043" xr:uid="{1FF4C6E7-2970-453F-87B7-C351C8387D9C}">
  <cacheSource type="worksheet">
    <worksheetSource name="Table2"/>
  </cacheSource>
  <cacheFields count="23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0-12 Months"/>
        <s v="25-48 Months"/>
        <s v="13-24 Months"/>
        <s v="49-72 Months"/>
      </sharedItems>
    </cacheField>
    <cacheField name="Monthly Charge Group" numFmtId="0">
      <sharedItems count="4">
        <s v="0-30"/>
        <s v="31-60"/>
        <s v="61-90"/>
        <s v="9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  <x v="0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  <x v="1"/>
    <x v="1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  <x v="0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  <x v="1"/>
    <x v="1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  <x v="0"/>
    <x v="2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  <x v="0"/>
    <x v="3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  <x v="2"/>
    <x v="2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89999999999998"/>
    <x v="0"/>
    <x v="0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  <x v="1"/>
    <x v="3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  <x v="3"/>
    <x v="1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000000000005"/>
    <x v="0"/>
    <x v="2"/>
    <x v="1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  <x v="2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  <x v="3"/>
    <x v="3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  <x v="3"/>
    <x v="3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  <x v="1"/>
    <x v="3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  <x v="3"/>
    <x v="3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  <x v="3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  <x v="3"/>
    <x v="3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  <x v="0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  <x v="2"/>
    <x v="3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  <x v="0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  <x v="0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1"/>
    <x v="0"/>
    <x v="0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  <x v="3"/>
    <x v="1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  <x v="3"/>
    <x v="1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  <x v="1"/>
    <x v="1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499999999996"/>
    <x v="1"/>
    <x v="1"/>
    <x v="3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  <x v="0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  <x v="3"/>
    <x v="3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0999999999999"/>
    <x v="1"/>
    <x v="2"/>
    <x v="2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  <x v="3"/>
    <x v="3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  <x v="0"/>
    <x v="3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  <x v="1"/>
    <x v="2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  <x v="0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  <x v="0"/>
    <x v="1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  <x v="3"/>
    <x v="3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89999999999998"/>
    <x v="1"/>
    <x v="0"/>
    <x v="2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  <x v="1"/>
    <x v="2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  <x v="1"/>
    <x v="3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000000000001"/>
    <x v="1"/>
    <x v="0"/>
    <x v="3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  <x v="0"/>
    <x v="1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00000000004"/>
    <x v="0"/>
    <x v="3"/>
    <x v="2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  <x v="2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  <x v="3"/>
    <x v="2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  <x v="2"/>
    <x v="2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  <x v="3"/>
    <x v="2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  <x v="0"/>
    <x v="1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  <x v="0"/>
    <x v="2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  <x v="3"/>
    <x v="2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000000000004"/>
    <x v="0"/>
    <x v="3"/>
    <x v="2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  <x v="1"/>
    <x v="3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  <x v="2"/>
    <x v="3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  <x v="1"/>
    <x v="2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29999999999995"/>
    <x v="1"/>
    <x v="0"/>
    <x v="2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00000000004"/>
    <x v="0"/>
    <x v="3"/>
    <x v="2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  <x v="2"/>
    <x v="3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  <x v="3"/>
    <x v="3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  <x v="3"/>
    <x v="3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  <x v="1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  <x v="3"/>
    <x v="3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000000000004"/>
    <x v="0"/>
    <x v="1"/>
    <x v="3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  <x v="3"/>
    <x v="2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  <x v="3"/>
    <x v="1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  <x v="2"/>
    <x v="1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  <x v="0"/>
    <x v="3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  <x v="0"/>
    <x v="2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  <x v="1"/>
    <x v="2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1999999999998"/>
    <x v="0"/>
    <x v="1"/>
    <x v="2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  <x v="3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  <x v="0"/>
    <x v="2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  <x v="0"/>
    <x v="1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00000000001"/>
    <x v="0"/>
    <x v="3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  <x v="3"/>
    <x v="3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  <x v="3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  <x v="0"/>
    <x v="2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  <x v="3"/>
    <x v="3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  <x v="1"/>
    <x v="1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  <x v="0"/>
    <x v="1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000000000002"/>
    <x v="0"/>
    <x v="1"/>
    <x v="2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5999999999999"/>
    <x v="0"/>
    <x v="1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49999999999994"/>
    <x v="1"/>
    <x v="0"/>
    <x v="2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  <x v="0"/>
    <x v="1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  <x v="0"/>
    <x v="2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  <x v="1"/>
    <x v="3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  <x v="3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  <x v="0"/>
    <x v="3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499999999998"/>
    <x v="0"/>
    <x v="1"/>
    <x v="2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  <x v="1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  <x v="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  <x v="1"/>
    <x v="1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1999999999998"/>
    <x v="0"/>
    <x v="1"/>
    <x v="2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  <x v="0"/>
    <x v="2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  <x v="3"/>
    <x v="2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  <x v="3"/>
    <x v="3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  <x v="3"/>
    <x v="3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  <x v="0"/>
    <x v="2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  <x v="3"/>
    <x v="2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  <x v="0"/>
    <x v="0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  <x v="3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  <x v="1"/>
    <x v="3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  <x v="0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  <x v="1"/>
    <x v="3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  <x v="3"/>
    <x v="1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  <x v="3"/>
    <x v="3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  <x v="0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  <x v="3"/>
    <x v="3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  <x v="1"/>
    <x v="1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  <x v="1"/>
    <x v="3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  <x v="3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8999999999996"/>
    <x v="1"/>
    <x v="3"/>
    <x v="3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  <x v="3"/>
    <x v="1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  <x v="1"/>
    <x v="3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  <x v="1"/>
    <x v="2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  <x v="3"/>
    <x v="1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  <x v="0"/>
    <x v="2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499999999999"/>
    <x v="0"/>
    <x v="1"/>
    <x v="1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00000000001"/>
    <x v="1"/>
    <x v="0"/>
    <x v="3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  <x v="1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  <x v="1"/>
    <x v="2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  <x v="3"/>
    <x v="3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  <x v="0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  <x v="0"/>
    <x v="2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  <x v="0"/>
    <x v="1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  <x v="0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  <x v="1"/>
    <x v="2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  <x v="1"/>
    <x v="2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  <x v="3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  <x v="3"/>
    <x v="1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00000000001"/>
    <x v="0"/>
    <x v="2"/>
    <x v="2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  <x v="1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  <x v="3"/>
    <x v="1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0000000000003"/>
    <x v="1"/>
    <x v="0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  <x v="0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  <x v="1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  <x v="2"/>
    <x v="2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  <x v="3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  <x v="3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  <x v="0"/>
    <x v="2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  <x v="3"/>
    <x v="2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  <x v="0"/>
    <x v="2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  <x v="3"/>
    <x v="3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  <x v="3"/>
    <x v="2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  <x v="3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  <x v="3"/>
    <x v="3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  <x v="0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  <x v="1"/>
    <x v="2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000000000001"/>
    <x v="0"/>
    <x v="2"/>
    <x v="2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  <x v="0"/>
    <x v="2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  <x v="0"/>
    <x v="3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  <x v="3"/>
    <x v="3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  <x v="3"/>
    <x v="2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  <x v="0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  <x v="2"/>
    <x v="2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  <x v="2"/>
    <x v="2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  <x v="2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  <x v="2"/>
    <x v="2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  <x v="0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  <x v="2"/>
    <x v="1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  <x v="2"/>
    <x v="2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19999999999999"/>
    <x v="0"/>
    <x v="0"/>
    <x v="2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  <x v="3"/>
    <x v="2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  <x v="0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  <x v="3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  <x v="0"/>
    <x v="2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  <x v="3"/>
    <x v="2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  <x v="3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39999999999998"/>
    <x v="0"/>
    <x v="2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  <x v="1"/>
    <x v="2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  <x v="0"/>
    <x v="3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  <x v="2"/>
    <x v="2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  <x v="3"/>
    <x v="3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4999999999995"/>
    <x v="0"/>
    <x v="1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  <x v="1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  <x v="2"/>
    <x v="2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  <x v="0"/>
    <x v="2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  <x v="2"/>
    <x v="3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  <x v="3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  <x v="0"/>
    <x v="0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  <x v="0"/>
    <x v="1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  <x v="0"/>
    <x v="2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000000000002"/>
    <x v="0"/>
    <x v="1"/>
    <x v="2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00000000001"/>
    <x v="1"/>
    <x v="2"/>
    <x v="2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  <x v="0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  <x v="2"/>
    <x v="1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  <x v="0"/>
    <x v="1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  <x v="2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  <x v="1"/>
    <x v="1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  <x v="1"/>
    <x v="2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  <x v="0"/>
    <x v="3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  <x v="3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  <x v="3"/>
    <x v="3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  <x v="3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  <x v="2"/>
    <x v="3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  <x v="2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  <x v="3"/>
    <x v="3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  <x v="3"/>
    <x v="3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  <x v="0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  <x v="1"/>
    <x v="3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  <x v="2"/>
    <x v="2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  <x v="3"/>
    <x v="3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  <x v="2"/>
    <x v="2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  <x v="1"/>
    <x v="2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  <x v="1"/>
    <x v="2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  <x v="3"/>
    <x v="1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00000000000006"/>
    <x v="1"/>
    <x v="0"/>
    <x v="2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  <x v="2"/>
    <x v="3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  <x v="3"/>
    <x v="3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  <x v="0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  <x v="0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  <x v="3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4999999999995"/>
    <x v="0"/>
    <x v="1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  <x v="2"/>
    <x v="2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  <x v="3"/>
    <x v="1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  <x v="3"/>
    <x v="1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  <x v="3"/>
    <x v="1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  <x v="3"/>
    <x v="2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  <x v="0"/>
    <x v="2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000000000002"/>
    <x v="1"/>
    <x v="0"/>
    <x v="2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  <x v="3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  <x v="0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  <x v="0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  <x v="0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  <x v="2"/>
    <x v="1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  <x v="1"/>
    <x v="2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  <x v="0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  <x v="1"/>
    <x v="2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  <x v="1"/>
    <x v="2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  <x v="3"/>
    <x v="3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  <x v="3"/>
    <x v="3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  <x v="0"/>
    <x v="2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  <x v="3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  <x v="1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  <x v="0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  <x v="0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  <x v="2"/>
    <x v="2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  <x v="0"/>
    <x v="3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000000000002"/>
    <x v="0"/>
    <x v="2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  <x v="3"/>
    <x v="2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  <x v="3"/>
    <x v="3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  <x v="1"/>
    <x v="2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  <x v="3"/>
    <x v="3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  <x v="2"/>
    <x v="1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39999999999998"/>
    <x v="0"/>
    <x v="0"/>
    <x v="2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000000000002"/>
    <x v="0"/>
    <x v="1"/>
    <x v="2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  <x v="2"/>
    <x v="2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  <x v="0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  <x v="1"/>
    <x v="3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  <x v="3"/>
    <x v="3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  <x v="0"/>
    <x v="2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00000000000003"/>
    <x v="1"/>
    <x v="0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  <x v="1"/>
    <x v="2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  <x v="0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8999999999996"/>
    <x v="0"/>
    <x v="3"/>
    <x v="1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  <x v="3"/>
    <x v="3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  <x v="3"/>
    <x v="3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  <x v="0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00000000001"/>
    <x v="0"/>
    <x v="1"/>
    <x v="1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19999999999999"/>
    <x v="1"/>
    <x v="0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  <x v="2"/>
    <x v="3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00000000004"/>
    <x v="0"/>
    <x v="3"/>
    <x v="2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  <x v="1"/>
    <x v="1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  <x v="1"/>
    <x v="3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  <x v="3"/>
    <x v="2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  <x v="3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  <x v="2"/>
    <x v="3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5999999999999"/>
    <x v="1"/>
    <x v="3"/>
    <x v="0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  <x v="3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  <x v="2"/>
    <x v="3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  <x v="3"/>
    <x v="1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  <x v="0"/>
    <x v="0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00000000002"/>
    <x v="0"/>
    <x v="2"/>
    <x v="3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599999999999994"/>
    <x v="1"/>
    <x v="0"/>
    <x v="2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  <x v="0"/>
    <x v="2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  <x v="3"/>
    <x v="3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  <x v="2"/>
    <x v="2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  <x v="2"/>
    <x v="1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  <x v="0"/>
    <x v="1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89999999999998"/>
    <x v="0"/>
    <x v="0"/>
    <x v="1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  <x v="0"/>
    <x v="1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  <x v="0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  <x v="3"/>
    <x v="1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  <x v="2"/>
    <x v="3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  <x v="2"/>
    <x v="2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  <x v="2"/>
    <x v="1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  <x v="0"/>
    <x v="2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4999999999995"/>
    <x v="1"/>
    <x v="0"/>
    <x v="2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  <x v="0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  <x v="2"/>
    <x v="2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  <x v="1"/>
    <x v="2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  <x v="2"/>
    <x v="2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79999999999995"/>
    <x v="0"/>
    <x v="0"/>
    <x v="2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  <x v="0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  <x v="0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  <x v="3"/>
    <x v="2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  <x v="1"/>
    <x v="3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  <x v="1"/>
    <x v="2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599999999999994"/>
    <x v="1"/>
    <x v="0"/>
    <x v="2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  <x v="2"/>
    <x v="2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  <x v="0"/>
    <x v="3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  <x v="0"/>
    <x v="3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  <x v="3"/>
    <x v="2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  <x v="1"/>
    <x v="2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0999999999999"/>
    <x v="0"/>
    <x v="3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  <x v="1"/>
    <x v="2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  <x v="1"/>
    <x v="2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  <x v="1"/>
    <x v="3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  <x v="1"/>
    <x v="2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  <x v="0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  <x v="2"/>
    <x v="2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000000000004"/>
    <x v="0"/>
    <x v="1"/>
    <x v="3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  <x v="0"/>
    <x v="2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  <x v="0"/>
    <x v="2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  <x v="3"/>
    <x v="3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  <x v="3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  <x v="1"/>
    <x v="2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00000000002"/>
    <x v="1"/>
    <x v="2"/>
    <x v="3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  <x v="1"/>
    <x v="3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000000000004"/>
    <x v="1"/>
    <x v="3"/>
    <x v="2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  <x v="3"/>
    <x v="1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  <x v="0"/>
    <x v="1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  <x v="0"/>
    <x v="1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  <x v="3"/>
    <x v="2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000000000004"/>
    <x v="0"/>
    <x v="3"/>
    <x v="3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  <x v="0"/>
    <x v="2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000000000001"/>
    <x v="1"/>
    <x v="0"/>
    <x v="2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  <x v="1"/>
    <x v="1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  <x v="2"/>
    <x v="2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  <x v="1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4999999999999"/>
    <x v="0"/>
    <x v="0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  <x v="1"/>
    <x v="3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  <x v="0"/>
    <x v="2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0000000000001"/>
    <x v="1"/>
    <x v="0"/>
    <x v="2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  <x v="3"/>
    <x v="2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00000000004"/>
    <x v="1"/>
    <x v="1"/>
    <x v="3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  <x v="3"/>
    <x v="2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  <x v="1"/>
    <x v="3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  <x v="3"/>
    <x v="3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  <x v="1"/>
    <x v="1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  <x v="3"/>
    <x v="2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499999999996"/>
    <x v="0"/>
    <x v="3"/>
    <x v="2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  <x v="3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  <x v="1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099999999999994"/>
    <x v="0"/>
    <x v="0"/>
    <x v="2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  <x v="0"/>
    <x v="3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  <x v="3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  <x v="2"/>
    <x v="1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  <x v="3"/>
    <x v="3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  <x v="1"/>
    <x v="2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  <x v="2"/>
    <x v="1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  <x v="0"/>
    <x v="2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  <x v="0"/>
    <x v="2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  <x v="2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  <x v="0"/>
    <x v="2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  <x v="2"/>
    <x v="1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  <x v="3"/>
    <x v="3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  <x v="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  <x v="1"/>
    <x v="3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  <x v="0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  <x v="1"/>
    <x v="3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  <x v="3"/>
    <x v="1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  <x v="1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  <x v="2"/>
    <x v="2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  <x v="0"/>
    <x v="3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  <x v="2"/>
    <x v="1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49999999999999"/>
    <x v="0"/>
    <x v="0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  <x v="3"/>
    <x v="3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  <x v="3"/>
    <x v="3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  <x v="1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  <x v="0"/>
    <x v="2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  <x v="2"/>
    <x v="1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  <x v="3"/>
    <x v="3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  <x v="1"/>
    <x v="3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  <x v="1"/>
    <x v="2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  <x v="0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  <x v="1"/>
    <x v="3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  <x v="3"/>
    <x v="2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  <x v="2"/>
    <x v="2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  <x v="1"/>
    <x v="2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  <x v="0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00000000004"/>
    <x v="0"/>
    <x v="3"/>
    <x v="2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  <x v="0"/>
    <x v="3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  <x v="1"/>
    <x v="3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  <x v="0"/>
    <x v="0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  <x v="3"/>
    <x v="2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499999999998"/>
    <x v="0"/>
    <x v="1"/>
    <x v="1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  <x v="1"/>
    <x v="3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  <x v="1"/>
    <x v="3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00000000002"/>
    <x v="0"/>
    <x v="1"/>
    <x v="2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  <x v="0"/>
    <x v="1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  <x v="2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  <x v="1"/>
    <x v="3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  <x v="3"/>
    <x v="3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  <x v="1"/>
    <x v="3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499999999998"/>
    <x v="1"/>
    <x v="1"/>
    <x v="2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  <x v="1"/>
    <x v="1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  <x v="2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  <x v="1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  <x v="0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  <x v="3"/>
    <x v="3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  <x v="3"/>
    <x v="1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  <x v="2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  <x v="3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  <x v="3"/>
    <x v="3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  <x v="1"/>
    <x v="3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899999999999999"/>
    <x v="1"/>
    <x v="0"/>
    <x v="0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00000000000001"/>
    <x v="1"/>
    <x v="0"/>
    <x v="0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  <x v="0"/>
    <x v="2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00000000001"/>
    <x v="0"/>
    <x v="1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00000000002"/>
    <x v="0"/>
    <x v="1"/>
    <x v="2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  <x v="3"/>
    <x v="2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  <x v="1"/>
    <x v="2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  <x v="2"/>
    <x v="2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  <x v="3"/>
    <x v="3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  <x v="1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  <x v="2"/>
    <x v="2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  <x v="0"/>
    <x v="2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  <x v="0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000000000005"/>
    <x v="0"/>
    <x v="0"/>
    <x v="2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  <x v="1"/>
    <x v="3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  <x v="1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  <x v="0"/>
    <x v="1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  <x v="3"/>
    <x v="1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  <x v="3"/>
    <x v="3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  <x v="0"/>
    <x v="2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  <x v="2"/>
    <x v="2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  <x v="3"/>
    <x v="1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  <x v="3"/>
    <x v="0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  <x v="3"/>
    <x v="2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  <x v="0"/>
    <x v="1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  <x v="0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  <x v="1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  <x v="1"/>
    <x v="1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  <x v="1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000000000007"/>
    <x v="0"/>
    <x v="3"/>
    <x v="3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  <x v="1"/>
    <x v="2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  <x v="0"/>
    <x v="1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  <x v="2"/>
    <x v="3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3999999999996"/>
    <x v="0"/>
    <x v="3"/>
    <x v="3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  <x v="3"/>
    <x v="3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  <x v="2"/>
    <x v="2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  <x v="1"/>
    <x v="2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  <x v="3"/>
    <x v="3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  <x v="0"/>
    <x v="2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  <x v="3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  <x v="0"/>
    <x v="3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  <x v="3"/>
    <x v="3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  <x v="3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  <x v="2"/>
    <x v="2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  <x v="3"/>
    <x v="2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  <x v="1"/>
    <x v="2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  <x v="3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  <x v="2"/>
    <x v="3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  <x v="1"/>
    <x v="3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000000000002"/>
    <x v="0"/>
    <x v="1"/>
    <x v="2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  <x v="0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099999999999994"/>
    <x v="0"/>
    <x v="0"/>
    <x v="2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  <x v="0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  <x v="2"/>
    <x v="2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  <x v="0"/>
    <x v="3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  <x v="0"/>
    <x v="3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  <x v="3"/>
    <x v="3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  <x v="3"/>
    <x v="1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  <x v="3"/>
    <x v="3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  <x v="3"/>
    <x v="2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  <x v="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  <x v="2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  <x v="2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  <x v="0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  <x v="0"/>
    <x v="2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  <x v="2"/>
    <x v="1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  <x v="0"/>
    <x v="2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  <x v="2"/>
    <x v="2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  <x v="1"/>
    <x v="2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4999999999995"/>
    <x v="0"/>
    <x v="0"/>
    <x v="2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  <x v="0"/>
    <x v="3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  <x v="2"/>
    <x v="2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  <x v="0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  <x v="1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  <x v="2"/>
    <x v="2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  <x v="3"/>
    <x v="3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  <x v="0"/>
    <x v="2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  <x v="3"/>
    <x v="2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  <x v="2"/>
    <x v="3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  <x v="3"/>
    <x v="2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  <x v="0"/>
    <x v="1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49999999999994"/>
    <x v="1"/>
    <x v="0"/>
    <x v="2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  <x v="3"/>
    <x v="3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  <x v="0"/>
    <x v="1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  <x v="0"/>
    <x v="2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  <x v="3"/>
    <x v="2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0"/>
    <x v="0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  <x v="2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  <x v="1"/>
    <x v="2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  <x v="3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000000000001"/>
    <x v="1"/>
    <x v="0"/>
    <x v="0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  <x v="0"/>
    <x v="3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  <x v="1"/>
    <x v="3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  <x v="3"/>
    <x v="2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499999999996"/>
    <x v="0"/>
    <x v="3"/>
    <x v="2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  <x v="3"/>
    <x v="2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  <x v="3"/>
    <x v="2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  <x v="2"/>
    <x v="3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  <x v="0"/>
    <x v="2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  <x v="0"/>
    <x v="3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  <x v="0"/>
    <x v="2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0000000000001"/>
    <x v="0"/>
    <x v="0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  <x v="2"/>
    <x v="3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  <x v="3"/>
    <x v="3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  <x v="0"/>
    <x v="2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  <x v="3"/>
    <x v="3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  <x v="1"/>
    <x v="3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  <x v="1"/>
    <x v="3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  <x v="1"/>
    <x v="1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0000000000002"/>
    <x v="0"/>
    <x v="0"/>
    <x v="2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  <x v="1"/>
    <x v="2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  <x v="0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  <x v="3"/>
    <x v="3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  <x v="1"/>
    <x v="1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3999999999996"/>
    <x v="0"/>
    <x v="3"/>
    <x v="2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  <x v="2"/>
    <x v="2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  <x v="1"/>
    <x v="3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  <x v="3"/>
    <x v="3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  <x v="3"/>
    <x v="3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  <x v="3"/>
    <x v="3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  <x v="1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  <x v="3"/>
    <x v="3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  <x v="2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  <x v="3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  <x v="0"/>
    <x v="2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  <x v="3"/>
    <x v="3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  <x v="0"/>
    <x v="2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  <x v="0"/>
    <x v="2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  <x v="3"/>
    <x v="2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  <x v="1"/>
    <x v="1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  <x v="3"/>
    <x v="3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  <x v="3"/>
    <x v="2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  <x v="3"/>
    <x v="3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  <x v="0"/>
    <x v="1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  <x v="0"/>
    <x v="2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  <x v="2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  <x v="1"/>
    <x v="2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  <x v="1"/>
    <x v="2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  <x v="3"/>
    <x v="3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  <x v="3"/>
    <x v="3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0000000000002"/>
    <x v="0"/>
    <x v="2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  <x v="3"/>
    <x v="3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  <x v="3"/>
    <x v="3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  <x v="3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  <x v="2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  <x v="1"/>
    <x v="2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  <x v="3"/>
    <x v="2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899999999999999"/>
    <x v="0"/>
    <x v="0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  <x v="1"/>
    <x v="2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  <x v="0"/>
    <x v="2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  <x v="0"/>
    <x v="1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  <x v="3"/>
    <x v="3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  <x v="0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  <x v="0"/>
    <x v="2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  <x v="3"/>
    <x v="3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  <x v="0"/>
    <x v="2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3999999999996"/>
    <x v="0"/>
    <x v="3"/>
    <x v="2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  <x v="2"/>
    <x v="3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  <x v="3"/>
    <x v="2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  <x v="1"/>
    <x v="3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  <x v="0"/>
    <x v="1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  <x v="3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  <x v="1"/>
    <x v="1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  <x v="0"/>
    <x v="2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  <x v="3"/>
    <x v="3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  <x v="1"/>
    <x v="3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499999999996"/>
    <x v="0"/>
    <x v="3"/>
    <x v="2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  <x v="1"/>
    <x v="3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  <x v="0"/>
    <x v="2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  <x v="1"/>
    <x v="3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799999999999997"/>
    <x v="0"/>
    <x v="0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  <x v="0"/>
    <x v="0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  <x v="0"/>
    <x v="2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  <x v="0"/>
    <x v="2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  <x v="0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  <x v="0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  <x v="0"/>
    <x v="2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  <x v="3"/>
    <x v="2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  <x v="0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  <x v="3"/>
    <x v="3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  <x v="3"/>
    <x v="3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  <x v="3"/>
    <x v="3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  <x v="1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  <x v="3"/>
    <x v="2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  <x v="1"/>
    <x v="2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  <x v="0"/>
    <x v="1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  <x v="0"/>
    <x v="2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  <x v="2"/>
    <x v="1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  <x v="0"/>
    <x v="2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  <x v="3"/>
    <x v="3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  <x v="3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  <x v="2"/>
    <x v="2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  <x v="0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  <x v="3"/>
    <x v="2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  <x v="1"/>
    <x v="3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  <x v="1"/>
    <x v="3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  <x v="3"/>
    <x v="2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  <x v="1"/>
    <x v="2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  <x v="3"/>
    <x v="1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499999999993"/>
    <x v="0"/>
    <x v="3"/>
    <x v="3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  <x v="3"/>
    <x v="3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  <x v="0"/>
    <x v="0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  <x v="0"/>
    <x v="2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  <x v="3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00000000004"/>
    <x v="0"/>
    <x v="1"/>
    <x v="3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  <x v="3"/>
    <x v="2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  <x v="2"/>
    <x v="1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  <x v="0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  <x v="3"/>
    <x v="3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00000000004"/>
    <x v="0"/>
    <x v="3"/>
    <x v="2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000000000005"/>
    <x v="0"/>
    <x v="0"/>
    <x v="2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  <x v="0"/>
    <x v="1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  <x v="3"/>
    <x v="3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  <x v="1"/>
    <x v="2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  <x v="2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  <x v="0"/>
    <x v="0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6999999999998"/>
    <x v="0"/>
    <x v="1"/>
    <x v="3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  <x v="2"/>
    <x v="2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  <x v="3"/>
    <x v="3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  <x v="3"/>
    <x v="3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  <x v="3"/>
    <x v="3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8999999999996"/>
    <x v="1"/>
    <x v="1"/>
    <x v="3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499999999998"/>
    <x v="0"/>
    <x v="1"/>
    <x v="1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  <x v="3"/>
    <x v="2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  <x v="0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1999999999998"/>
    <x v="0"/>
    <x v="1"/>
    <x v="1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  <x v="3"/>
    <x v="3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  <x v="1"/>
    <x v="3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00000000004"/>
    <x v="0"/>
    <x v="3"/>
    <x v="2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  <x v="3"/>
    <x v="3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  <x v="0"/>
    <x v="2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  <x v="3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000000000002"/>
    <x v="1"/>
    <x v="1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  <x v="0"/>
    <x v="2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  <x v="3"/>
    <x v="2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  <x v="2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  <x v="2"/>
    <x v="3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  <x v="3"/>
    <x v="2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  <x v="0"/>
    <x v="2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  <x v="2"/>
    <x v="2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  <x v="0"/>
    <x v="2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599999999999994"/>
    <x v="1"/>
    <x v="0"/>
    <x v="2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29999999999995"/>
    <x v="0"/>
    <x v="1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  <x v="2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  <x v="0"/>
    <x v="0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  <x v="0"/>
    <x v="3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  <x v="3"/>
    <x v="2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  <x v="1"/>
    <x v="2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  <x v="0"/>
    <x v="0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  <x v="1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  <x v="0"/>
    <x v="0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  <x v="0"/>
    <x v="1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499999999996"/>
    <x v="0"/>
    <x v="3"/>
    <x v="2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5999999999999"/>
    <x v="0"/>
    <x v="3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  <x v="0"/>
    <x v="2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  <x v="0"/>
    <x v="2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  <x v="3"/>
    <x v="1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  <x v="0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  <x v="3"/>
    <x v="1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  <x v="3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  <x v="3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  <x v="0"/>
    <x v="2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  <x v="2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  <x v="3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  <x v="3"/>
    <x v="3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  <x v="1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  <x v="0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0000000000002"/>
    <x v="0"/>
    <x v="0"/>
    <x v="3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  <x v="1"/>
    <x v="2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  <x v="0"/>
    <x v="2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  <x v="3"/>
    <x v="2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  <x v="0"/>
    <x v="2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3999999999996"/>
    <x v="0"/>
    <x v="1"/>
    <x v="3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099999999999994"/>
    <x v="0"/>
    <x v="0"/>
    <x v="2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  <x v="0"/>
    <x v="1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000000000001"/>
    <x v="0"/>
    <x v="3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  <x v="0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  <x v="3"/>
    <x v="1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  <x v="3"/>
    <x v="2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  <x v="1"/>
    <x v="2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  <x v="1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  <x v="0"/>
    <x v="2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  <x v="2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  <x v="0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  <x v="3"/>
    <x v="2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  <x v="0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  <x v="1"/>
    <x v="2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000000000004"/>
    <x v="0"/>
    <x v="3"/>
    <x v="2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  <x v="3"/>
    <x v="2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  <x v="1"/>
    <x v="2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1999999999998"/>
    <x v="0"/>
    <x v="1"/>
    <x v="2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  <x v="0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  <x v="0"/>
    <x v="1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  <x v="1"/>
    <x v="2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  <x v="3"/>
    <x v="1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  <x v="1"/>
    <x v="3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  <x v="1"/>
    <x v="2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000000000002"/>
    <x v="0"/>
    <x v="1"/>
    <x v="2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  <x v="0"/>
    <x v="0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  <x v="2"/>
    <x v="2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  <x v="3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  <x v="2"/>
    <x v="2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  <x v="3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  <x v="1"/>
    <x v="2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8999999999996"/>
    <x v="0"/>
    <x v="3"/>
    <x v="1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  <x v="1"/>
    <x v="2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  <x v="1"/>
    <x v="1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  <x v="3"/>
    <x v="2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  <x v="0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  <x v="3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  <x v="0"/>
    <x v="2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  <x v="0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  <x v="1"/>
    <x v="3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  <x v="0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  <x v="2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  <x v="0"/>
    <x v="2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  <x v="1"/>
    <x v="3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499999999996"/>
    <x v="0"/>
    <x v="3"/>
    <x v="2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  <x v="1"/>
    <x v="2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  <x v="0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  <x v="1"/>
    <x v="2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  <x v="3"/>
    <x v="2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  <x v="1"/>
    <x v="3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  <x v="1"/>
    <x v="1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  <x v="1"/>
    <x v="3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  <x v="3"/>
    <x v="3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  <x v="1"/>
    <x v="2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  <x v="3"/>
    <x v="2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  <x v="1"/>
    <x v="2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  <x v="0"/>
    <x v="2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  <x v="0"/>
    <x v="3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  <x v="3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  <x v="0"/>
    <x v="1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  <x v="3"/>
    <x v="3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  <x v="3"/>
    <x v="3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  <x v="0"/>
    <x v="2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  <x v="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  <x v="3"/>
    <x v="3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  <x v="1"/>
    <x v="1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  <x v="3"/>
    <x v="2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  <x v="0"/>
    <x v="2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  <x v="0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  <x v="0"/>
    <x v="3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  <x v="2"/>
    <x v="3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  <x v="3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  <x v="0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  <x v="2"/>
    <x v="2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  <x v="3"/>
    <x v="3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  <x v="0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  <x v="2"/>
    <x v="2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  <x v="0"/>
    <x v="2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  <x v="3"/>
    <x v="2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5999999999999"/>
    <x v="0"/>
    <x v="3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  <x v="0"/>
    <x v="1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  <x v="2"/>
    <x v="2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  <x v="2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  <x v="1"/>
    <x v="2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5999999999999"/>
    <x v="0"/>
    <x v="2"/>
    <x v="2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  <x v="0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  <x v="2"/>
    <x v="3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1"/>
    <x v="0"/>
    <x v="0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  <x v="0"/>
    <x v="2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  <x v="1"/>
    <x v="3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  <x v="3"/>
    <x v="3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  <x v="0"/>
    <x v="1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  <x v="0"/>
    <x v="2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  <x v="3"/>
    <x v="3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  <x v="0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  <x v="3"/>
    <x v="2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  <x v="0"/>
    <x v="1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  <x v="1"/>
    <x v="1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  <x v="0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499999999998"/>
    <x v="0"/>
    <x v="3"/>
    <x v="1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  <x v="1"/>
    <x v="3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  <x v="3"/>
    <x v="1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  <x v="1"/>
    <x v="2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  <x v="2"/>
    <x v="2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  <x v="3"/>
    <x v="2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  <x v="3"/>
    <x v="1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  <x v="3"/>
    <x v="2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  <x v="0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000000000002"/>
    <x v="0"/>
    <x v="1"/>
    <x v="2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  <x v="0"/>
    <x v="1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  <x v="0"/>
    <x v="2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  <x v="1"/>
    <x v="2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  <x v="2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  <x v="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  <x v="3"/>
    <x v="3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  <x v="3"/>
    <x v="2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  <x v="0"/>
    <x v="3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  <x v="1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  <x v="1"/>
    <x v="2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  <x v="0"/>
    <x v="2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  <x v="3"/>
    <x v="2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0999999999999"/>
    <x v="0"/>
    <x v="2"/>
    <x v="1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  <x v="3"/>
    <x v="3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000000000004"/>
    <x v="1"/>
    <x v="1"/>
    <x v="3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  <x v="2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  <x v="3"/>
    <x v="3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  <x v="3"/>
    <x v="3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  <x v="1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  <x v="1"/>
    <x v="1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  <x v="0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00000000002"/>
    <x v="0"/>
    <x v="1"/>
    <x v="2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  <x v="0"/>
    <x v="2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  <x v="3"/>
    <x v="3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  <x v="2"/>
    <x v="3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  <x v="3"/>
    <x v="2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  <x v="3"/>
    <x v="3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  <x v="1"/>
    <x v="2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  <x v="1"/>
    <x v="3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0000000000002"/>
    <x v="0"/>
    <x v="0"/>
    <x v="2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  <x v="3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  <x v="2"/>
    <x v="2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  <x v="0"/>
    <x v="3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  <x v="2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  <x v="3"/>
    <x v="3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  <x v="1"/>
    <x v="1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  <x v="3"/>
    <x v="3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  <x v="1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  <x v="3"/>
    <x v="2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  <x v="1"/>
    <x v="2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  <x v="0"/>
    <x v="2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  <x v="3"/>
    <x v="3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  <x v="3"/>
    <x v="2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  <x v="1"/>
    <x v="2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  <x v="1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  <x v="3"/>
    <x v="3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  <x v="3"/>
    <x v="3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  <x v="0"/>
    <x v="0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  <x v="2"/>
    <x v="1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  <x v="0"/>
    <x v="2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  <x v="2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  <x v="3"/>
    <x v="2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  <x v="0"/>
    <x v="1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  <x v="3"/>
    <x v="3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  <x v="3"/>
    <x v="2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  <x v="3"/>
    <x v="3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00000000004"/>
    <x v="0"/>
    <x v="3"/>
    <x v="2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  <x v="0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  <x v="0"/>
    <x v="2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  <x v="3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  <x v="3"/>
    <x v="3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  <x v="3"/>
    <x v="2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  <x v="0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  <x v="3"/>
    <x v="2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  <x v="3"/>
    <x v="2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  <x v="1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  <x v="3"/>
    <x v="3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  <x v="2"/>
    <x v="2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39999999999998"/>
    <x v="1"/>
    <x v="0"/>
    <x v="3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00000000002"/>
    <x v="1"/>
    <x v="2"/>
    <x v="3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4999999999998"/>
    <x v="1"/>
    <x v="0"/>
    <x v="2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499999999998"/>
    <x v="0"/>
    <x v="3"/>
    <x v="1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  <x v="0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499999999996"/>
    <x v="1"/>
    <x v="3"/>
    <x v="2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  <x v="0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  <x v="3"/>
    <x v="3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  <x v="3"/>
    <x v="3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0999999999999"/>
    <x v="0"/>
    <x v="3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  <x v="3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00000000004"/>
    <x v="0"/>
    <x v="1"/>
    <x v="3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  <x v="0"/>
    <x v="1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  <x v="2"/>
    <x v="3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  <x v="3"/>
    <x v="2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  <x v="3"/>
    <x v="2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  <x v="1"/>
    <x v="1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  <x v="0"/>
    <x v="3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  <x v="1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  <x v="0"/>
    <x v="2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  <x v="3"/>
    <x v="3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  <x v="3"/>
    <x v="1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  <x v="0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  <x v="0"/>
    <x v="2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  <x v="1"/>
    <x v="3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  <x v="1"/>
    <x v="3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  <x v="3"/>
    <x v="3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  <x v="1"/>
    <x v="2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8999999999996"/>
    <x v="1"/>
    <x v="3"/>
    <x v="3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  <x v="1"/>
    <x v="2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  <x v="0"/>
    <x v="0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000000000004"/>
    <x v="0"/>
    <x v="3"/>
    <x v="2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  <x v="1"/>
    <x v="3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499999999993"/>
    <x v="0"/>
    <x v="3"/>
    <x v="3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  <x v="3"/>
    <x v="3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  <x v="0"/>
    <x v="3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8999999999996"/>
    <x v="0"/>
    <x v="3"/>
    <x v="3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  <x v="0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  <x v="0"/>
    <x v="3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  <x v="2"/>
    <x v="3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  <x v="3"/>
    <x v="3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  <x v="3"/>
    <x v="2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  <x v="0"/>
    <x v="3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  <x v="0"/>
    <x v="1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499999999999"/>
    <x v="0"/>
    <x v="2"/>
    <x v="2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  <x v="0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  <x v="3"/>
    <x v="3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  <x v="0"/>
    <x v="2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  <x v="2"/>
    <x v="2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  <x v="3"/>
    <x v="3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  <x v="0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  <x v="3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  <x v="0"/>
    <x v="2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  <x v="2"/>
    <x v="2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  <x v="3"/>
    <x v="2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  <x v="1"/>
    <x v="2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  <x v="2"/>
    <x v="3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  <x v="3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  <x v="0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000000000001"/>
    <x v="0"/>
    <x v="2"/>
    <x v="2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499999999996"/>
    <x v="0"/>
    <x v="3"/>
    <x v="2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  <x v="2"/>
    <x v="2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  <x v="1"/>
    <x v="2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  <x v="0"/>
    <x v="2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  <x v="2"/>
    <x v="2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  <x v="3"/>
    <x v="3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00000000002"/>
    <x v="0"/>
    <x v="1"/>
    <x v="2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499999999999"/>
    <x v="0"/>
    <x v="2"/>
    <x v="2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  <x v="1"/>
    <x v="2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  <x v="3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  <x v="0"/>
    <x v="2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  <x v="0"/>
    <x v="1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  <x v="0"/>
    <x v="2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  <x v="0"/>
    <x v="2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  <x v="0"/>
    <x v="2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  <x v="3"/>
    <x v="3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  <x v="2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4999999999995"/>
    <x v="0"/>
    <x v="2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  <x v="2"/>
    <x v="1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  <x v="2"/>
    <x v="2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  <x v="3"/>
    <x v="2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  <x v="3"/>
    <x v="3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  <x v="0"/>
    <x v="2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599999999999994"/>
    <x v="0"/>
    <x v="0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  <x v="1"/>
    <x v="3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  <x v="1"/>
    <x v="3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  <x v="1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  <x v="0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4999999999995"/>
    <x v="0"/>
    <x v="0"/>
    <x v="2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00000000001"/>
    <x v="0"/>
    <x v="2"/>
    <x v="1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  <x v="2"/>
    <x v="1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  <x v="2"/>
    <x v="3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  <x v="0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  <x v="3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  <x v="0"/>
    <x v="1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  <x v="1"/>
    <x v="2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  <x v="1"/>
    <x v="2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  <x v="0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  <x v="2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000000000005"/>
    <x v="0"/>
    <x v="0"/>
    <x v="2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  <x v="3"/>
    <x v="2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  <x v="0"/>
    <x v="3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  <x v="0"/>
    <x v="0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  <x v="0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  <x v="3"/>
    <x v="2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  <x v="0"/>
    <x v="3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  <x v="0"/>
    <x v="3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000000000004"/>
    <x v="0"/>
    <x v="3"/>
    <x v="3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  <x v="3"/>
    <x v="2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  <x v="1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00000000004"/>
    <x v="0"/>
    <x v="3"/>
    <x v="2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  <x v="3"/>
    <x v="3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1"/>
    <x v="0"/>
    <x v="2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  <x v="0"/>
    <x v="2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  <x v="3"/>
    <x v="3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  <x v="1"/>
    <x v="1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  <x v="2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  <x v="1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  <x v="1"/>
    <x v="1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  <x v="0"/>
    <x v="2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  <x v="3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  <x v="1"/>
    <x v="2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000000000005"/>
    <x v="0"/>
    <x v="0"/>
    <x v="1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  <x v="0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  <x v="1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  <x v="1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499999999996"/>
    <x v="0"/>
    <x v="3"/>
    <x v="2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  <x v="3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  <x v="2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  <x v="0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  <x v="2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  <x v="1"/>
    <x v="2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  <x v="1"/>
    <x v="2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  <x v="0"/>
    <x v="3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  <x v="3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  <x v="0"/>
    <x v="2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  <x v="0"/>
    <x v="3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  <x v="1"/>
    <x v="2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89999999999998"/>
    <x v="0"/>
    <x v="0"/>
    <x v="2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  <x v="1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  <x v="2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  <x v="3"/>
    <x v="3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  <x v="2"/>
    <x v="3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  <x v="0"/>
    <x v="2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  <x v="1"/>
    <x v="3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  <x v="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  <x v="0"/>
    <x v="1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  <x v="3"/>
    <x v="1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  <x v="0"/>
    <x v="3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  <x v="0"/>
    <x v="1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  <x v="2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  <x v="0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  <x v="3"/>
    <x v="2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  <x v="3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4999999999999"/>
    <x v="0"/>
    <x v="0"/>
    <x v="1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  <x v="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  <x v="1"/>
    <x v="1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  <x v="1"/>
    <x v="1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  <x v="0"/>
    <x v="2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  <x v="1"/>
    <x v="2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  <x v="1"/>
    <x v="2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  <x v="3"/>
    <x v="3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  <x v="0"/>
    <x v="3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  <x v="1"/>
    <x v="3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  <x v="1"/>
    <x v="2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  <x v="0"/>
    <x v="2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  <x v="3"/>
    <x v="2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  <x v="1"/>
    <x v="2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  <x v="0"/>
    <x v="3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  <x v="3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  <x v="3"/>
    <x v="2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  <x v="3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  <x v="3"/>
    <x v="3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  <x v="2"/>
    <x v="1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  <x v="3"/>
    <x v="2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  <x v="1"/>
    <x v="2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0999999999999"/>
    <x v="1"/>
    <x v="2"/>
    <x v="3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  <x v="2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  <x v="2"/>
    <x v="2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  <x v="1"/>
    <x v="2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  <x v="0"/>
    <x v="1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  <x v="1"/>
    <x v="3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  <x v="3"/>
    <x v="2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0000000000001"/>
    <x v="0"/>
    <x v="0"/>
    <x v="1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0000000000005"/>
    <x v="0"/>
    <x v="1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1"/>
    <x v="0"/>
    <x v="0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000000000005"/>
    <x v="1"/>
    <x v="0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0000000000005"/>
    <x v="0"/>
    <x v="2"/>
    <x v="1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  <x v="1"/>
    <x v="2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  <x v="0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  <x v="1"/>
    <x v="3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  <x v="1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  <x v="0"/>
    <x v="2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  <x v="0"/>
    <x v="2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  <x v="0"/>
    <x v="2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  <x v="2"/>
    <x v="3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  <x v="1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  <x v="3"/>
    <x v="3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  <x v="1"/>
    <x v="1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000000000005"/>
    <x v="0"/>
    <x v="0"/>
    <x v="2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  <x v="2"/>
    <x v="1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000000000002"/>
    <x v="1"/>
    <x v="2"/>
    <x v="3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  <x v="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1999999999998"/>
    <x v="0"/>
    <x v="2"/>
    <x v="2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  <x v="3"/>
    <x v="3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000000000001"/>
    <x v="0"/>
    <x v="2"/>
    <x v="1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000000000001"/>
    <x v="1"/>
    <x v="0"/>
    <x v="2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  <x v="0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499999999999"/>
    <x v="0"/>
    <x v="2"/>
    <x v="1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  <x v="0"/>
    <x v="3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  <x v="0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  <x v="3"/>
    <x v="3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  <x v="3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  <x v="1"/>
    <x v="3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00000000004"/>
    <x v="0"/>
    <x v="3"/>
    <x v="2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  <x v="0"/>
    <x v="2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000000000005"/>
    <x v="0"/>
    <x v="1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8999999999996"/>
    <x v="0"/>
    <x v="1"/>
    <x v="3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  <x v="0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  <x v="0"/>
    <x v="2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  <x v="3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  <x v="2"/>
    <x v="2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  <x v="0"/>
    <x v="2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  <x v="1"/>
    <x v="2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  <x v="2"/>
    <x v="3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499999999999"/>
    <x v="0"/>
    <x v="2"/>
    <x v="2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  <x v="3"/>
    <x v="3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  <x v="1"/>
    <x v="2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  <x v="3"/>
    <x v="2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  <x v="3"/>
    <x v="3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  <x v="1"/>
    <x v="2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  <x v="0"/>
    <x v="2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  <x v="0"/>
    <x v="2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  <x v="1"/>
    <x v="3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  <x v="3"/>
    <x v="2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39999999999998"/>
    <x v="0"/>
    <x v="0"/>
    <x v="1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4999999999998"/>
    <x v="0"/>
    <x v="2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  <x v="2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  <x v="0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  <x v="3"/>
    <x v="3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  <x v="1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  <x v="0"/>
    <x v="2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  <x v="3"/>
    <x v="3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  <x v="3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  <x v="3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  <x v="1"/>
    <x v="1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  <x v="3"/>
    <x v="1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  <x v="0"/>
    <x v="3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  <x v="3"/>
    <x v="2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  <x v="1"/>
    <x v="2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  <x v="1"/>
    <x v="3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6999999999998"/>
    <x v="0"/>
    <x v="1"/>
    <x v="1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  <x v="1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  <x v="3"/>
    <x v="2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  <x v="1"/>
    <x v="3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  <x v="3"/>
    <x v="1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  <x v="2"/>
    <x v="2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000000000004"/>
    <x v="0"/>
    <x v="3"/>
    <x v="2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  <x v="2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  <x v="1"/>
    <x v="2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4999999999995"/>
    <x v="0"/>
    <x v="0"/>
    <x v="1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  <x v="1"/>
    <x v="3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4999999999995"/>
    <x v="1"/>
    <x v="0"/>
    <x v="2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  <x v="2"/>
    <x v="2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79999999999995"/>
    <x v="0"/>
    <x v="1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  <x v="1"/>
    <x v="2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  <x v="1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  <x v="2"/>
    <x v="2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00000000001"/>
    <x v="1"/>
    <x v="0"/>
    <x v="3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  <x v="0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00000000002"/>
    <x v="0"/>
    <x v="1"/>
    <x v="2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00000000007"/>
    <x v="0"/>
    <x v="3"/>
    <x v="3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  <x v="3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  <x v="3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  <x v="0"/>
    <x v="2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  <x v="2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  <x v="2"/>
    <x v="2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  <x v="0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  <x v="0"/>
    <x v="2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00000000001"/>
    <x v="0"/>
    <x v="2"/>
    <x v="1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49999999999997"/>
    <x v="1"/>
    <x v="0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6999999999998"/>
    <x v="0"/>
    <x v="1"/>
    <x v="2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5999999999999"/>
    <x v="0"/>
    <x v="1"/>
    <x v="1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  <x v="0"/>
    <x v="2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  <x v="0"/>
    <x v="3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499999999999"/>
    <x v="1"/>
    <x v="2"/>
    <x v="3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  <x v="1"/>
    <x v="1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0000000000001"/>
    <x v="0"/>
    <x v="0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  <x v="0"/>
    <x v="1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  <x v="3"/>
    <x v="2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  <x v="1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  <x v="3"/>
    <x v="2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  <x v="3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  <x v="3"/>
    <x v="3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  <x v="3"/>
    <x v="3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  <x v="0"/>
    <x v="2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00000000002"/>
    <x v="0"/>
    <x v="2"/>
    <x v="3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  <x v="0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  <x v="3"/>
    <x v="2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000000000001"/>
    <x v="1"/>
    <x v="0"/>
    <x v="2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  <x v="3"/>
    <x v="2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  <x v="1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  <x v="0"/>
    <x v="1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000000000001"/>
    <x v="0"/>
    <x v="1"/>
    <x v="1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49999999999999"/>
    <x v="0"/>
    <x v="0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  <x v="3"/>
    <x v="1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  <x v="3"/>
    <x v="3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  <x v="3"/>
    <x v="3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  <x v="1"/>
    <x v="3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0000000000001"/>
    <x v="1"/>
    <x v="0"/>
    <x v="0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  <x v="2"/>
    <x v="1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499999999999"/>
    <x v="0"/>
    <x v="2"/>
    <x v="2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  <x v="0"/>
    <x v="3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  <x v="1"/>
    <x v="2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  <x v="2"/>
    <x v="3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  <x v="1"/>
    <x v="3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  <x v="1"/>
    <x v="1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00000000001"/>
    <x v="1"/>
    <x v="2"/>
    <x v="2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  <x v="3"/>
    <x v="1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  <x v="3"/>
    <x v="3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  <x v="2"/>
    <x v="2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  <x v="0"/>
    <x v="2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  <x v="3"/>
    <x v="2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  <x v="3"/>
    <x v="3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  <x v="1"/>
    <x v="3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  <x v="0"/>
    <x v="2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  <x v="1"/>
    <x v="3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  <x v="1"/>
    <x v="2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000000000005"/>
    <x v="1"/>
    <x v="0"/>
    <x v="3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  <x v="1"/>
    <x v="2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  <x v="2"/>
    <x v="1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499999999999"/>
    <x v="0"/>
    <x v="2"/>
    <x v="1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  <x v="3"/>
    <x v="2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  <x v="2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  <x v="1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  <x v="2"/>
    <x v="2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  <x v="1"/>
    <x v="3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  <x v="0"/>
    <x v="1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  <x v="3"/>
    <x v="3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  <x v="3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  <x v="2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00000000000006"/>
    <x v="1"/>
    <x v="0"/>
    <x v="2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  <x v="0"/>
    <x v="2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000000000005"/>
    <x v="0"/>
    <x v="0"/>
    <x v="2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  <x v="0"/>
    <x v="2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  <x v="3"/>
    <x v="3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00000000001"/>
    <x v="1"/>
    <x v="2"/>
    <x v="2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  <x v="0"/>
    <x v="2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  <x v="0"/>
    <x v="2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  <x v="3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  <x v="2"/>
    <x v="2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  <x v="0"/>
    <x v="2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5999999999999"/>
    <x v="0"/>
    <x v="3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  <x v="3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00000000002"/>
    <x v="1"/>
    <x v="2"/>
    <x v="3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  <x v="3"/>
    <x v="2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  <x v="2"/>
    <x v="2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  <x v="0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  <x v="3"/>
    <x v="2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  <x v="0"/>
    <x v="2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  <x v="0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  <x v="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  <x v="3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  <x v="1"/>
    <x v="3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00000000004"/>
    <x v="0"/>
    <x v="3"/>
    <x v="3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  <x v="3"/>
    <x v="2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  <x v="1"/>
    <x v="2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  <x v="2"/>
    <x v="2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000000000002"/>
    <x v="1"/>
    <x v="1"/>
    <x v="2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  <x v="3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  <x v="3"/>
    <x v="3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  <x v="3"/>
    <x v="3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  <x v="0"/>
    <x v="2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  <x v="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  <x v="2"/>
    <x v="3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  <x v="0"/>
    <x v="1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  <x v="1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  <x v="1"/>
    <x v="2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  <x v="2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  <x v="2"/>
    <x v="0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  <x v="2"/>
    <x v="3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8999999999996"/>
    <x v="0"/>
    <x v="1"/>
    <x v="3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  <x v="2"/>
    <x v="2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  <x v="0"/>
    <x v="3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  <x v="0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  <x v="3"/>
    <x v="3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  <x v="0"/>
    <x v="2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  <x v="0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  <x v="0"/>
    <x v="2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  <x v="3"/>
    <x v="2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  <x v="0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  <x v="3"/>
    <x v="2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  <x v="1"/>
    <x v="1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  <x v="1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  <x v="1"/>
    <x v="3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  <x v="0"/>
    <x v="1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  <x v="0"/>
    <x v="2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  <x v="0"/>
    <x v="1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  <x v="3"/>
    <x v="2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  <x v="3"/>
    <x v="3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  <x v="3"/>
    <x v="3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  <x v="0"/>
    <x v="2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  <x v="3"/>
    <x v="2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  <x v="3"/>
    <x v="3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  <x v="3"/>
    <x v="3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  <x v="3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  <x v="3"/>
    <x v="1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  <x v="0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  <x v="3"/>
    <x v="2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  <x v="3"/>
    <x v="3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  <x v="3"/>
    <x v="1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  <x v="3"/>
    <x v="3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  <x v="3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00000000002"/>
    <x v="0"/>
    <x v="1"/>
    <x v="2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  <x v="1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00000000007"/>
    <x v="0"/>
    <x v="3"/>
    <x v="3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  <x v="1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  <x v="0"/>
    <x v="2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  <x v="3"/>
    <x v="3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  <x v="3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  <x v="0"/>
    <x v="2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099999999999994"/>
    <x v="0"/>
    <x v="0"/>
    <x v="2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  <x v="1"/>
    <x v="3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00000000001"/>
    <x v="0"/>
    <x v="3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00000000004"/>
    <x v="0"/>
    <x v="3"/>
    <x v="2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  <x v="3"/>
    <x v="2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000000000005"/>
    <x v="1"/>
    <x v="0"/>
    <x v="2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  <x v="3"/>
    <x v="2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  <x v="3"/>
    <x v="3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  <x v="0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  <x v="3"/>
    <x v="2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  <x v="2"/>
    <x v="2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  <x v="0"/>
    <x v="2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  <x v="2"/>
    <x v="1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  <x v="0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  <x v="3"/>
    <x v="3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  <x v="3"/>
    <x v="1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  <x v="1"/>
    <x v="2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  <x v="3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  <x v="2"/>
    <x v="2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  <x v="1"/>
    <x v="1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  <x v="3"/>
    <x v="3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  <x v="1"/>
    <x v="2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  <x v="2"/>
    <x v="2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  <x v="2"/>
    <x v="2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  <x v="1"/>
    <x v="3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00000000002"/>
    <x v="0"/>
    <x v="1"/>
    <x v="1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  <x v="1"/>
    <x v="2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  <x v="1"/>
    <x v="3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  <x v="1"/>
    <x v="2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  <x v="0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  <x v="0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  <x v="0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  <x v="0"/>
    <x v="2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  <x v="0"/>
    <x v="0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  <x v="1"/>
    <x v="3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  <x v="3"/>
    <x v="2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  <x v="0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  <x v="3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49999999999994"/>
    <x v="1"/>
    <x v="0"/>
    <x v="0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  <x v="0"/>
    <x v="2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  <x v="1"/>
    <x v="1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  <x v="3"/>
    <x v="3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  <x v="2"/>
    <x v="1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  <x v="3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  <x v="2"/>
    <x v="1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  <x v="0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  <x v="3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  <x v="3"/>
    <x v="1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  <x v="0"/>
    <x v="0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  <x v="0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  <x v="2"/>
    <x v="2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  <x v="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1"/>
    <x v="0"/>
    <x v="0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  <x v="3"/>
    <x v="3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  <x v="0"/>
    <x v="1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  <x v="0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  <x v="0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499999999996"/>
    <x v="0"/>
    <x v="3"/>
    <x v="2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4999999999995"/>
    <x v="0"/>
    <x v="1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  <x v="3"/>
    <x v="3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5999999999999"/>
    <x v="1"/>
    <x v="2"/>
    <x v="2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  <x v="2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  <x v="0"/>
    <x v="2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  <x v="3"/>
    <x v="1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00000000004"/>
    <x v="0"/>
    <x v="3"/>
    <x v="2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  <x v="0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  <x v="3"/>
    <x v="2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  <x v="3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  <x v="2"/>
    <x v="2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  <x v="0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  <x v="0"/>
    <x v="2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  <x v="1"/>
    <x v="3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  <x v="0"/>
    <x v="2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  <x v="0"/>
    <x v="3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  <x v="2"/>
    <x v="3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  <x v="0"/>
    <x v="2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  <x v="0"/>
    <x v="2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  <x v="3"/>
    <x v="3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  <x v="3"/>
    <x v="2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6999999999998"/>
    <x v="1"/>
    <x v="3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  <x v="0"/>
    <x v="2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00000000004"/>
    <x v="0"/>
    <x v="3"/>
    <x v="2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  <x v="3"/>
    <x v="2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  <x v="1"/>
    <x v="2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0000000000005"/>
    <x v="0"/>
    <x v="1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  <x v="0"/>
    <x v="2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  <x v="2"/>
    <x v="3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0000000000001"/>
    <x v="0"/>
    <x v="0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  <x v="1"/>
    <x v="2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  <x v="1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  <x v="0"/>
    <x v="2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  <x v="3"/>
    <x v="2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  <x v="3"/>
    <x v="2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  <x v="3"/>
    <x v="1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  <x v="3"/>
    <x v="3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19999999999999"/>
    <x v="0"/>
    <x v="0"/>
    <x v="2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000000000001"/>
    <x v="0"/>
    <x v="1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  <x v="0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  <x v="2"/>
    <x v="2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  <x v="1"/>
    <x v="3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  <x v="3"/>
    <x v="2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  <x v="3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  <x v="0"/>
    <x v="1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  <x v="1"/>
    <x v="3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  <x v="3"/>
    <x v="2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  <x v="1"/>
    <x v="2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4999999999995"/>
    <x v="0"/>
    <x v="1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0000000000001"/>
    <x v="0"/>
    <x v="0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  <x v="3"/>
    <x v="3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  <x v="1"/>
    <x v="2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  <x v="3"/>
    <x v="3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0000000000002"/>
    <x v="0"/>
    <x v="0"/>
    <x v="2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  <x v="2"/>
    <x v="2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  <x v="2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  <x v="0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  <x v="0"/>
    <x v="3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  <x v="2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000000000005"/>
    <x v="0"/>
    <x v="0"/>
    <x v="2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  <x v="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  <x v="0"/>
    <x v="2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  <x v="3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  <x v="0"/>
    <x v="1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  <x v="3"/>
    <x v="3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  <x v="1"/>
    <x v="3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  <x v="0"/>
    <x v="3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  <x v="1"/>
    <x v="3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000000000001"/>
    <x v="1"/>
    <x v="2"/>
    <x v="2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  <x v="3"/>
    <x v="3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  <x v="1"/>
    <x v="3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  <x v="3"/>
    <x v="3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  <x v="3"/>
    <x v="1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  <x v="2"/>
    <x v="1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  <x v="3"/>
    <x v="2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  <x v="3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  <x v="3"/>
    <x v="3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  <x v="0"/>
    <x v="2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  <x v="3"/>
    <x v="3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  <x v="2"/>
    <x v="3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  <x v="1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  <x v="0"/>
    <x v="2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  <x v="3"/>
    <x v="3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  <x v="1"/>
    <x v="2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  <x v="0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  <x v="1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  <x v="2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  <x v="1"/>
    <x v="2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  <x v="1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  <x v="0"/>
    <x v="2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  <x v="0"/>
    <x v="3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  <x v="3"/>
    <x v="3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  <x v="0"/>
    <x v="3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499999999999"/>
    <x v="0"/>
    <x v="1"/>
    <x v="1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  <x v="1"/>
    <x v="1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  <x v="0"/>
    <x v="2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4999999999999"/>
    <x v="0"/>
    <x v="0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  <x v="3"/>
    <x v="3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  <x v="3"/>
    <x v="3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000000000001"/>
    <x v="0"/>
    <x v="0"/>
    <x v="1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499999999996"/>
    <x v="0"/>
    <x v="1"/>
    <x v="3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  <x v="2"/>
    <x v="3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  <x v="0"/>
    <x v="1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  <x v="0"/>
    <x v="2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  <x v="2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  <x v="0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  <x v="0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000000000001"/>
    <x v="0"/>
    <x v="2"/>
    <x v="2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00000000002"/>
    <x v="0"/>
    <x v="3"/>
    <x v="1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  <x v="1"/>
    <x v="3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  <x v="1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  <x v="1"/>
    <x v="3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  <x v="2"/>
    <x v="3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499999999996"/>
    <x v="0"/>
    <x v="1"/>
    <x v="3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  <x v="0"/>
    <x v="0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  <x v="3"/>
    <x v="3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  <x v="0"/>
    <x v="2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499999999998"/>
    <x v="0"/>
    <x v="2"/>
    <x v="3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  <x v="1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  <x v="0"/>
    <x v="2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79999999999995"/>
    <x v="0"/>
    <x v="0"/>
    <x v="2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599999999999994"/>
    <x v="0"/>
    <x v="0"/>
    <x v="2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  <x v="0"/>
    <x v="1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  <x v="2"/>
    <x v="2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  <x v="3"/>
    <x v="3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  <x v="1"/>
    <x v="3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  <x v="0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  <x v="1"/>
    <x v="2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  <x v="2"/>
    <x v="2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000000000002"/>
    <x v="1"/>
    <x v="2"/>
    <x v="3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499999999996"/>
    <x v="0"/>
    <x v="1"/>
    <x v="3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  <x v="3"/>
    <x v="3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799999999999997"/>
    <x v="0"/>
    <x v="0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  <x v="3"/>
    <x v="3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3999999999996"/>
    <x v="1"/>
    <x v="1"/>
    <x v="3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  <x v="1"/>
    <x v="1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00000000001"/>
    <x v="0"/>
    <x v="1"/>
    <x v="1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  <x v="3"/>
    <x v="2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  <x v="2"/>
    <x v="3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  <x v="3"/>
    <x v="2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  <x v="3"/>
    <x v="3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499999999998"/>
    <x v="1"/>
    <x v="2"/>
    <x v="3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  <x v="0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  <x v="3"/>
    <x v="3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  <x v="0"/>
    <x v="1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499999999999"/>
    <x v="0"/>
    <x v="2"/>
    <x v="1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00000000004"/>
    <x v="0"/>
    <x v="3"/>
    <x v="2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  <x v="2"/>
    <x v="2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  <x v="0"/>
    <x v="2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  <x v="0"/>
    <x v="0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3999999999996"/>
    <x v="0"/>
    <x v="3"/>
    <x v="3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  <x v="0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  <x v="3"/>
    <x v="2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00000000001"/>
    <x v="1"/>
    <x v="2"/>
    <x v="2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  <x v="3"/>
    <x v="3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  <x v="1"/>
    <x v="1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  <x v="2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  <x v="3"/>
    <x v="1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00000000004"/>
    <x v="0"/>
    <x v="1"/>
    <x v="3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  <x v="2"/>
    <x v="2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  <x v="0"/>
    <x v="2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  <x v="3"/>
    <x v="1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  <x v="3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00000000002"/>
    <x v="0"/>
    <x v="2"/>
    <x v="2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  <x v="2"/>
    <x v="2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  <x v="3"/>
    <x v="2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  <x v="3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000000000001"/>
    <x v="0"/>
    <x v="2"/>
    <x v="2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  <x v="0"/>
    <x v="0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0999999999999"/>
    <x v="0"/>
    <x v="3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  <x v="1"/>
    <x v="2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  <x v="2"/>
    <x v="3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  <x v="3"/>
    <x v="3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  <x v="0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00000000000006"/>
    <x v="1"/>
    <x v="0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  <x v="0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000000000002"/>
    <x v="0"/>
    <x v="1"/>
    <x v="2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  <x v="1"/>
    <x v="2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  <x v="0"/>
    <x v="1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  <x v="3"/>
    <x v="3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4999999999999"/>
    <x v="0"/>
    <x v="0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4999999999998"/>
    <x v="0"/>
    <x v="0"/>
    <x v="3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  <x v="3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000000000001"/>
    <x v="0"/>
    <x v="2"/>
    <x v="1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499999999999"/>
    <x v="0"/>
    <x v="3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  <x v="0"/>
    <x v="2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  <x v="1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39999999999998"/>
    <x v="0"/>
    <x v="2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  <x v="2"/>
    <x v="2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  <x v="3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  <x v="0"/>
    <x v="2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  <x v="3"/>
    <x v="2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  <x v="3"/>
    <x v="2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  <x v="0"/>
    <x v="3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  <x v="0"/>
    <x v="1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00000000004"/>
    <x v="0"/>
    <x v="3"/>
    <x v="2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  <x v="3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  <x v="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  <x v="0"/>
    <x v="2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  <x v="1"/>
    <x v="1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  <x v="3"/>
    <x v="3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0999999999999"/>
    <x v="0"/>
    <x v="3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  <x v="3"/>
    <x v="3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00000000002"/>
    <x v="0"/>
    <x v="1"/>
    <x v="2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  <x v="0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  <x v="0"/>
    <x v="2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  <x v="2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  <x v="1"/>
    <x v="2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  <x v="1"/>
    <x v="2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29999999999995"/>
    <x v="0"/>
    <x v="1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  <x v="3"/>
    <x v="3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  <x v="0"/>
    <x v="3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  <x v="0"/>
    <x v="2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  <x v="2"/>
    <x v="3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  <x v="0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  <x v="1"/>
    <x v="1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  <x v="0"/>
    <x v="2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  <x v="0"/>
    <x v="1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4999999999998"/>
    <x v="0"/>
    <x v="0"/>
    <x v="2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  <x v="0"/>
    <x v="3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  <x v="3"/>
    <x v="2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  <x v="3"/>
    <x v="2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  <x v="0"/>
    <x v="2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  <x v="0"/>
    <x v="3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000000000005"/>
    <x v="0"/>
    <x v="2"/>
    <x v="1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  <x v="2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  <x v="0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  <x v="1"/>
    <x v="3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0000000000002"/>
    <x v="0"/>
    <x v="2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  <x v="3"/>
    <x v="3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  <x v="3"/>
    <x v="2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  <x v="2"/>
    <x v="3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  <x v="0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  <x v="0"/>
    <x v="2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  <x v="2"/>
    <x v="2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  <x v="2"/>
    <x v="1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  <x v="3"/>
    <x v="2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  <x v="0"/>
    <x v="1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  <x v="3"/>
    <x v="1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  <x v="1"/>
    <x v="2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  <x v="3"/>
    <x v="3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  <x v="1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  <x v="3"/>
    <x v="3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  <x v="0"/>
    <x v="2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499999999999"/>
    <x v="0"/>
    <x v="3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  <x v="2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  <x v="1"/>
    <x v="2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  <x v="0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  <x v="3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  <x v="0"/>
    <x v="2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  <x v="0"/>
    <x v="2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  <x v="1"/>
    <x v="3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4999999999995"/>
    <x v="0"/>
    <x v="1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  <x v="3"/>
    <x v="2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  <x v="0"/>
    <x v="2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  <x v="1"/>
    <x v="3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  <x v="1"/>
    <x v="3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  <x v="2"/>
    <x v="2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  <x v="3"/>
    <x v="3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00000000001"/>
    <x v="0"/>
    <x v="3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  <x v="3"/>
    <x v="3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499999999999"/>
    <x v="1"/>
    <x v="2"/>
    <x v="2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  <x v="2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  <x v="3"/>
    <x v="3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  <x v="3"/>
    <x v="2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  <x v="3"/>
    <x v="3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  <x v="3"/>
    <x v="2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  <x v="1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  <x v="3"/>
    <x v="1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  <x v="3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499999999999"/>
    <x v="0"/>
    <x v="3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  <x v="1"/>
    <x v="1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  <x v="2"/>
    <x v="3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  <x v="3"/>
    <x v="2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  <x v="0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  <x v="1"/>
    <x v="2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  <x v="1"/>
    <x v="2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  <x v="3"/>
    <x v="3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  <x v="3"/>
    <x v="3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  <x v="0"/>
    <x v="2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  <x v="2"/>
    <x v="1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  <x v="0"/>
    <x v="2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  <x v="1"/>
    <x v="3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  <x v="3"/>
    <x v="2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  <x v="1"/>
    <x v="3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  <x v="2"/>
    <x v="2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  <x v="1"/>
    <x v="3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  <x v="0"/>
    <x v="1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  <x v="3"/>
    <x v="1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  <x v="0"/>
    <x v="2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  <x v="1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  <x v="3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  <x v="3"/>
    <x v="2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  <x v="2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000000000001"/>
    <x v="0"/>
    <x v="0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  <x v="3"/>
    <x v="2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4999999999995"/>
    <x v="0"/>
    <x v="1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  <x v="1"/>
    <x v="3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  <x v="1"/>
    <x v="3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  <x v="1"/>
    <x v="2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  <x v="3"/>
    <x v="2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  <x v="0"/>
    <x v="2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000000000004"/>
    <x v="0"/>
    <x v="3"/>
    <x v="2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  <x v="1"/>
    <x v="1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  <x v="0"/>
    <x v="2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099999999999994"/>
    <x v="1"/>
    <x v="0"/>
    <x v="2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  <x v="2"/>
    <x v="1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  <x v="3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  <x v="0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  <x v="0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  <x v="3"/>
    <x v="3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  <x v="1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  <x v="3"/>
    <x v="3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  <x v="3"/>
    <x v="2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  <x v="1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  <x v="3"/>
    <x v="3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0000000000002"/>
    <x v="1"/>
    <x v="0"/>
    <x v="2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  <x v="3"/>
    <x v="3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  <x v="1"/>
    <x v="3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  <x v="0"/>
    <x v="2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  <x v="0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  <x v="2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  <x v="1"/>
    <x v="3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  <x v="0"/>
    <x v="2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  <x v="0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  <x v="3"/>
    <x v="3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499999999996"/>
    <x v="0"/>
    <x v="3"/>
    <x v="2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  <x v="1"/>
    <x v="3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000000000005"/>
    <x v="0"/>
    <x v="2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  <x v="1"/>
    <x v="2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000000000002"/>
    <x v="0"/>
    <x v="0"/>
    <x v="2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0000000000001"/>
    <x v="0"/>
    <x v="0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  <x v="3"/>
    <x v="3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  <x v="0"/>
    <x v="1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  <x v="3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  <x v="3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  <x v="3"/>
    <x v="2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  <x v="2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  <x v="1"/>
    <x v="1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  <x v="1"/>
    <x v="2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  <x v="1"/>
    <x v="2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  <x v="0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  <x v="1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  <x v="0"/>
    <x v="1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  <x v="3"/>
    <x v="3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  <x v="3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  <x v="1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499999999993"/>
    <x v="0"/>
    <x v="3"/>
    <x v="3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00000000000003"/>
    <x v="1"/>
    <x v="0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  <x v="3"/>
    <x v="2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  <x v="0"/>
    <x v="2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00000000004"/>
    <x v="0"/>
    <x v="3"/>
    <x v="2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  <x v="3"/>
    <x v="2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  <x v="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  <x v="1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  <x v="3"/>
    <x v="3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  <x v="2"/>
    <x v="3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  <x v="0"/>
    <x v="1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  <x v="0"/>
    <x v="3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  <x v="3"/>
    <x v="3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  <x v="3"/>
    <x v="3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  <x v="0"/>
    <x v="2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  <x v="0"/>
    <x v="2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  <x v="1"/>
    <x v="2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  <x v="0"/>
    <x v="2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  <x v="3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  <x v="1"/>
    <x v="1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  <x v="3"/>
    <x v="2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  <x v="3"/>
    <x v="2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  <x v="1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  <x v="0"/>
    <x v="1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  <x v="3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4999999999998"/>
    <x v="0"/>
    <x v="2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0000000000002"/>
    <x v="0"/>
    <x v="0"/>
    <x v="3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69999999999999"/>
    <x v="0"/>
    <x v="0"/>
    <x v="2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  <x v="0"/>
    <x v="2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  <x v="3"/>
    <x v="1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  <x v="0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  <x v="0"/>
    <x v="3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  <x v="2"/>
    <x v="3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  <x v="1"/>
    <x v="1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  <x v="1"/>
    <x v="2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  <x v="1"/>
    <x v="2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  <x v="3"/>
    <x v="2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  <x v="0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  <x v="3"/>
    <x v="3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  <x v="0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  <x v="0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  <x v="3"/>
    <x v="3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  <x v="0"/>
    <x v="0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  <x v="0"/>
    <x v="1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  <x v="3"/>
    <x v="3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1"/>
    <x v="0"/>
    <x v="2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  <x v="1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0999999999999"/>
    <x v="0"/>
    <x v="2"/>
    <x v="2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  <x v="0"/>
    <x v="2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  <x v="3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  <x v="1"/>
    <x v="3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000000000001"/>
    <x v="0"/>
    <x v="3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  <x v="3"/>
    <x v="3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000000000002"/>
    <x v="1"/>
    <x v="0"/>
    <x v="2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000000000001"/>
    <x v="0"/>
    <x v="3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  <x v="3"/>
    <x v="3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  <x v="3"/>
    <x v="2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000000000001"/>
    <x v="1"/>
    <x v="2"/>
    <x v="2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  <x v="1"/>
    <x v="1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  <x v="3"/>
    <x v="3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  <x v="3"/>
    <x v="2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  <x v="0"/>
    <x v="1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  <x v="1"/>
    <x v="2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  <x v="3"/>
    <x v="2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  <x v="3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  <x v="2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  <x v="3"/>
    <x v="1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  <x v="3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  <x v="1"/>
    <x v="2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  <x v="0"/>
    <x v="1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  <x v="3"/>
    <x v="2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  <x v="3"/>
    <x v="3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29999999999995"/>
    <x v="0"/>
    <x v="1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  <x v="3"/>
    <x v="3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  <x v="3"/>
    <x v="1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  <x v="3"/>
    <x v="3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  <x v="1"/>
    <x v="3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00000000001"/>
    <x v="1"/>
    <x v="2"/>
    <x v="3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  <x v="0"/>
    <x v="2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00000000001"/>
    <x v="0"/>
    <x v="3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  <x v="0"/>
    <x v="1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  <x v="3"/>
    <x v="3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  <x v="3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  <x v="1"/>
    <x v="1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  <x v="3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  <x v="0"/>
    <x v="3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  <x v="2"/>
    <x v="0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  <x v="3"/>
    <x v="3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  <x v="1"/>
    <x v="2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0000000000006"/>
    <x v="1"/>
    <x v="0"/>
    <x v="2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  <x v="0"/>
    <x v="0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  <x v="3"/>
    <x v="3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  <x v="1"/>
    <x v="2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499999999996"/>
    <x v="0"/>
    <x v="1"/>
    <x v="3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  <x v="3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  <x v="3"/>
    <x v="1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  <x v="0"/>
    <x v="2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  <x v="1"/>
    <x v="2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  <x v="1"/>
    <x v="2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  <x v="3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  <x v="3"/>
    <x v="3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  <x v="2"/>
    <x v="2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  <x v="2"/>
    <x v="2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  <x v="1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  <x v="1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  <x v="0"/>
    <x v="3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  <x v="0"/>
    <x v="1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  <x v="2"/>
    <x v="2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  <x v="0"/>
    <x v="1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  <x v="1"/>
    <x v="1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  <x v="1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  <x v="3"/>
    <x v="2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  <x v="1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49999999999994"/>
    <x v="1"/>
    <x v="0"/>
    <x v="2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  <x v="2"/>
    <x v="2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  <x v="1"/>
    <x v="2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  <x v="3"/>
    <x v="3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  <x v="2"/>
    <x v="2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  <x v="2"/>
    <x v="3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  <x v="0"/>
    <x v="2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000000000002"/>
    <x v="0"/>
    <x v="0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  <x v="3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  <x v="0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  <x v="3"/>
    <x v="3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  <x v="3"/>
    <x v="2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  <x v="3"/>
    <x v="1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  <x v="0"/>
    <x v="1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  <x v="1"/>
    <x v="2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  <x v="1"/>
    <x v="2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  <x v="2"/>
    <x v="2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  <x v="3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  <x v="1"/>
    <x v="1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  <x v="3"/>
    <x v="3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  <x v="1"/>
    <x v="1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  <x v="1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000000000005"/>
    <x v="0"/>
    <x v="0"/>
    <x v="2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  <x v="1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  <x v="2"/>
    <x v="2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499999999998"/>
    <x v="1"/>
    <x v="3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  <x v="0"/>
    <x v="1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  <x v="0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  <x v="0"/>
    <x v="1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499999999998"/>
    <x v="1"/>
    <x v="2"/>
    <x v="3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  <x v="0"/>
    <x v="0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  <x v="3"/>
    <x v="3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  <x v="0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  <x v="3"/>
    <x v="3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  <x v="3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  <x v="1"/>
    <x v="2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  <x v="3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  <x v="3"/>
    <x v="2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  <x v="3"/>
    <x v="1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  <x v="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  <x v="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  <x v="1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  <x v="0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  <x v="1"/>
    <x v="2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  <x v="0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  <x v="0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  <x v="0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  <x v="0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  <x v="1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  <x v="1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  <x v="3"/>
    <x v="1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  <x v="2"/>
    <x v="2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000000000004"/>
    <x v="1"/>
    <x v="3"/>
    <x v="2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  <x v="3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  <x v="0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000000000002"/>
    <x v="0"/>
    <x v="3"/>
    <x v="1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  <x v="0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  <x v="1"/>
    <x v="2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00000000004"/>
    <x v="0"/>
    <x v="1"/>
    <x v="3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  <x v="3"/>
    <x v="3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  <x v="0"/>
    <x v="2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  <x v="0"/>
    <x v="1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  <x v="3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  <x v="0"/>
    <x v="1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00000000004"/>
    <x v="0"/>
    <x v="3"/>
    <x v="3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  <x v="1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499999999996"/>
    <x v="0"/>
    <x v="3"/>
    <x v="2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  <x v="1"/>
    <x v="2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  <x v="3"/>
    <x v="3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  <x v="1"/>
    <x v="3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  <x v="3"/>
    <x v="2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099999999999994"/>
    <x v="0"/>
    <x v="0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  <x v="0"/>
    <x v="2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  <x v="0"/>
    <x v="2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  <x v="1"/>
    <x v="1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  <x v="1"/>
    <x v="2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  <x v="1"/>
    <x v="3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  <x v="1"/>
    <x v="1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  <x v="2"/>
    <x v="2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  <x v="3"/>
    <x v="2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  <x v="2"/>
    <x v="2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  <x v="2"/>
    <x v="1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  <x v="2"/>
    <x v="1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  <x v="0"/>
    <x v="0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  <x v="0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  <x v="0"/>
    <x v="1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  <x v="2"/>
    <x v="2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  <x v="1"/>
    <x v="1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  <x v="3"/>
    <x v="2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  <x v="1"/>
    <x v="2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  <x v="1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  <x v="0"/>
    <x v="2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  <x v="2"/>
    <x v="3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0000000000006"/>
    <x v="0"/>
    <x v="0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  <x v="0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  <x v="3"/>
    <x v="3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  <x v="0"/>
    <x v="3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000000000004"/>
    <x v="1"/>
    <x v="3"/>
    <x v="3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  <x v="1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  <x v="1"/>
    <x v="1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4999999999995"/>
    <x v="0"/>
    <x v="0"/>
    <x v="2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  <x v="3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  <x v="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  <x v="0"/>
    <x v="1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  <x v="3"/>
    <x v="3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  <x v="1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  <x v="3"/>
    <x v="3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  <x v="0"/>
    <x v="2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5999999999999"/>
    <x v="0"/>
    <x v="2"/>
    <x v="1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  <x v="1"/>
    <x v="2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  <x v="3"/>
    <x v="2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  <x v="2"/>
    <x v="1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  <x v="0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  <x v="2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  <x v="3"/>
    <x v="2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  <x v="1"/>
    <x v="2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  <x v="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  <x v="2"/>
    <x v="2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00000000004"/>
    <x v="0"/>
    <x v="3"/>
    <x v="2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  <x v="3"/>
    <x v="3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  <x v="1"/>
    <x v="3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  <x v="1"/>
    <x v="0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  <x v="0"/>
    <x v="2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  <x v="0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  <x v="3"/>
    <x v="3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  <x v="2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  <x v="0"/>
    <x v="2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  <x v="3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  <x v="3"/>
    <x v="2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  <x v="2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  <x v="0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  <x v="0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  <x v="3"/>
    <x v="2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  <x v="0"/>
    <x v="1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  <x v="1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  <x v="0"/>
    <x v="1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  <x v="0"/>
    <x v="0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  <x v="3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499999999996"/>
    <x v="0"/>
    <x v="3"/>
    <x v="3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  <x v="3"/>
    <x v="3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4999999999999"/>
    <x v="1"/>
    <x v="0"/>
    <x v="2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  <x v="3"/>
    <x v="3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  <x v="3"/>
    <x v="3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  <x v="2"/>
    <x v="1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  <x v="2"/>
    <x v="3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49999999999994"/>
    <x v="1"/>
    <x v="0"/>
    <x v="2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  <x v="0"/>
    <x v="2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  <x v="3"/>
    <x v="3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  <x v="3"/>
    <x v="3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000000000002"/>
    <x v="0"/>
    <x v="1"/>
    <x v="1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000000000002"/>
    <x v="0"/>
    <x v="2"/>
    <x v="2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000000000001"/>
    <x v="0"/>
    <x v="0"/>
    <x v="1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  <x v="1"/>
    <x v="2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  <x v="1"/>
    <x v="2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  <x v="2"/>
    <x v="3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  <x v="0"/>
    <x v="2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  <x v="3"/>
    <x v="1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000000000001"/>
    <x v="1"/>
    <x v="2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  <x v="2"/>
    <x v="1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  <x v="3"/>
    <x v="2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  <x v="3"/>
    <x v="3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  <x v="3"/>
    <x v="1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  <x v="0"/>
    <x v="2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  <x v="2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  <x v="2"/>
    <x v="2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  <x v="3"/>
    <x v="2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  <x v="0"/>
    <x v="2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  <x v="2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  <x v="0"/>
    <x v="3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  <x v="1"/>
    <x v="3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  <x v="3"/>
    <x v="2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  <x v="1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  <x v="0"/>
    <x v="3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  <x v="3"/>
    <x v="3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39999999999998"/>
    <x v="0"/>
    <x v="2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  <x v="1"/>
    <x v="2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  <x v="2"/>
    <x v="3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0000000000002"/>
    <x v="1"/>
    <x v="0"/>
    <x v="0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  <x v="3"/>
    <x v="3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  <x v="1"/>
    <x v="2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  <x v="3"/>
    <x v="3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  <x v="1"/>
    <x v="1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  <x v="2"/>
    <x v="2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  <x v="1"/>
    <x v="2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  <x v="2"/>
    <x v="2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  <x v="0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  <x v="2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  <x v="0"/>
    <x v="2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499999999996"/>
    <x v="0"/>
    <x v="3"/>
    <x v="2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  <x v="3"/>
    <x v="3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  <x v="0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  <x v="2"/>
    <x v="2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  <x v="0"/>
    <x v="2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  <x v="0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00000000002"/>
    <x v="0"/>
    <x v="3"/>
    <x v="1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  <x v="3"/>
    <x v="3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00000000002"/>
    <x v="1"/>
    <x v="2"/>
    <x v="2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  <x v="3"/>
    <x v="3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  <x v="0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  <x v="0"/>
    <x v="2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  <x v="0"/>
    <x v="2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  <x v="3"/>
    <x v="2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  <x v="0"/>
    <x v="2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000000000004"/>
    <x v="0"/>
    <x v="3"/>
    <x v="2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  <x v="1"/>
    <x v="3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  <x v="1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  <x v="2"/>
    <x v="2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  <x v="1"/>
    <x v="1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  <x v="0"/>
    <x v="2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  <x v="1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  <x v="0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  <x v="3"/>
    <x v="3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  <x v="3"/>
    <x v="2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  <x v="3"/>
    <x v="3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  <x v="2"/>
    <x v="2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  <x v="0"/>
    <x v="2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  <x v="0"/>
    <x v="3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000000000007"/>
    <x v="0"/>
    <x v="3"/>
    <x v="3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  <x v="3"/>
    <x v="3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  <x v="2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  <x v="2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  <x v="3"/>
    <x v="3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  <x v="0"/>
    <x v="2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  <x v="0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  <x v="2"/>
    <x v="2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000000000002"/>
    <x v="0"/>
    <x v="1"/>
    <x v="2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  <x v="1"/>
    <x v="2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  <x v="0"/>
    <x v="2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599999999999994"/>
    <x v="0"/>
    <x v="0"/>
    <x v="2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000000000002"/>
    <x v="1"/>
    <x v="1"/>
    <x v="3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  <x v="2"/>
    <x v="2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  <x v="3"/>
    <x v="3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  <x v="0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  <x v="1"/>
    <x v="2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  <x v="2"/>
    <x v="2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  <x v="0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  <x v="3"/>
    <x v="3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  <x v="0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  <x v="0"/>
    <x v="2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  <x v="2"/>
    <x v="3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  <x v="3"/>
    <x v="2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  <x v="3"/>
    <x v="1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  <x v="3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  <x v="1"/>
    <x v="3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  <x v="1"/>
    <x v="2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  <x v="0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  <x v="1"/>
    <x v="3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  <x v="3"/>
    <x v="2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  <x v="2"/>
    <x v="2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  <x v="3"/>
    <x v="2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  <x v="1"/>
    <x v="3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  <x v="3"/>
    <x v="3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  <x v="0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  <x v="3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  <x v="3"/>
    <x v="2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  <x v="1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  <x v="1"/>
    <x v="2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  <x v="3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  <x v="3"/>
    <x v="3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  <x v="1"/>
    <x v="3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  <x v="0"/>
    <x v="3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  <x v="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  <x v="3"/>
    <x v="3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  <x v="1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  <x v="2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  <x v="1"/>
    <x v="3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  <x v="3"/>
    <x v="3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  <x v="2"/>
    <x v="1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49999999999994"/>
    <x v="1"/>
    <x v="0"/>
    <x v="2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  <x v="2"/>
    <x v="1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  <x v="3"/>
    <x v="3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  <x v="3"/>
    <x v="2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  <x v="2"/>
    <x v="2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  <x v="2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49999999999999"/>
    <x v="1"/>
    <x v="0"/>
    <x v="0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  <x v="0"/>
    <x v="2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  <x v="1"/>
    <x v="3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  <x v="2"/>
    <x v="2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  <x v="0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  <x v="1"/>
    <x v="1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  <x v="3"/>
    <x v="1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  <x v="1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  <x v="3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  <x v="3"/>
    <x v="2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  <x v="0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  <x v="2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  <x v="0"/>
    <x v="2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  <x v="0"/>
    <x v="0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  <x v="0"/>
    <x v="3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  <x v="0"/>
    <x v="3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  <x v="1"/>
    <x v="2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  <x v="3"/>
    <x v="3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  <x v="1"/>
    <x v="3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  <x v="2"/>
    <x v="2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  <x v="0"/>
    <x v="2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  <x v="0"/>
    <x v="2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  <x v="0"/>
    <x v="2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  <x v="3"/>
    <x v="1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  <x v="1"/>
    <x v="3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  <x v="1"/>
    <x v="1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  <x v="1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  <x v="0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  <x v="1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  <x v="1"/>
    <x v="1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00000000004"/>
    <x v="0"/>
    <x v="1"/>
    <x v="3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  <x v="1"/>
    <x v="2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  <x v="3"/>
    <x v="3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  <x v="0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  <x v="3"/>
    <x v="2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  <x v="2"/>
    <x v="2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  <x v="1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  <x v="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  <x v="0"/>
    <x v="2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  <x v="1"/>
    <x v="2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  <x v="0"/>
    <x v="0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  <x v="3"/>
    <x v="2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  <x v="0"/>
    <x v="1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  <x v="1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  <x v="1"/>
    <x v="2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  <x v="0"/>
    <x v="2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000000000004"/>
    <x v="1"/>
    <x v="3"/>
    <x v="3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  <x v="1"/>
    <x v="1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  <x v="2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  <x v="0"/>
    <x v="2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0"/>
    <x v="0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  <x v="3"/>
    <x v="3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  <x v="2"/>
    <x v="3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  <x v="0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  <x v="3"/>
    <x v="2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  <x v="0"/>
    <x v="2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  <x v="1"/>
    <x v="2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  <x v="2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  <x v="2"/>
    <x v="2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  <x v="1"/>
    <x v="2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  <x v="0"/>
    <x v="1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  <x v="0"/>
    <x v="2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  <x v="3"/>
    <x v="3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  <x v="2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  <x v="0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3999999999996"/>
    <x v="0"/>
    <x v="1"/>
    <x v="3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  <x v="2"/>
    <x v="2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  <x v="3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  <x v="0"/>
    <x v="1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  <x v="1"/>
    <x v="2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  <x v="2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  <x v="1"/>
    <x v="2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  <x v="0"/>
    <x v="2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  <x v="3"/>
    <x v="3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3999999999996"/>
    <x v="0"/>
    <x v="3"/>
    <x v="2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  <x v="2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  <x v="3"/>
    <x v="2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  <x v="0"/>
    <x v="2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  <x v="1"/>
    <x v="3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  <x v="1"/>
    <x v="3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  <x v="3"/>
    <x v="3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  <x v="2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  <x v="3"/>
    <x v="3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00000000001"/>
    <x v="1"/>
    <x v="2"/>
    <x v="3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  <x v="0"/>
    <x v="2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8999999999996"/>
    <x v="0"/>
    <x v="3"/>
    <x v="2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499999999999"/>
    <x v="0"/>
    <x v="2"/>
    <x v="2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  <x v="0"/>
    <x v="2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  <x v="0"/>
    <x v="1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0000000000002"/>
    <x v="0"/>
    <x v="0"/>
    <x v="2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  <x v="2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  <x v="1"/>
    <x v="2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  <x v="3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  <x v="3"/>
    <x v="3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  <x v="3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  <x v="0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  <x v="3"/>
    <x v="3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3999999999996"/>
    <x v="0"/>
    <x v="3"/>
    <x v="2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  <x v="3"/>
    <x v="3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  <x v="0"/>
    <x v="1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  <x v="0"/>
    <x v="2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  <x v="2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  <x v="1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  <x v="3"/>
    <x v="3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  <x v="1"/>
    <x v="1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  <x v="3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  <x v="3"/>
    <x v="2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  <x v="0"/>
    <x v="3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  <x v="3"/>
    <x v="2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00000000001"/>
    <x v="0"/>
    <x v="3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  <x v="0"/>
    <x v="2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  <x v="1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  <x v="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000000000004"/>
    <x v="0"/>
    <x v="3"/>
    <x v="2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  <x v="2"/>
    <x v="2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  <x v="3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  <x v="2"/>
    <x v="1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  <x v="1"/>
    <x v="2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  <x v="0"/>
    <x v="2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  <x v="3"/>
    <x v="3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  <x v="3"/>
    <x v="3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  <x v="1"/>
    <x v="3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  <x v="3"/>
    <x v="3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  <x v="0"/>
    <x v="2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  <x v="0"/>
    <x v="3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  <x v="0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  <x v="3"/>
    <x v="3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8999999999996"/>
    <x v="0"/>
    <x v="3"/>
    <x v="3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  <x v="0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  <x v="0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  <x v="2"/>
    <x v="2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  <x v="3"/>
    <x v="1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  <x v="3"/>
    <x v="3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  <x v="3"/>
    <x v="2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  <x v="3"/>
    <x v="2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  <x v="2"/>
    <x v="2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  <x v="3"/>
    <x v="2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8999999999996"/>
    <x v="0"/>
    <x v="3"/>
    <x v="2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  <x v="1"/>
    <x v="3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  <x v="1"/>
    <x v="2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000000000001"/>
    <x v="1"/>
    <x v="2"/>
    <x v="2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  <x v="1"/>
    <x v="1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  <x v="2"/>
    <x v="1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  <x v="3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  <x v="3"/>
    <x v="3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  <x v="0"/>
    <x v="2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  <x v="1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  <x v="0"/>
    <x v="2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  <x v="1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  <x v="3"/>
    <x v="2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  <x v="2"/>
    <x v="1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  <x v="1"/>
    <x v="2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  <x v="0"/>
    <x v="2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000000000001"/>
    <x v="0"/>
    <x v="1"/>
    <x v="1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  <x v="0"/>
    <x v="3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6999999999998"/>
    <x v="0"/>
    <x v="3"/>
    <x v="1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  <x v="3"/>
    <x v="2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  <x v="3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  <x v="1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  <x v="3"/>
    <x v="3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  <x v="1"/>
    <x v="2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  <x v="3"/>
    <x v="3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  <x v="0"/>
    <x v="3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  <x v="1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  <x v="1"/>
    <x v="1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  <x v="0"/>
    <x v="2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  <x v="2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  <x v="0"/>
    <x v="2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  <x v="3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  <x v="3"/>
    <x v="2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  <x v="3"/>
    <x v="3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  <x v="0"/>
    <x v="1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  <x v="2"/>
    <x v="2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  <x v="3"/>
    <x v="2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  <x v="3"/>
    <x v="1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  <x v="0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  <x v="0"/>
    <x v="2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  <x v="3"/>
    <x v="1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000000000001"/>
    <x v="1"/>
    <x v="0"/>
    <x v="2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000000000005"/>
    <x v="1"/>
    <x v="0"/>
    <x v="3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  <x v="3"/>
    <x v="3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  <x v="0"/>
    <x v="3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  <x v="3"/>
    <x v="3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  <x v="3"/>
    <x v="3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  <x v="1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00000000000006"/>
    <x v="1"/>
    <x v="0"/>
    <x v="2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  <x v="0"/>
    <x v="2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  <x v="1"/>
    <x v="3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  <x v="0"/>
    <x v="1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  <x v="1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000000000002"/>
    <x v="1"/>
    <x v="2"/>
    <x v="3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  <x v="0"/>
    <x v="2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499999999996"/>
    <x v="0"/>
    <x v="1"/>
    <x v="3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  <x v="3"/>
    <x v="3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  <x v="0"/>
    <x v="1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  <x v="3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  <x v="0"/>
    <x v="3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499999999999"/>
    <x v="1"/>
    <x v="2"/>
    <x v="2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  <x v="3"/>
    <x v="3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  <x v="0"/>
    <x v="2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000000000001"/>
    <x v="0"/>
    <x v="0"/>
    <x v="1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  <x v="3"/>
    <x v="3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0000000000005"/>
    <x v="0"/>
    <x v="0"/>
    <x v="2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  <x v="3"/>
    <x v="3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  <x v="0"/>
    <x v="2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  <x v="3"/>
    <x v="3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  <x v="2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4999999999998"/>
    <x v="1"/>
    <x v="0"/>
    <x v="2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  <x v="3"/>
    <x v="3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  <x v="3"/>
    <x v="2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000000000001"/>
    <x v="1"/>
    <x v="0"/>
    <x v="3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  <x v="0"/>
    <x v="0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  <x v="0"/>
    <x v="1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  <x v="3"/>
    <x v="3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  <x v="3"/>
    <x v="2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  <x v="1"/>
    <x v="1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  <x v="1"/>
    <x v="3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  <x v="0"/>
    <x v="3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  <x v="3"/>
    <x v="3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  <x v="0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  <x v="3"/>
    <x v="3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  <x v="1"/>
    <x v="3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  <x v="0"/>
    <x v="2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29999999999995"/>
    <x v="0"/>
    <x v="0"/>
    <x v="2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  <x v="3"/>
    <x v="3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  <x v="3"/>
    <x v="3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  <x v="3"/>
    <x v="2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  <x v="1"/>
    <x v="3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  <x v="2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00000000004"/>
    <x v="0"/>
    <x v="1"/>
    <x v="3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  <x v="3"/>
    <x v="3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  <x v="1"/>
    <x v="2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  <x v="0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00000000001"/>
    <x v="0"/>
    <x v="3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  <x v="3"/>
    <x v="3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  <x v="0"/>
    <x v="3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  <x v="3"/>
    <x v="2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  <x v="3"/>
    <x v="3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00000000001"/>
    <x v="0"/>
    <x v="3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  <x v="1"/>
    <x v="3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  <x v="2"/>
    <x v="2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  <x v="0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  <x v="3"/>
    <x v="3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  <x v="1"/>
    <x v="2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  <x v="1"/>
    <x v="3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  <x v="3"/>
    <x v="3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  <x v="1"/>
    <x v="2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  <x v="1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  <x v="1"/>
    <x v="2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  <x v="3"/>
    <x v="2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  <x v="2"/>
    <x v="2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000000000002"/>
    <x v="0"/>
    <x v="0"/>
    <x v="1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  <x v="2"/>
    <x v="2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  <x v="3"/>
    <x v="3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  <x v="3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  <x v="2"/>
    <x v="3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000000000002"/>
    <x v="0"/>
    <x v="1"/>
    <x v="1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  <x v="3"/>
    <x v="3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  <x v="1"/>
    <x v="3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  <x v="0"/>
    <x v="1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  <x v="2"/>
    <x v="1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  <x v="0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  <x v="3"/>
    <x v="3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  <x v="0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1999999999998"/>
    <x v="0"/>
    <x v="3"/>
    <x v="1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  <x v="3"/>
    <x v="3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  <x v="0"/>
    <x v="2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  <x v="3"/>
    <x v="2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  <x v="0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  <x v="0"/>
    <x v="2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  <x v="0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  <x v="3"/>
    <x v="1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  <x v="1"/>
    <x v="1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  <x v="3"/>
    <x v="2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  <x v="3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499999999998"/>
    <x v="0"/>
    <x v="1"/>
    <x v="2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000000000001"/>
    <x v="0"/>
    <x v="3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  <x v="0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  <x v="3"/>
    <x v="1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  <x v="0"/>
    <x v="1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  <x v="2"/>
    <x v="2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  <x v="2"/>
    <x v="3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0000000000006"/>
    <x v="1"/>
    <x v="0"/>
    <x v="2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  <x v="0"/>
    <x v="2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  <x v="3"/>
    <x v="3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  <x v="3"/>
    <x v="3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  <x v="3"/>
    <x v="3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  <x v="0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  <x v="3"/>
    <x v="3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  <x v="3"/>
    <x v="1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  <x v="0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  <x v="3"/>
    <x v="3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  <x v="0"/>
    <x v="2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  <x v="1"/>
    <x v="1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00000000002"/>
    <x v="1"/>
    <x v="1"/>
    <x v="2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  <x v="1"/>
    <x v="3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  <x v="3"/>
    <x v="3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  <x v="0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  <x v="1"/>
    <x v="1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  <x v="2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  <x v="1"/>
    <x v="3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  <x v="0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  <x v="1"/>
    <x v="1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  <x v="0"/>
    <x v="3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  <x v="0"/>
    <x v="1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  <x v="3"/>
    <x v="2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000000000001"/>
    <x v="0"/>
    <x v="0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  <x v="0"/>
    <x v="1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  <x v="2"/>
    <x v="3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  <x v="1"/>
    <x v="3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  <x v="3"/>
    <x v="2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  <x v="1"/>
    <x v="3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  <x v="1"/>
    <x v="3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  <x v="0"/>
    <x v="2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  <x v="0"/>
    <x v="1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  <x v="0"/>
    <x v="1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  <x v="0"/>
    <x v="3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  <x v="0"/>
    <x v="1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  <x v="0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  <x v="3"/>
    <x v="2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  <x v="1"/>
    <x v="3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  <x v="0"/>
    <x v="3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000000000005"/>
    <x v="1"/>
    <x v="0"/>
    <x v="3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4999999999999"/>
    <x v="1"/>
    <x v="0"/>
    <x v="2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  <x v="1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  <x v="1"/>
    <x v="1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  <x v="1"/>
    <x v="2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00000000004"/>
    <x v="0"/>
    <x v="3"/>
    <x v="2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  <x v="1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  <x v="0"/>
    <x v="1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  <x v="1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  <x v="1"/>
    <x v="3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  <x v="1"/>
    <x v="3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  <x v="0"/>
    <x v="1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00000000002"/>
    <x v="0"/>
    <x v="1"/>
    <x v="2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4999999999995"/>
    <x v="0"/>
    <x v="0"/>
    <x v="1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  <x v="0"/>
    <x v="1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  <x v="3"/>
    <x v="1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  <x v="0"/>
    <x v="2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  <x v="2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  <x v="3"/>
    <x v="3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  <x v="1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4999999999995"/>
    <x v="0"/>
    <x v="2"/>
    <x v="1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  <x v="0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  <x v="1"/>
    <x v="3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499999999996"/>
    <x v="0"/>
    <x v="3"/>
    <x v="2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  <x v="1"/>
    <x v="1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  <x v="0"/>
    <x v="0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  <x v="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  <x v="0"/>
    <x v="1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  <x v="0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  <x v="2"/>
    <x v="1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  <x v="1"/>
    <x v="2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  <x v="0"/>
    <x v="2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  <x v="0"/>
    <x v="3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  <x v="2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  <x v="1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000000000001"/>
    <x v="0"/>
    <x v="0"/>
    <x v="2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000000000005"/>
    <x v="1"/>
    <x v="0"/>
    <x v="2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  <x v="3"/>
    <x v="3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  <x v="1"/>
    <x v="3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  <x v="1"/>
    <x v="2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  <x v="2"/>
    <x v="2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  <x v="0"/>
    <x v="2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  <x v="2"/>
    <x v="3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  <x v="0"/>
    <x v="1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  <x v="3"/>
    <x v="3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  <x v="1"/>
    <x v="3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000000000001"/>
    <x v="1"/>
    <x v="2"/>
    <x v="2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  <x v="0"/>
    <x v="2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  <x v="3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  <x v="0"/>
    <x v="2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  <x v="1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  <x v="3"/>
    <x v="3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  <x v="3"/>
    <x v="3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0000000000001"/>
    <x v="0"/>
    <x v="0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  <x v="1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  <x v="3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  <x v="0"/>
    <x v="2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  <x v="0"/>
    <x v="2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0000000000006"/>
    <x v="1"/>
    <x v="0"/>
    <x v="2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  <x v="0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  <x v="3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8999999999996"/>
    <x v="0"/>
    <x v="3"/>
    <x v="3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  <x v="0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29999999999995"/>
    <x v="0"/>
    <x v="1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  <x v="3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  <x v="3"/>
    <x v="3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000000000004"/>
    <x v="0"/>
    <x v="3"/>
    <x v="2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  <x v="0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000000000004"/>
    <x v="0"/>
    <x v="1"/>
    <x v="3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  <x v="3"/>
    <x v="3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  <x v="3"/>
    <x v="2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  <x v="0"/>
    <x v="2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  <x v="0"/>
    <x v="1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  <x v="3"/>
    <x v="2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  <x v="3"/>
    <x v="3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  <x v="3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  <x v="0"/>
    <x v="1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  <x v="1"/>
    <x v="3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  <x v="0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  <x v="2"/>
    <x v="2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  <x v="1"/>
    <x v="3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  <x v="2"/>
    <x v="2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  <x v="1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  <x v="3"/>
    <x v="2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  <x v="1"/>
    <x v="3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  <x v="1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  <x v="2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  <x v="0"/>
    <x v="3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  <x v="1"/>
    <x v="2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  <x v="1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  <x v="2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  <x v="0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  <x v="1"/>
    <x v="1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  <x v="1"/>
    <x v="2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  <x v="3"/>
    <x v="2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  <x v="3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  <x v="3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  <x v="1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  <x v="0"/>
    <x v="2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  <x v="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  <x v="3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  <x v="3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  <x v="3"/>
    <x v="3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  <x v="3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  <x v="0"/>
    <x v="2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  <x v="1"/>
    <x v="3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  <x v="2"/>
    <x v="2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  <x v="3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00000000002"/>
    <x v="1"/>
    <x v="1"/>
    <x v="2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  <x v="3"/>
    <x v="3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  <x v="2"/>
    <x v="3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  <x v="0"/>
    <x v="2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  <x v="2"/>
    <x v="3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  <x v="0"/>
    <x v="3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  <x v="1"/>
    <x v="2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  <x v="1"/>
    <x v="2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  <x v="3"/>
    <x v="2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  <x v="1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  <x v="3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  <x v="3"/>
    <x v="3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399999999999999"/>
    <x v="1"/>
    <x v="0"/>
    <x v="0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  <x v="0"/>
    <x v="2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  <x v="0"/>
    <x v="2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  <x v="1"/>
    <x v="2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  <x v="0"/>
    <x v="3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  <x v="3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  <x v="1"/>
    <x v="3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  <x v="3"/>
    <x v="1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  <x v="3"/>
    <x v="3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  <x v="3"/>
    <x v="3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  <x v="1"/>
    <x v="0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  <x v="3"/>
    <x v="3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  <x v="1"/>
    <x v="1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  <x v="3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  <x v="3"/>
    <x v="3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  <x v="3"/>
    <x v="1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  <x v="1"/>
    <x v="2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  <x v="2"/>
    <x v="3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  <x v="0"/>
    <x v="2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  <x v="3"/>
    <x v="2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  <x v="1"/>
    <x v="2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  <x v="3"/>
    <x v="1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0000000000005"/>
    <x v="0"/>
    <x v="0"/>
    <x v="2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00000000000003"/>
    <x v="0"/>
    <x v="0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0999999999999"/>
    <x v="0"/>
    <x v="3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  <x v="0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499999999999"/>
    <x v="0"/>
    <x v="1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00000000000003"/>
    <x v="0"/>
    <x v="0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  <x v="2"/>
    <x v="1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  <x v="0"/>
    <x v="1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  <x v="1"/>
    <x v="2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69999999999999"/>
    <x v="0"/>
    <x v="0"/>
    <x v="1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  <x v="1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2999999999993"/>
    <x v="0"/>
    <x v="3"/>
    <x v="3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  <x v="1"/>
    <x v="3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  <x v="3"/>
    <x v="3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  <x v="3"/>
    <x v="1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  <x v="1"/>
    <x v="3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  <x v="2"/>
    <x v="2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  <x v="2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  <x v="3"/>
    <x v="3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  <x v="3"/>
    <x v="3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000000000002"/>
    <x v="0"/>
    <x v="2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  <x v="3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  <x v="1"/>
    <x v="3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499999999996"/>
    <x v="0"/>
    <x v="1"/>
    <x v="3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  <x v="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  <x v="0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  <x v="1"/>
    <x v="3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  <x v="1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  <x v="3"/>
    <x v="3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  <x v="0"/>
    <x v="3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  <x v="1"/>
    <x v="3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  <x v="1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  <x v="1"/>
    <x v="3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  <x v="0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00000000001"/>
    <x v="0"/>
    <x v="0"/>
    <x v="3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  <x v="3"/>
    <x v="2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  <x v="3"/>
    <x v="2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  <x v="1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  <x v="1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  <x v="1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  <x v="0"/>
    <x v="1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  <x v="0"/>
    <x v="2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  <x v="1"/>
    <x v="2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  <x v="3"/>
    <x v="3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  <x v="0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00000000001"/>
    <x v="0"/>
    <x v="3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  <x v="3"/>
    <x v="3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  <x v="3"/>
    <x v="2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  <x v="2"/>
    <x v="1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  <x v="3"/>
    <x v="3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  <x v="0"/>
    <x v="2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  <x v="3"/>
    <x v="2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099999999999994"/>
    <x v="0"/>
    <x v="0"/>
    <x v="2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  <x v="3"/>
    <x v="3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  <x v="3"/>
    <x v="3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000000000007"/>
    <x v="0"/>
    <x v="3"/>
    <x v="3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  <x v="1"/>
    <x v="3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  <x v="2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  <x v="1"/>
    <x v="3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  <x v="0"/>
    <x v="2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  <x v="0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  <x v="3"/>
    <x v="3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  <x v="1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  <x v="0"/>
    <x v="2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  <x v="2"/>
    <x v="2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  <x v="0"/>
    <x v="2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  <x v="3"/>
    <x v="3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  <x v="3"/>
    <x v="3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  <x v="0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00000000000001"/>
    <x v="1"/>
    <x v="0"/>
    <x v="0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  <x v="1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  <x v="1"/>
    <x v="3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  <x v="2"/>
    <x v="2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  <x v="3"/>
    <x v="2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  <x v="1"/>
    <x v="1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  <x v="0"/>
    <x v="2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  <x v="2"/>
    <x v="2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3999999999996"/>
    <x v="0"/>
    <x v="3"/>
    <x v="2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  <x v="3"/>
    <x v="1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  <x v="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  <x v="0"/>
    <x v="2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69999999999999"/>
    <x v="1"/>
    <x v="0"/>
    <x v="2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  <x v="3"/>
    <x v="2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  <x v="0"/>
    <x v="3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  <x v="3"/>
    <x v="2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  <x v="3"/>
    <x v="3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  <x v="0"/>
    <x v="2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  <x v="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  <x v="3"/>
    <x v="3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  <x v="1"/>
    <x v="1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  <x v="3"/>
    <x v="3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499999999999"/>
    <x v="1"/>
    <x v="2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000000000002"/>
    <x v="0"/>
    <x v="2"/>
    <x v="3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000000000002"/>
    <x v="0"/>
    <x v="0"/>
    <x v="1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  <x v="1"/>
    <x v="2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  <x v="1"/>
    <x v="2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  <x v="2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  <x v="0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  <x v="3"/>
    <x v="2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  <x v="0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  <x v="1"/>
    <x v="1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  <x v="3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00000000001"/>
    <x v="0"/>
    <x v="2"/>
    <x v="2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  <x v="2"/>
    <x v="3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  <x v="0"/>
    <x v="1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  <x v="3"/>
    <x v="2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  <x v="0"/>
    <x v="3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  <x v="0"/>
    <x v="2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  <x v="1"/>
    <x v="1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  <x v="1"/>
    <x v="2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  <x v="2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  <x v="3"/>
    <x v="2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  <x v="2"/>
    <x v="1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  <x v="3"/>
    <x v="1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  <x v="0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  <x v="3"/>
    <x v="3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  <x v="3"/>
    <x v="3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  <x v="1"/>
    <x v="3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000000000004"/>
    <x v="0"/>
    <x v="3"/>
    <x v="2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  <x v="3"/>
    <x v="3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  <x v="0"/>
    <x v="0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  <x v="2"/>
    <x v="3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  <x v="3"/>
    <x v="3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  <x v="3"/>
    <x v="3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  <x v="1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  <x v="2"/>
    <x v="3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  <x v="0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  <x v="1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  <x v="1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89999999999998"/>
    <x v="1"/>
    <x v="0"/>
    <x v="2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4999999999995"/>
    <x v="0"/>
    <x v="1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39999999999998"/>
    <x v="1"/>
    <x v="0"/>
    <x v="2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  <x v="3"/>
    <x v="2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  <x v="1"/>
    <x v="1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  <x v="0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0000000000005"/>
    <x v="1"/>
    <x v="0"/>
    <x v="2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  <x v="3"/>
    <x v="3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  <x v="3"/>
    <x v="3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  <x v="2"/>
    <x v="2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  <x v="1"/>
    <x v="3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  <x v="0"/>
    <x v="2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499999999993"/>
    <x v="0"/>
    <x v="3"/>
    <x v="3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000000000005"/>
    <x v="1"/>
    <x v="0"/>
    <x v="2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  <x v="0"/>
    <x v="1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  <x v="2"/>
    <x v="1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  <x v="3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  <x v="0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  <x v="3"/>
    <x v="2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  <x v="3"/>
    <x v="1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  <x v="3"/>
    <x v="2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  <x v="0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  <x v="1"/>
    <x v="3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  <x v="1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  <x v="3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  <x v="0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  <x v="3"/>
    <x v="2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  <x v="3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0000000000001"/>
    <x v="1"/>
    <x v="0"/>
    <x v="2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4999999999998"/>
    <x v="1"/>
    <x v="0"/>
    <x v="3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0999999999999"/>
    <x v="1"/>
    <x v="2"/>
    <x v="3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  <x v="1"/>
    <x v="1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  <x v="2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499999999998"/>
    <x v="1"/>
    <x v="1"/>
    <x v="3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  <x v="0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00000000004"/>
    <x v="0"/>
    <x v="3"/>
    <x v="3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  <x v="1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  <x v="2"/>
    <x v="1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  <x v="3"/>
    <x v="3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000000000002"/>
    <x v="0"/>
    <x v="3"/>
    <x v="1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  <x v="3"/>
    <x v="2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  <x v="2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  <x v="0"/>
    <x v="2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000000000005"/>
    <x v="0"/>
    <x v="1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  <x v="2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  <x v="3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  <x v="0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  <x v="1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  <x v="0"/>
    <x v="3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  <x v="1"/>
    <x v="2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  <x v="0"/>
    <x v="2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000000000004"/>
    <x v="0"/>
    <x v="3"/>
    <x v="3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  <x v="3"/>
    <x v="3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  <x v="0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  <x v="0"/>
    <x v="1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  <x v="0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  <x v="3"/>
    <x v="2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  <x v="3"/>
    <x v="2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  <x v="3"/>
    <x v="3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  <x v="1"/>
    <x v="2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  <x v="3"/>
    <x v="3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  <x v="0"/>
    <x v="2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  <x v="3"/>
    <x v="2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  <x v="3"/>
    <x v="3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  <x v="1"/>
    <x v="3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  <x v="0"/>
    <x v="2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  <x v="1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  <x v="0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  <x v="0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  <x v="1"/>
    <x v="2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  <x v="0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  <x v="2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  <x v="1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  <x v="0"/>
    <x v="3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  <x v="0"/>
    <x v="1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  <x v="1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  <x v="0"/>
    <x v="0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  <x v="3"/>
    <x v="2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  <x v="0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49999999999999"/>
    <x v="0"/>
    <x v="0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  <x v="1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  <x v="0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  <x v="1"/>
    <x v="3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00000000004"/>
    <x v="0"/>
    <x v="3"/>
    <x v="2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  <x v="1"/>
    <x v="2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  <x v="2"/>
    <x v="2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  <x v="3"/>
    <x v="3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  <x v="1"/>
    <x v="2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89999999999998"/>
    <x v="0"/>
    <x v="0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  <x v="2"/>
    <x v="0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  <x v="2"/>
    <x v="3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  <x v="2"/>
    <x v="2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3999999999996"/>
    <x v="0"/>
    <x v="3"/>
    <x v="2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  <x v="2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000000000002"/>
    <x v="0"/>
    <x v="0"/>
    <x v="1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  <x v="3"/>
    <x v="2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  <x v="2"/>
    <x v="2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  <x v="0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  <x v="2"/>
    <x v="2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  <x v="0"/>
    <x v="2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  <x v="1"/>
    <x v="2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  <x v="0"/>
    <x v="1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  <x v="1"/>
    <x v="2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  <x v="1"/>
    <x v="3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  <x v="0"/>
    <x v="3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  <x v="1"/>
    <x v="3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  <x v="1"/>
    <x v="1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  <x v="3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  <x v="3"/>
    <x v="2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  <x v="2"/>
    <x v="2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  <x v="3"/>
    <x v="3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00000000004"/>
    <x v="0"/>
    <x v="3"/>
    <x v="2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  <x v="2"/>
    <x v="1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  <x v="0"/>
    <x v="2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  <x v="1"/>
    <x v="1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  <x v="0"/>
    <x v="2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000000000004"/>
    <x v="0"/>
    <x v="3"/>
    <x v="2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  <x v="0"/>
    <x v="3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499999999999"/>
    <x v="1"/>
    <x v="0"/>
    <x v="3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  <x v="3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  <x v="2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  <x v="3"/>
    <x v="3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  <x v="1"/>
    <x v="3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  <x v="1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  <x v="0"/>
    <x v="0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  <x v="3"/>
    <x v="1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  <x v="3"/>
    <x v="2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  <x v="0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  <x v="0"/>
    <x v="3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  <x v="1"/>
    <x v="1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  <x v="3"/>
    <x v="3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  <x v="1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  <x v="3"/>
    <x v="3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  <x v="3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  <x v="3"/>
    <x v="1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  <x v="0"/>
    <x v="2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  <x v="3"/>
    <x v="3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  <x v="1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  <x v="1"/>
    <x v="3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  <x v="0"/>
    <x v="1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000000000001"/>
    <x v="0"/>
    <x v="3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00000000000006"/>
    <x v="1"/>
    <x v="0"/>
    <x v="2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  <x v="1"/>
    <x v="2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  <x v="1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00000000001"/>
    <x v="0"/>
    <x v="3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  <x v="2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  <x v="2"/>
    <x v="1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  <x v="0"/>
    <x v="1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  <x v="0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  <x v="0"/>
    <x v="2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  <x v="3"/>
    <x v="2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  <x v="0"/>
    <x v="3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  <x v="1"/>
    <x v="2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  <x v="3"/>
    <x v="2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  <x v="1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00000000004"/>
    <x v="0"/>
    <x v="3"/>
    <x v="2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  <x v="3"/>
    <x v="3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  <x v="0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  <x v="1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  <x v="1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  <x v="2"/>
    <x v="2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  <x v="0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  <x v="0"/>
    <x v="1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  <x v="3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  <x v="0"/>
    <x v="3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  <x v="0"/>
    <x v="3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  <x v="0"/>
    <x v="2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  <x v="1"/>
    <x v="2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  <x v="2"/>
    <x v="1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  <x v="0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  <x v="3"/>
    <x v="3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  <x v="3"/>
    <x v="3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  <x v="3"/>
    <x v="2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  <x v="3"/>
    <x v="2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00000000001"/>
    <x v="0"/>
    <x v="2"/>
    <x v="2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  <x v="1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  <x v="0"/>
    <x v="1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  <x v="1"/>
    <x v="2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  <x v="0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  <x v="3"/>
    <x v="2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  <x v="3"/>
    <x v="3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  <x v="0"/>
    <x v="2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  <x v="0"/>
    <x v="2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  <x v="0"/>
    <x v="1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  <x v="0"/>
    <x v="2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  <x v="3"/>
    <x v="3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  <x v="0"/>
    <x v="2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  <x v="2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  <x v="1"/>
    <x v="2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  <x v="0"/>
    <x v="3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  <x v="3"/>
    <x v="3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  <x v="2"/>
    <x v="2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  <x v="1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  <x v="1"/>
    <x v="3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00000000001"/>
    <x v="0"/>
    <x v="3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  <x v="2"/>
    <x v="2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  <x v="2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  <x v="3"/>
    <x v="3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  <x v="2"/>
    <x v="2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  <x v="3"/>
    <x v="3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000000000001"/>
    <x v="0"/>
    <x v="0"/>
    <x v="2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  <x v="1"/>
    <x v="2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  <x v="0"/>
    <x v="2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  <x v="3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  <x v="3"/>
    <x v="3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  <x v="3"/>
    <x v="3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  <x v="3"/>
    <x v="3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  <x v="0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  <x v="2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  <x v="3"/>
    <x v="1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  <x v="1"/>
    <x v="2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  <x v="0"/>
    <x v="2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  <x v="2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  <x v="1"/>
    <x v="2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  <x v="1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  <x v="2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  <x v="1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  <x v="0"/>
    <x v="2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  <x v="3"/>
    <x v="1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  <x v="0"/>
    <x v="2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  <x v="3"/>
    <x v="3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  <x v="0"/>
    <x v="2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  <x v="0"/>
    <x v="1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  <x v="1"/>
    <x v="2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  <x v="2"/>
    <x v="2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000000000002"/>
    <x v="0"/>
    <x v="0"/>
    <x v="1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  <x v="2"/>
    <x v="2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  <x v="2"/>
    <x v="3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  <x v="1"/>
    <x v="1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  <x v="1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  <x v="0"/>
    <x v="2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  <x v="1"/>
    <x v="3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  <x v="3"/>
    <x v="2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  <x v="1"/>
    <x v="2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  <x v="3"/>
    <x v="2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00000000002"/>
    <x v="0"/>
    <x v="3"/>
    <x v="1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  <x v="3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  <x v="0"/>
    <x v="1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  <x v="3"/>
    <x v="1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  <x v="3"/>
    <x v="2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  <x v="0"/>
    <x v="3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  <x v="1"/>
    <x v="3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  <x v="3"/>
    <x v="2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  <x v="0"/>
    <x v="2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  <x v="3"/>
    <x v="3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  <x v="3"/>
    <x v="3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0"/>
    <x v="0"/>
    <x v="2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  <x v="3"/>
    <x v="3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  <x v="1"/>
    <x v="1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  <x v="1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  <x v="1"/>
    <x v="3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  <x v="3"/>
    <x v="3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  <x v="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  <x v="0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  <x v="3"/>
    <x v="2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499999999996"/>
    <x v="0"/>
    <x v="1"/>
    <x v="3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  <x v="3"/>
    <x v="3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  <x v="3"/>
    <x v="3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  <x v="0"/>
    <x v="2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  <x v="3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  <x v="3"/>
    <x v="3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  <x v="1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  <x v="1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  <x v="0"/>
    <x v="1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  <x v="0"/>
    <x v="2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8999999999996"/>
    <x v="0"/>
    <x v="3"/>
    <x v="2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499999999996"/>
    <x v="0"/>
    <x v="3"/>
    <x v="3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  <x v="1"/>
    <x v="3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  <x v="3"/>
    <x v="2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  <x v="0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  <x v="2"/>
    <x v="2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  <x v="1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  <x v="2"/>
    <x v="3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  <x v="0"/>
    <x v="2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  <x v="0"/>
    <x v="3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499999999996"/>
    <x v="0"/>
    <x v="3"/>
    <x v="3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  <x v="0"/>
    <x v="2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  <x v="0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  <x v="1"/>
    <x v="3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  <x v="2"/>
    <x v="3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  <x v="0"/>
    <x v="1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  <x v="0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  <x v="1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  <x v="2"/>
    <x v="1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00000000004"/>
    <x v="1"/>
    <x v="3"/>
    <x v="2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  <x v="2"/>
    <x v="1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  <x v="3"/>
    <x v="3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  <x v="0"/>
    <x v="3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  <x v="3"/>
    <x v="3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  <x v="0"/>
    <x v="2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  <x v="3"/>
    <x v="3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00000000004"/>
    <x v="0"/>
    <x v="3"/>
    <x v="2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  <x v="3"/>
    <x v="3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  <x v="1"/>
    <x v="3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  <x v="0"/>
    <x v="2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  <x v="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  <x v="2"/>
    <x v="2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  <x v="3"/>
    <x v="1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  <x v="3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  <x v="3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5999999999999"/>
    <x v="0"/>
    <x v="3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  <x v="3"/>
    <x v="2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  <x v="1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  <x v="1"/>
    <x v="3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  <x v="3"/>
    <x v="2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  <x v="1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  <x v="3"/>
    <x v="3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  <x v="0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  <x v="0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  <x v="1"/>
    <x v="2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  <x v="0"/>
    <x v="1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399999999999999"/>
    <x v="0"/>
    <x v="0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00000000002"/>
    <x v="0"/>
    <x v="3"/>
    <x v="1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  <x v="0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499999999999"/>
    <x v="0"/>
    <x v="2"/>
    <x v="2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  <x v="3"/>
    <x v="2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0000000000001"/>
    <x v="0"/>
    <x v="0"/>
    <x v="2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  <x v="2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  <x v="0"/>
    <x v="2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  <x v="0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00000000002"/>
    <x v="0"/>
    <x v="1"/>
    <x v="2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00000000002"/>
    <x v="1"/>
    <x v="1"/>
    <x v="2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  <x v="0"/>
    <x v="2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  <x v="2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  <x v="2"/>
    <x v="2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499999999998"/>
    <x v="1"/>
    <x v="1"/>
    <x v="2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  <x v="0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  <x v="0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  <x v="1"/>
    <x v="2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  <x v="0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  <x v="3"/>
    <x v="2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  <x v="1"/>
    <x v="2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  <x v="1"/>
    <x v="2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  <x v="3"/>
    <x v="2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  <x v="0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  <x v="2"/>
    <x v="2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  <x v="3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  <x v="2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  <x v="1"/>
    <x v="1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  <x v="0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  <x v="0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  <x v="3"/>
    <x v="2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  <x v="0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  <x v="3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  <x v="2"/>
    <x v="2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  <x v="0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  <x v="0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00000000001"/>
    <x v="1"/>
    <x v="2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  <x v="0"/>
    <x v="2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  <x v="3"/>
    <x v="2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  <x v="2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  <x v="3"/>
    <x v="3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  <x v="0"/>
    <x v="2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  <x v="1"/>
    <x v="2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  <x v="3"/>
    <x v="1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  <x v="1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  <x v="3"/>
    <x v="3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000000000004"/>
    <x v="0"/>
    <x v="3"/>
    <x v="2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  <x v="3"/>
    <x v="3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  <x v="0"/>
    <x v="1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  <x v="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0000000000006"/>
    <x v="1"/>
    <x v="0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  <x v="0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  <x v="1"/>
    <x v="2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  <x v="3"/>
    <x v="3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499999999998"/>
    <x v="1"/>
    <x v="1"/>
    <x v="2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  <x v="0"/>
    <x v="1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  <x v="0"/>
    <x v="0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  <x v="0"/>
    <x v="2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  <x v="3"/>
    <x v="2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  <x v="1"/>
    <x v="1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  <x v="3"/>
    <x v="3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  <x v="3"/>
    <x v="3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  <x v="3"/>
    <x v="2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  <x v="3"/>
    <x v="2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  <x v="1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  <x v="2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  <x v="3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  <x v="1"/>
    <x v="1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  <x v="2"/>
    <x v="3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  <x v="2"/>
    <x v="1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  <x v="1"/>
    <x v="3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  <x v="2"/>
    <x v="2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  <x v="0"/>
    <x v="1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  <x v="0"/>
    <x v="2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  <x v="0"/>
    <x v="2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  <x v="3"/>
    <x v="3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  <x v="0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0000000000002"/>
    <x v="0"/>
    <x v="0"/>
    <x v="1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00000000004"/>
    <x v="0"/>
    <x v="1"/>
    <x v="3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  <x v="3"/>
    <x v="2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  <x v="3"/>
    <x v="1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  <x v="1"/>
    <x v="1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  <x v="3"/>
    <x v="3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  <x v="0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  <x v="1"/>
    <x v="1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  <x v="0"/>
    <x v="2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  <x v="0"/>
    <x v="2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0000000000003"/>
    <x v="0"/>
    <x v="0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  <x v="0"/>
    <x v="2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  <x v="3"/>
    <x v="1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  <x v="3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69999999999999"/>
    <x v="0"/>
    <x v="0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  <x v="0"/>
    <x v="3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  <x v="2"/>
    <x v="3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  <x v="0"/>
    <x v="2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  <x v="1"/>
    <x v="2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  <x v="3"/>
    <x v="2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  <x v="0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  <x v="0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  <x v="0"/>
    <x v="0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  <x v="1"/>
    <x v="1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  <x v="1"/>
    <x v="1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  <x v="0"/>
    <x v="2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00000000004"/>
    <x v="0"/>
    <x v="3"/>
    <x v="2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  <x v="0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  <x v="1"/>
    <x v="2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  <x v="2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000000000004"/>
    <x v="0"/>
    <x v="3"/>
    <x v="3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00000000004"/>
    <x v="0"/>
    <x v="3"/>
    <x v="2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  <x v="0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  <x v="0"/>
    <x v="0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  <x v="0"/>
    <x v="2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  <x v="1"/>
    <x v="1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  <x v="3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  <x v="3"/>
    <x v="3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  <x v="1"/>
    <x v="3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  <x v="3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00000000000001"/>
    <x v="0"/>
    <x v="0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  <x v="3"/>
    <x v="3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  <x v="3"/>
    <x v="3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  <x v="1"/>
    <x v="3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  <x v="0"/>
    <x v="2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5999999999999"/>
    <x v="1"/>
    <x v="2"/>
    <x v="2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  <x v="1"/>
    <x v="2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  <x v="3"/>
    <x v="3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  <x v="1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  <x v="1"/>
    <x v="2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  <x v="3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  <x v="2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  <x v="3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  <x v="2"/>
    <x v="2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  <x v="3"/>
    <x v="2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00000000000006"/>
    <x v="0"/>
    <x v="0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00000000001"/>
    <x v="0"/>
    <x v="1"/>
    <x v="1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  <x v="1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  <x v="0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  <x v="3"/>
    <x v="3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  <x v="2"/>
    <x v="2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  <x v="3"/>
    <x v="2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  <x v="0"/>
    <x v="2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  <x v="3"/>
    <x v="1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  <x v="1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  <x v="1"/>
    <x v="3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  <x v="2"/>
    <x v="2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  <x v="1"/>
    <x v="3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  <x v="0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599999999999994"/>
    <x v="1"/>
    <x v="0"/>
    <x v="0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  <x v="2"/>
    <x v="2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  <x v="0"/>
    <x v="3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  <x v="0"/>
    <x v="0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  <x v="2"/>
    <x v="2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  <x v="0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  <x v="0"/>
    <x v="2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  <x v="0"/>
    <x v="3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  <x v="2"/>
    <x v="3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  <x v="1"/>
    <x v="2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  <x v="0"/>
    <x v="2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  <x v="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  <x v="2"/>
    <x v="2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  <x v="1"/>
    <x v="3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  <x v="2"/>
    <x v="1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  <x v="0"/>
    <x v="2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4999999999995"/>
    <x v="0"/>
    <x v="1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  <x v="1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  <x v="0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  <x v="2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  <x v="0"/>
    <x v="3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  <x v="3"/>
    <x v="1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  <x v="2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  <x v="2"/>
    <x v="2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  <x v="1"/>
    <x v="3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  <x v="1"/>
    <x v="3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  <x v="2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  <x v="2"/>
    <x v="1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  <x v="3"/>
    <x v="2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  <x v="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  <x v="3"/>
    <x v="2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  <x v="1"/>
    <x v="3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  <x v="2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  <x v="1"/>
    <x v="3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  <x v="2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  <x v="3"/>
    <x v="1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  <x v="2"/>
    <x v="2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  <x v="3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  <x v="3"/>
    <x v="1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499999999996"/>
    <x v="1"/>
    <x v="3"/>
    <x v="2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  <x v="1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  <x v="0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  <x v="3"/>
    <x v="2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  <x v="1"/>
    <x v="3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  <x v="0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  <x v="3"/>
    <x v="2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  <x v="0"/>
    <x v="0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  <x v="3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  <x v="1"/>
    <x v="2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  <x v="0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  <x v="2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  <x v="3"/>
    <x v="1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  <x v="0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  <x v="3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  <x v="0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1999999999998"/>
    <x v="1"/>
    <x v="1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  <x v="0"/>
    <x v="2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  <x v="0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  <x v="2"/>
    <x v="2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499999999996"/>
    <x v="0"/>
    <x v="1"/>
    <x v="3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  <x v="3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  <x v="3"/>
    <x v="3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  <x v="3"/>
    <x v="2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  <x v="0"/>
    <x v="1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  <x v="3"/>
    <x v="2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  <x v="1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  <x v="3"/>
    <x v="3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  <x v="0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  <x v="0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  <x v="1"/>
    <x v="2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  <x v="0"/>
    <x v="3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  <x v="3"/>
    <x v="2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  <x v="2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  <x v="1"/>
    <x v="2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  <x v="1"/>
    <x v="1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  <x v="3"/>
    <x v="2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  <x v="1"/>
    <x v="2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  <x v="0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  <x v="0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  <x v="3"/>
    <x v="2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  <x v="2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  <x v="3"/>
    <x v="2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  <x v="0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  <x v="0"/>
    <x v="1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  <x v="0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  <x v="0"/>
    <x v="2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  <x v="2"/>
    <x v="2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  <x v="0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  <x v="0"/>
    <x v="1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  <x v="3"/>
    <x v="3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0999999999999"/>
    <x v="1"/>
    <x v="0"/>
    <x v="3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5999999999999"/>
    <x v="0"/>
    <x v="3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499999999999"/>
    <x v="0"/>
    <x v="2"/>
    <x v="2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  <x v="1"/>
    <x v="1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  <x v="0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  <x v="2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  <x v="3"/>
    <x v="1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  <x v="2"/>
    <x v="1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  <x v="3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  <x v="1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  <x v="2"/>
    <x v="1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  <x v="3"/>
    <x v="3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00000000000001"/>
    <x v="1"/>
    <x v="0"/>
    <x v="0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  <x v="0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  <x v="2"/>
    <x v="1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0000000000005"/>
    <x v="0"/>
    <x v="0"/>
    <x v="1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  <x v="2"/>
    <x v="2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  <x v="0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  <x v="3"/>
    <x v="3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  <x v="0"/>
    <x v="2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29999999999995"/>
    <x v="0"/>
    <x v="0"/>
    <x v="1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  <x v="0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  <x v="1"/>
    <x v="3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00000000001"/>
    <x v="0"/>
    <x v="2"/>
    <x v="2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  <x v="1"/>
    <x v="3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  <x v="2"/>
    <x v="3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  <x v="3"/>
    <x v="3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  <x v="3"/>
    <x v="2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000000000002"/>
    <x v="0"/>
    <x v="2"/>
    <x v="3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  <x v="0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  <x v="0"/>
    <x v="2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  <x v="1"/>
    <x v="2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  <x v="3"/>
    <x v="2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  <x v="1"/>
    <x v="2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  <x v="3"/>
    <x v="2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  <x v="0"/>
    <x v="3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  <x v="1"/>
    <x v="2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  <x v="3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  <x v="1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  <x v="2"/>
    <x v="2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  <x v="3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  <x v="0"/>
    <x v="3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  <x v="0"/>
    <x v="3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  <x v="0"/>
    <x v="2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  <x v="1"/>
    <x v="2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  <x v="1"/>
    <x v="3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39999999999998"/>
    <x v="0"/>
    <x v="2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  <x v="0"/>
    <x v="2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  <x v="2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8999999999996"/>
    <x v="0"/>
    <x v="3"/>
    <x v="2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  <x v="2"/>
    <x v="1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  <x v="3"/>
    <x v="1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499999999996"/>
    <x v="0"/>
    <x v="3"/>
    <x v="3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  <x v="3"/>
    <x v="3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  <x v="3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  <x v="1"/>
    <x v="2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499999999996"/>
    <x v="0"/>
    <x v="3"/>
    <x v="2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  <x v="1"/>
    <x v="3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  <x v="2"/>
    <x v="3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000000000002"/>
    <x v="0"/>
    <x v="2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  <x v="1"/>
    <x v="2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  <x v="0"/>
    <x v="1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  <x v="2"/>
    <x v="1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  <x v="0"/>
    <x v="1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  <x v="0"/>
    <x v="2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099999999999994"/>
    <x v="1"/>
    <x v="0"/>
    <x v="2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  <x v="3"/>
    <x v="2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  <x v="2"/>
    <x v="1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  <x v="1"/>
    <x v="2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  <x v="0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  <x v="3"/>
    <x v="3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  <x v="1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  <x v="1"/>
    <x v="3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  <x v="0"/>
    <x v="2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  <x v="3"/>
    <x v="3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  <x v="1"/>
    <x v="3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  <x v="0"/>
    <x v="2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  <x v="1"/>
    <x v="2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  <x v="2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  <x v="1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  <x v="0"/>
    <x v="2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00000000002"/>
    <x v="0"/>
    <x v="1"/>
    <x v="1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  <x v="0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  <x v="1"/>
    <x v="2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  <x v="3"/>
    <x v="3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  <x v="1"/>
    <x v="1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  <x v="3"/>
    <x v="2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  <x v="0"/>
    <x v="0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  <x v="0"/>
    <x v="2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  <x v="2"/>
    <x v="1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  <x v="3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  <x v="0"/>
    <x v="2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  <x v="1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  <x v="0"/>
    <x v="2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  <x v="0"/>
    <x v="2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  <x v="1"/>
    <x v="2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  <x v="3"/>
    <x v="3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  <x v="0"/>
    <x v="2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  <x v="2"/>
    <x v="1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  <x v="3"/>
    <x v="3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  <x v="0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  <x v="0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  <x v="0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  <x v="1"/>
    <x v="3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  <x v="0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  <x v="3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  <x v="0"/>
    <x v="2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00000000001"/>
    <x v="1"/>
    <x v="0"/>
    <x v="2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  <x v="3"/>
    <x v="2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  <x v="0"/>
    <x v="2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00000000002"/>
    <x v="0"/>
    <x v="3"/>
    <x v="1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00000000002"/>
    <x v="0"/>
    <x v="1"/>
    <x v="2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0000000000002"/>
    <x v="0"/>
    <x v="2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  <x v="0"/>
    <x v="2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  <x v="3"/>
    <x v="3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  <x v="0"/>
    <x v="2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  <x v="2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  <x v="3"/>
    <x v="3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  <x v="0"/>
    <x v="3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  <x v="0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  <x v="2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  <x v="0"/>
    <x v="2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  <x v="0"/>
    <x v="2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6999999999998"/>
    <x v="0"/>
    <x v="3"/>
    <x v="1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  <x v="3"/>
    <x v="3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  <x v="0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  <x v="0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  <x v="1"/>
    <x v="1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  <x v="2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5999999999999"/>
    <x v="1"/>
    <x v="2"/>
    <x v="2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00000000004"/>
    <x v="0"/>
    <x v="3"/>
    <x v="2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  <x v="0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  <x v="3"/>
    <x v="1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1999999999998"/>
    <x v="1"/>
    <x v="2"/>
    <x v="3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  <x v="2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  <x v="1"/>
    <x v="3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3999999999996"/>
    <x v="0"/>
    <x v="3"/>
    <x v="2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  <x v="1"/>
    <x v="3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79999999999995"/>
    <x v="0"/>
    <x v="0"/>
    <x v="1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1999999999998"/>
    <x v="0"/>
    <x v="3"/>
    <x v="1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  <x v="0"/>
    <x v="0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  <x v="3"/>
    <x v="3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  <x v="0"/>
    <x v="2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  <x v="0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  <x v="3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399999999999999"/>
    <x v="0"/>
    <x v="0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  <x v="3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  <x v="3"/>
    <x v="2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  <x v="0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  <x v="0"/>
    <x v="3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  <x v="1"/>
    <x v="2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  <x v="3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  <x v="0"/>
    <x v="2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  <x v="0"/>
    <x v="2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0999999999999"/>
    <x v="1"/>
    <x v="0"/>
    <x v="3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  <x v="3"/>
    <x v="2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  <x v="0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  <x v="3"/>
    <x v="1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599999999999994"/>
    <x v="0"/>
    <x v="0"/>
    <x v="2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  <x v="3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  <x v="0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00000000002"/>
    <x v="0"/>
    <x v="3"/>
    <x v="1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  <x v="3"/>
    <x v="3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  <x v="1"/>
    <x v="2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  <x v="3"/>
    <x v="3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  <x v="3"/>
    <x v="3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  <x v="3"/>
    <x v="3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  <x v="3"/>
    <x v="3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  <x v="1"/>
    <x v="2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  <x v="2"/>
    <x v="2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  <x v="3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  <x v="0"/>
    <x v="2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  <x v="0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  <x v="1"/>
    <x v="1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  <x v="3"/>
    <x v="2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  <x v="1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  <x v="3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0000000000001"/>
    <x v="1"/>
    <x v="0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  <x v="3"/>
    <x v="3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  <x v="0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  <x v="3"/>
    <x v="3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  <x v="0"/>
    <x v="1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  <x v="1"/>
    <x v="2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  <x v="1"/>
    <x v="1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  <x v="3"/>
    <x v="2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  <x v="0"/>
    <x v="2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  <x v="0"/>
    <x v="1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  <x v="3"/>
    <x v="3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  <x v="3"/>
    <x v="3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  <x v="1"/>
    <x v="2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  <x v="3"/>
    <x v="3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  <x v="3"/>
    <x v="1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  <x v="0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  <x v="0"/>
    <x v="2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  <x v="1"/>
    <x v="2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  <x v="0"/>
    <x v="2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  <x v="2"/>
    <x v="3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  <x v="3"/>
    <x v="3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  <x v="3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8999999999996"/>
    <x v="0"/>
    <x v="3"/>
    <x v="3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000000000002"/>
    <x v="1"/>
    <x v="2"/>
    <x v="3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  <x v="3"/>
    <x v="3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  <x v="3"/>
    <x v="3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  <x v="0"/>
    <x v="1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  <x v="0"/>
    <x v="2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29999999999995"/>
    <x v="0"/>
    <x v="1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  <x v="1"/>
    <x v="1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  <x v="2"/>
    <x v="3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  <x v="3"/>
    <x v="3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  <x v="3"/>
    <x v="3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  <x v="1"/>
    <x v="2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  <x v="1"/>
    <x v="3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  <x v="1"/>
    <x v="3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  <x v="1"/>
    <x v="1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499999999996"/>
    <x v="0"/>
    <x v="1"/>
    <x v="3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  <x v="3"/>
    <x v="3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  <x v="1"/>
    <x v="2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  <x v="0"/>
    <x v="2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499999999996"/>
    <x v="0"/>
    <x v="3"/>
    <x v="3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  <x v="3"/>
    <x v="3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  <x v="3"/>
    <x v="2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  <x v="0"/>
    <x v="1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  <x v="3"/>
    <x v="3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00000000001"/>
    <x v="0"/>
    <x v="1"/>
    <x v="1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  <x v="0"/>
    <x v="3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  <x v="3"/>
    <x v="2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  <x v="1"/>
    <x v="2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  <x v="1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  <x v="1"/>
    <x v="3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  <x v="3"/>
    <x v="1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4999999999995"/>
    <x v="1"/>
    <x v="0"/>
    <x v="2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  <x v="1"/>
    <x v="3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  <x v="1"/>
    <x v="2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  <x v="0"/>
    <x v="1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  <x v="3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  <x v="0"/>
    <x v="3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  <x v="0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  <x v="2"/>
    <x v="3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  <x v="0"/>
    <x v="1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  <x v="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  <x v="3"/>
    <x v="3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  <x v="1"/>
    <x v="3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  <x v="3"/>
    <x v="2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  <x v="0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  <x v="3"/>
    <x v="3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  <x v="2"/>
    <x v="2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  <x v="2"/>
    <x v="2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  <x v="0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  <x v="3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  <x v="0"/>
    <x v="1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  <x v="2"/>
    <x v="1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  <x v="2"/>
    <x v="2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  <x v="1"/>
    <x v="2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000000000001"/>
    <x v="1"/>
    <x v="0"/>
    <x v="2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00000000004"/>
    <x v="0"/>
    <x v="1"/>
    <x v="3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  <x v="3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  <x v="0"/>
    <x v="1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00000000002"/>
    <x v="0"/>
    <x v="1"/>
    <x v="3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  <x v="0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  <x v="1"/>
    <x v="2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  <x v="0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  <x v="0"/>
    <x v="1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  <x v="0"/>
    <x v="2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49999999999994"/>
    <x v="1"/>
    <x v="0"/>
    <x v="2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  <x v="1"/>
    <x v="2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0000000000001"/>
    <x v="0"/>
    <x v="0"/>
    <x v="2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  <x v="1"/>
    <x v="2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  <x v="0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  <x v="3"/>
    <x v="3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  <x v="3"/>
    <x v="2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  <x v="1"/>
    <x v="1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  <x v="3"/>
    <x v="3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  <x v="3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  <x v="0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  <x v="2"/>
    <x v="2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  <x v="0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  <x v="3"/>
    <x v="3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  <x v="0"/>
    <x v="1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0000000000005"/>
    <x v="0"/>
    <x v="0"/>
    <x v="2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  <x v="3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  <x v="3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000000000002"/>
    <x v="0"/>
    <x v="0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  <x v="3"/>
    <x v="3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  <x v="2"/>
    <x v="1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  <x v="0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  <x v="3"/>
    <x v="3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  <x v="0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  <x v="1"/>
    <x v="2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  <x v="2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  <x v="3"/>
    <x v="1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  <x v="1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  <x v="3"/>
    <x v="3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  <x v="0"/>
    <x v="2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  <x v="3"/>
    <x v="3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  <x v="0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599999999999994"/>
    <x v="1"/>
    <x v="0"/>
    <x v="2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  <x v="2"/>
    <x v="0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  <x v="0"/>
    <x v="2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  <x v="2"/>
    <x v="2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  <x v="2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  <x v="2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  <x v="0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00000000004"/>
    <x v="1"/>
    <x v="1"/>
    <x v="3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  <x v="3"/>
    <x v="3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0000000000006"/>
    <x v="0"/>
    <x v="0"/>
    <x v="2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  <x v="1"/>
    <x v="1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  <x v="3"/>
    <x v="3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  <x v="0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  <x v="3"/>
    <x v="3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  <x v="3"/>
    <x v="1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  <x v="1"/>
    <x v="1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  <x v="3"/>
    <x v="3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  <x v="1"/>
    <x v="3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  <x v="3"/>
    <x v="3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  <x v="3"/>
    <x v="2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  <x v="3"/>
    <x v="3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  <x v="3"/>
    <x v="3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  <x v="3"/>
    <x v="2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  <x v="1"/>
    <x v="3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599999999999994"/>
    <x v="1"/>
    <x v="0"/>
    <x v="2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  <x v="3"/>
    <x v="3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  <x v="3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  <x v="0"/>
    <x v="2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  <x v="2"/>
    <x v="2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  <x v="0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  <x v="1"/>
    <x v="1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  <x v="1"/>
    <x v="3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  <x v="1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39999999999998"/>
    <x v="0"/>
    <x v="0"/>
    <x v="1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000000000002"/>
    <x v="1"/>
    <x v="1"/>
    <x v="2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  <x v="0"/>
    <x v="2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  <x v="1"/>
    <x v="3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  <x v="3"/>
    <x v="3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  <x v="0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  <x v="3"/>
    <x v="2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499999999999"/>
    <x v="1"/>
    <x v="2"/>
    <x v="2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  <x v="2"/>
    <x v="3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0000000000002"/>
    <x v="0"/>
    <x v="2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  <x v="2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  <x v="1"/>
    <x v="2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  <x v="1"/>
    <x v="2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79999999999995"/>
    <x v="0"/>
    <x v="1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0000000000001"/>
    <x v="0"/>
    <x v="0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  <x v="3"/>
    <x v="1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  <x v="3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  <x v="1"/>
    <x v="2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  <x v="1"/>
    <x v="2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  <x v="1"/>
    <x v="2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  <x v="0"/>
    <x v="2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  <x v="3"/>
    <x v="2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  <x v="0"/>
    <x v="2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  <x v="1"/>
    <x v="2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  <x v="0"/>
    <x v="2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  <x v="1"/>
    <x v="3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  <x v="0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  <x v="0"/>
    <x v="3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000000000005"/>
    <x v="0"/>
    <x v="0"/>
    <x v="2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  <x v="1"/>
    <x v="1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  <x v="3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  <x v="0"/>
    <x v="2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  <x v="0"/>
    <x v="2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  <x v="0"/>
    <x v="1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  <x v="0"/>
    <x v="2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  <x v="0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  <x v="1"/>
    <x v="3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  <x v="0"/>
    <x v="1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  <x v="1"/>
    <x v="2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  <x v="3"/>
    <x v="2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  <x v="3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  <x v="1"/>
    <x v="2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  <x v="0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  <x v="1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  <x v="1"/>
    <x v="1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  <x v="3"/>
    <x v="3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  <x v="2"/>
    <x v="1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  <x v="1"/>
    <x v="2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  <x v="3"/>
    <x v="3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  <x v="0"/>
    <x v="3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00000000004"/>
    <x v="0"/>
    <x v="1"/>
    <x v="3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  <x v="2"/>
    <x v="2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  <x v="3"/>
    <x v="1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  <x v="3"/>
    <x v="2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  <x v="1"/>
    <x v="3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  <x v="3"/>
    <x v="2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  <x v="2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1999999999998"/>
    <x v="0"/>
    <x v="1"/>
    <x v="1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  <x v="3"/>
    <x v="2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  <x v="1"/>
    <x v="1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49999999999997"/>
    <x v="1"/>
    <x v="0"/>
    <x v="0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  <x v="3"/>
    <x v="3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499999999998"/>
    <x v="0"/>
    <x v="1"/>
    <x v="2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  <x v="3"/>
    <x v="3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  <x v="3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  <x v="2"/>
    <x v="1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4999999999998"/>
    <x v="0"/>
    <x v="2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  <x v="0"/>
    <x v="2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  <x v="2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  <x v="0"/>
    <x v="0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  <x v="0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  <x v="2"/>
    <x v="2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  <x v="0"/>
    <x v="2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  <x v="3"/>
    <x v="3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  <x v="3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  <x v="0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  <x v="0"/>
    <x v="0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  <x v="0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  <x v="3"/>
    <x v="3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  <x v="1"/>
    <x v="3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  <x v="3"/>
    <x v="2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  <x v="1"/>
    <x v="3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  <x v="3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  <x v="1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  <x v="0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  <x v="1"/>
    <x v="2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  <x v="0"/>
    <x v="2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00000000004"/>
    <x v="0"/>
    <x v="3"/>
    <x v="3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  <x v="3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  <x v="3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  <x v="3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  <x v="0"/>
    <x v="0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1999999999998"/>
    <x v="0"/>
    <x v="1"/>
    <x v="1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  <x v="1"/>
    <x v="2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  <x v="1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  <x v="3"/>
    <x v="1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  <x v="1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  <x v="0"/>
    <x v="1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  <x v="3"/>
    <x v="3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  <x v="0"/>
    <x v="1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8999999999996"/>
    <x v="0"/>
    <x v="3"/>
    <x v="2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  <x v="0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  <x v="0"/>
    <x v="2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  <x v="0"/>
    <x v="1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  <x v="3"/>
    <x v="3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499999999996"/>
    <x v="1"/>
    <x v="3"/>
    <x v="2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499999999998"/>
    <x v="0"/>
    <x v="2"/>
    <x v="3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  <x v="2"/>
    <x v="1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499999999996"/>
    <x v="0"/>
    <x v="1"/>
    <x v="3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  <x v="1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099999999999994"/>
    <x v="1"/>
    <x v="0"/>
    <x v="2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  <x v="3"/>
    <x v="2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  <x v="1"/>
    <x v="3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  <x v="0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  <x v="0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  <x v="1"/>
    <x v="2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  <x v="0"/>
    <x v="1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  <x v="2"/>
    <x v="2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00000000000001"/>
    <x v="1"/>
    <x v="0"/>
    <x v="0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  <x v="0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  <x v="1"/>
    <x v="3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099999999999994"/>
    <x v="1"/>
    <x v="0"/>
    <x v="2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  <x v="3"/>
    <x v="1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  <x v="1"/>
    <x v="2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499999999998"/>
    <x v="0"/>
    <x v="3"/>
    <x v="1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  <x v="2"/>
    <x v="2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  <x v="2"/>
    <x v="3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  <x v="1"/>
    <x v="3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0000000000006"/>
    <x v="1"/>
    <x v="0"/>
    <x v="2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  <x v="2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  <x v="1"/>
    <x v="2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  <x v="0"/>
    <x v="2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  <x v="1"/>
    <x v="2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  <x v="3"/>
    <x v="3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  <x v="1"/>
    <x v="3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  <x v="0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  <x v="1"/>
    <x v="2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000000000004"/>
    <x v="0"/>
    <x v="3"/>
    <x v="2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  <x v="1"/>
    <x v="2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  <x v="2"/>
    <x v="0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  <x v="1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  <x v="2"/>
    <x v="2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  <x v="0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  <x v="3"/>
    <x v="2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  <x v="3"/>
    <x v="2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  <x v="1"/>
    <x v="2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  <x v="3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  <x v="0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  <x v="0"/>
    <x v="1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  <x v="0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  <x v="3"/>
    <x v="2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  <x v="1"/>
    <x v="2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  <x v="1"/>
    <x v="2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  <x v="3"/>
    <x v="1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  <x v="0"/>
    <x v="2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499999999999"/>
    <x v="1"/>
    <x v="0"/>
    <x v="3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  <x v="1"/>
    <x v="1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  <x v="3"/>
    <x v="3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0000000000005"/>
    <x v="0"/>
    <x v="1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00000000002"/>
    <x v="0"/>
    <x v="1"/>
    <x v="1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00000000000003"/>
    <x v="1"/>
    <x v="0"/>
    <x v="0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  <x v="2"/>
    <x v="1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  <x v="2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  <x v="3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  <x v="0"/>
    <x v="2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  <x v="2"/>
    <x v="2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89999999999998"/>
    <x v="1"/>
    <x v="0"/>
    <x v="3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  <x v="3"/>
    <x v="2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00000000001"/>
    <x v="0"/>
    <x v="3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  <x v="3"/>
    <x v="3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  <x v="0"/>
    <x v="2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  <x v="2"/>
    <x v="2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  <x v="1"/>
    <x v="1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  <x v="3"/>
    <x v="3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000000000001"/>
    <x v="0"/>
    <x v="0"/>
    <x v="2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4999999999999"/>
    <x v="0"/>
    <x v="0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  <x v="0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  <x v="1"/>
    <x v="1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  <x v="2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  <x v="0"/>
    <x v="2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  <x v="3"/>
    <x v="3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3999999999996"/>
    <x v="0"/>
    <x v="1"/>
    <x v="3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  <x v="0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  <x v="1"/>
    <x v="2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  <x v="0"/>
    <x v="3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  <x v="0"/>
    <x v="2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  <x v="0"/>
    <x v="1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  <x v="1"/>
    <x v="2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  <x v="0"/>
    <x v="3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  <x v="0"/>
    <x v="2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  <x v="3"/>
    <x v="3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  <x v="3"/>
    <x v="1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  <x v="0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89999999999998"/>
    <x v="1"/>
    <x v="0"/>
    <x v="2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  <x v="0"/>
    <x v="0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  <x v="1"/>
    <x v="2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  <x v="0"/>
    <x v="1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  <x v="0"/>
    <x v="2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  <x v="0"/>
    <x v="2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  <x v="3"/>
    <x v="2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  <x v="2"/>
    <x v="1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39999999999998"/>
    <x v="1"/>
    <x v="0"/>
    <x v="2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  <x v="0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  <x v="0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  <x v="0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  <x v="3"/>
    <x v="3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3999999999996"/>
    <x v="0"/>
    <x v="3"/>
    <x v="2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  <x v="1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5999999999999"/>
    <x v="0"/>
    <x v="3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  <x v="0"/>
    <x v="2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  <x v="0"/>
    <x v="3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  <x v="0"/>
    <x v="0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  <x v="3"/>
    <x v="2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  <x v="1"/>
    <x v="3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  <x v="1"/>
    <x v="1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  <x v="1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  <x v="0"/>
    <x v="1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000000000004"/>
    <x v="1"/>
    <x v="3"/>
    <x v="2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  <x v="3"/>
    <x v="1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  <x v="1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  <x v="0"/>
    <x v="2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  <x v="3"/>
    <x v="3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  <x v="1"/>
    <x v="3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  <x v="0"/>
    <x v="2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  <x v="1"/>
    <x v="2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  <x v="3"/>
    <x v="3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  <x v="3"/>
    <x v="3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  <x v="0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  <x v="0"/>
    <x v="0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  <x v="0"/>
    <x v="2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000000000002"/>
    <x v="1"/>
    <x v="1"/>
    <x v="3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  <x v="0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  <x v="0"/>
    <x v="1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  <x v="0"/>
    <x v="2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  <x v="2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  <x v="1"/>
    <x v="2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  <x v="1"/>
    <x v="3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  <x v="1"/>
    <x v="2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  <x v="3"/>
    <x v="3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  <x v="2"/>
    <x v="2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  <x v="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  <x v="3"/>
    <x v="3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  <x v="0"/>
    <x v="2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0000000000006"/>
    <x v="1"/>
    <x v="0"/>
    <x v="2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  <x v="2"/>
    <x v="2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499999999998"/>
    <x v="1"/>
    <x v="2"/>
    <x v="3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  <x v="0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  <x v="3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  <x v="0"/>
    <x v="1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  <x v="0"/>
    <x v="1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  <x v="2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  <x v="3"/>
    <x v="3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  <x v="3"/>
    <x v="2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  <x v="0"/>
    <x v="2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  <x v="3"/>
    <x v="2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  <x v="3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  <x v="3"/>
    <x v="3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  <x v="1"/>
    <x v="1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  <x v="3"/>
    <x v="3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  <x v="0"/>
    <x v="2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  <x v="0"/>
    <x v="3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  <x v="3"/>
    <x v="2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  <x v="0"/>
    <x v="1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  <x v="3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  <x v="0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799999999999997"/>
    <x v="0"/>
    <x v="0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  <x v="3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3999999999996"/>
    <x v="1"/>
    <x v="1"/>
    <x v="3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  <x v="0"/>
    <x v="3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499999999998"/>
    <x v="1"/>
    <x v="1"/>
    <x v="2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  <x v="3"/>
    <x v="2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  <x v="0"/>
    <x v="2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  <x v="3"/>
    <x v="2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  <x v="2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  <x v="3"/>
    <x v="1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  <x v="0"/>
    <x v="3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499999999998"/>
    <x v="0"/>
    <x v="1"/>
    <x v="3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  <x v="2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  <x v="3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  <x v="1"/>
    <x v="3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00000000002"/>
    <x v="0"/>
    <x v="1"/>
    <x v="3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49999999999994"/>
    <x v="1"/>
    <x v="0"/>
    <x v="2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  <x v="1"/>
    <x v="2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000000000002"/>
    <x v="1"/>
    <x v="0"/>
    <x v="2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  <x v="0"/>
    <x v="1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  <x v="0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  <x v="0"/>
    <x v="1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  <x v="3"/>
    <x v="3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  <x v="3"/>
    <x v="2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  <x v="1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49999999999999"/>
    <x v="0"/>
    <x v="0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  <x v="1"/>
    <x v="2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  <x v="3"/>
    <x v="3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  <x v="3"/>
    <x v="2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  <x v="3"/>
    <x v="3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  <x v="0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8999999999996"/>
    <x v="0"/>
    <x v="1"/>
    <x v="2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  <x v="3"/>
    <x v="3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  <x v="2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  <x v="1"/>
    <x v="3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  <x v="3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  <x v="2"/>
    <x v="3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  <x v="1"/>
    <x v="3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  <x v="0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  <x v="2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  <x v="1"/>
    <x v="2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  <x v="2"/>
    <x v="2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  <x v="3"/>
    <x v="3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  <x v="3"/>
    <x v="1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000000000002"/>
    <x v="1"/>
    <x v="0"/>
    <x v="3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  <x v="0"/>
    <x v="3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  <x v="3"/>
    <x v="1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  <x v="0"/>
    <x v="1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8999999999996"/>
    <x v="1"/>
    <x v="1"/>
    <x v="3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499999999998"/>
    <x v="0"/>
    <x v="2"/>
    <x v="3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  <x v="2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  <x v="3"/>
    <x v="3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  <x v="0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  <x v="1"/>
    <x v="2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  <x v="3"/>
    <x v="2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  <x v="0"/>
    <x v="1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  <x v="0"/>
    <x v="2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  <x v="2"/>
    <x v="2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  <x v="0"/>
    <x v="2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  <x v="3"/>
    <x v="3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  <x v="0"/>
    <x v="2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0000000000006"/>
    <x v="1"/>
    <x v="0"/>
    <x v="2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4999999999998"/>
    <x v="0"/>
    <x v="2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  <x v="3"/>
    <x v="3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  <x v="1"/>
    <x v="1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  <x v="2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  <x v="0"/>
    <x v="1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  <x v="3"/>
    <x v="3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  <x v="3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  <x v="1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  <x v="3"/>
    <x v="3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  <x v="1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  <x v="3"/>
    <x v="3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  <x v="1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  <x v="3"/>
    <x v="3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  <x v="0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000000000004"/>
    <x v="0"/>
    <x v="3"/>
    <x v="2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  <x v="1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  <x v="0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  <x v="0"/>
    <x v="2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  <x v="2"/>
    <x v="2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  <x v="3"/>
    <x v="3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  <x v="0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  <x v="1"/>
    <x v="3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  <x v="2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  <x v="3"/>
    <x v="3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  <x v="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  <x v="1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  <x v="3"/>
    <x v="2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  <x v="0"/>
    <x v="2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099999999999994"/>
    <x v="1"/>
    <x v="0"/>
    <x v="2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  <x v="2"/>
    <x v="3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  <x v="0"/>
    <x v="3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  <x v="3"/>
    <x v="2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  <x v="2"/>
    <x v="2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  <x v="3"/>
    <x v="3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49999999999994"/>
    <x v="1"/>
    <x v="0"/>
    <x v="2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  <x v="1"/>
    <x v="2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  <x v="1"/>
    <x v="2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  <x v="0"/>
    <x v="1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  <x v="0"/>
    <x v="0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  <x v="2"/>
    <x v="3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  <x v="3"/>
    <x v="1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  <x v="3"/>
    <x v="3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  <x v="1"/>
    <x v="2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000000000001"/>
    <x v="1"/>
    <x v="0"/>
    <x v="2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  <x v="0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  <x v="0"/>
    <x v="1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  <x v="3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000000000005"/>
    <x v="0"/>
    <x v="0"/>
    <x v="2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  <x v="0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  <x v="0"/>
    <x v="1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0000000000006"/>
    <x v="1"/>
    <x v="0"/>
    <x v="2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  <x v="2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  <x v="0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  <x v="0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  <x v="0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  <x v="0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  <x v="0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39999999999998"/>
    <x v="0"/>
    <x v="0"/>
    <x v="1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  <x v="3"/>
    <x v="2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  <x v="2"/>
    <x v="1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  <x v="3"/>
    <x v="3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  <x v="3"/>
    <x v="2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  <x v="3"/>
    <x v="3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  <x v="0"/>
    <x v="2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  <x v="2"/>
    <x v="3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  <x v="1"/>
    <x v="1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0000000000005"/>
    <x v="1"/>
    <x v="0"/>
    <x v="3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  <x v="3"/>
    <x v="3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  <x v="2"/>
    <x v="2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  <x v="3"/>
    <x v="2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4999999999999"/>
    <x v="0"/>
    <x v="0"/>
    <x v="1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  <x v="0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  <x v="0"/>
    <x v="2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  <x v="3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  <x v="3"/>
    <x v="3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  <x v="3"/>
    <x v="3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  <x v="3"/>
    <x v="3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0000000000005"/>
    <x v="0"/>
    <x v="1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  <x v="3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  <x v="0"/>
    <x v="2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  <x v="1"/>
    <x v="2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  <x v="1"/>
    <x v="0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00000000002"/>
    <x v="0"/>
    <x v="1"/>
    <x v="1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  <x v="1"/>
    <x v="2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  <x v="1"/>
    <x v="2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  <x v="2"/>
    <x v="2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  <x v="0"/>
    <x v="0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  <x v="3"/>
    <x v="3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  <x v="0"/>
    <x v="3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  <x v="3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  <x v="1"/>
    <x v="3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  <x v="0"/>
    <x v="2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  <x v="3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  <x v="0"/>
    <x v="0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  <x v="3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  <x v="2"/>
    <x v="1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  <x v="3"/>
    <x v="3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  <x v="0"/>
    <x v="2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  <x v="3"/>
    <x v="2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  <x v="0"/>
    <x v="1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  <x v="2"/>
    <x v="3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  <x v="0"/>
    <x v="3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  <x v="3"/>
    <x v="2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  <x v="3"/>
    <x v="2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  <x v="3"/>
    <x v="3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00000000002"/>
    <x v="1"/>
    <x v="1"/>
    <x v="2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  <x v="2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  <x v="3"/>
    <x v="2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  <x v="1"/>
    <x v="1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  <x v="0"/>
    <x v="2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  <x v="1"/>
    <x v="3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499999999996"/>
    <x v="0"/>
    <x v="1"/>
    <x v="3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  <x v="3"/>
    <x v="2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  <x v="1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499999999996"/>
    <x v="0"/>
    <x v="3"/>
    <x v="2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  <x v="0"/>
    <x v="0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  <x v="3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  <x v="3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  <x v="3"/>
    <x v="1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  <x v="3"/>
    <x v="2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0"/>
    <x v="0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  <x v="2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  <x v="0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  <x v="0"/>
    <x v="1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  <x v="3"/>
    <x v="3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  <x v="1"/>
    <x v="1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  <x v="0"/>
    <x v="1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  <x v="1"/>
    <x v="1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  <x v="0"/>
    <x v="2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  <x v="2"/>
    <x v="3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  <x v="3"/>
    <x v="2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  <x v="0"/>
    <x v="0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19999999999999"/>
    <x v="0"/>
    <x v="0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  <x v="1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  <x v="0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89999999999998"/>
    <x v="1"/>
    <x v="0"/>
    <x v="2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  <x v="3"/>
    <x v="3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  <x v="2"/>
    <x v="0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  <x v="3"/>
    <x v="3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  <x v="3"/>
    <x v="1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  <x v="0"/>
    <x v="1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  <x v="3"/>
    <x v="3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  <x v="3"/>
    <x v="2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  <x v="3"/>
    <x v="2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  <x v="0"/>
    <x v="1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  <x v="3"/>
    <x v="3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  <x v="2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  <x v="3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  <x v="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  <x v="0"/>
    <x v="3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  <x v="3"/>
    <x v="1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  <x v="1"/>
    <x v="2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  <x v="0"/>
    <x v="1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  <x v="3"/>
    <x v="2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  <x v="3"/>
    <x v="2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  <x v="2"/>
    <x v="2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  <x v="1"/>
    <x v="1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  <x v="3"/>
    <x v="3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  <x v="3"/>
    <x v="1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00000000004"/>
    <x v="0"/>
    <x v="1"/>
    <x v="3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  <x v="3"/>
    <x v="3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  <x v="3"/>
    <x v="3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  <x v="1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  <x v="0"/>
    <x v="2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  <x v="1"/>
    <x v="1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499999999998"/>
    <x v="0"/>
    <x v="3"/>
    <x v="1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  <x v="0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  <x v="3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  <x v="1"/>
    <x v="2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  <x v="0"/>
    <x v="2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  <x v="3"/>
    <x v="2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  <x v="2"/>
    <x v="1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  <x v="0"/>
    <x v="2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  <x v="0"/>
    <x v="3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  <x v="0"/>
    <x v="1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  <x v="0"/>
    <x v="0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  <x v="3"/>
    <x v="2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  <x v="3"/>
    <x v="2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  <x v="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  <x v="3"/>
    <x v="3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  <x v="3"/>
    <x v="2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  <x v="2"/>
    <x v="1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  <x v="0"/>
    <x v="2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  <x v="2"/>
    <x v="2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  <x v="3"/>
    <x v="3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  <x v="3"/>
    <x v="1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  <x v="3"/>
    <x v="3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  <x v="2"/>
    <x v="3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  <x v="2"/>
    <x v="2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  <x v="0"/>
    <x v="2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  <x v="1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  <x v="3"/>
    <x v="2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  <x v="3"/>
    <x v="3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  <x v="0"/>
    <x v="2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  <x v="1"/>
    <x v="1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  <x v="3"/>
    <x v="2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  <x v="0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  <x v="0"/>
    <x v="2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  <x v="0"/>
    <x v="2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  <x v="0"/>
    <x v="1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  <x v="2"/>
    <x v="2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  <x v="1"/>
    <x v="2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  <x v="0"/>
    <x v="2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  <x v="0"/>
    <x v="2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  <x v="2"/>
    <x v="2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  <x v="3"/>
    <x v="3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4999999999999"/>
    <x v="0"/>
    <x v="0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  <x v="3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  <x v="0"/>
    <x v="1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  <x v="0"/>
    <x v="1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  <x v="3"/>
    <x v="3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  <x v="0"/>
    <x v="1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  <x v="3"/>
    <x v="3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00000000002"/>
    <x v="1"/>
    <x v="2"/>
    <x v="3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  <x v="3"/>
    <x v="3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  <x v="1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  <x v="0"/>
    <x v="0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499999999996"/>
    <x v="0"/>
    <x v="3"/>
    <x v="2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  <x v="2"/>
    <x v="2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  <x v="3"/>
    <x v="3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  <x v="1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  <x v="3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  <x v="3"/>
    <x v="2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  <x v="2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  <x v="3"/>
    <x v="3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  <x v="1"/>
    <x v="2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  <x v="1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  <x v="1"/>
    <x v="2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1999999999998"/>
    <x v="1"/>
    <x v="1"/>
    <x v="3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  <x v="3"/>
    <x v="2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  <x v="1"/>
    <x v="2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  <x v="2"/>
    <x v="3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  <x v="1"/>
    <x v="2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  <x v="0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  <x v="3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499999999998"/>
    <x v="1"/>
    <x v="3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  <x v="1"/>
    <x v="2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  <x v="0"/>
    <x v="1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  <x v="0"/>
    <x v="0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  <x v="2"/>
    <x v="0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  <x v="3"/>
    <x v="3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  <x v="3"/>
    <x v="3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  <x v="1"/>
    <x v="3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  <x v="1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  <x v="0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  <x v="0"/>
    <x v="2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499999999998"/>
    <x v="0"/>
    <x v="2"/>
    <x v="2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  <x v="3"/>
    <x v="3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  <x v="1"/>
    <x v="1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  <x v="3"/>
    <x v="2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  <x v="1"/>
    <x v="2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  <x v="2"/>
    <x v="3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  <x v="2"/>
    <x v="2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1999999999998"/>
    <x v="1"/>
    <x v="1"/>
    <x v="2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  <x v="3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  <x v="1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  <x v="3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000000000005"/>
    <x v="0"/>
    <x v="0"/>
    <x v="2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  <x v="3"/>
    <x v="1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  <x v="3"/>
    <x v="2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4999999999995"/>
    <x v="0"/>
    <x v="1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  <x v="0"/>
    <x v="2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  <x v="3"/>
    <x v="3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  <x v="0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  <x v="0"/>
    <x v="1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  <x v="1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  <x v="3"/>
    <x v="2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  <x v="1"/>
    <x v="2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  <x v="0"/>
    <x v="1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00000000004"/>
    <x v="0"/>
    <x v="3"/>
    <x v="2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  <x v="3"/>
    <x v="2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  <x v="3"/>
    <x v="3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  <x v="0"/>
    <x v="2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0000000000005"/>
    <x v="0"/>
    <x v="1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  <x v="3"/>
    <x v="2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  <x v="3"/>
    <x v="2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  <x v="2"/>
    <x v="3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00000000007"/>
    <x v="0"/>
    <x v="3"/>
    <x v="3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  <x v="0"/>
    <x v="0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  <x v="0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000000000001"/>
    <x v="0"/>
    <x v="0"/>
    <x v="2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  <x v="1"/>
    <x v="0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  <x v="3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  <x v="2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  <x v="2"/>
    <x v="1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  <x v="3"/>
    <x v="1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  <x v="0"/>
    <x v="2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  <x v="0"/>
    <x v="0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  <x v="3"/>
    <x v="3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  <x v="1"/>
    <x v="3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  <x v="0"/>
    <x v="1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  <x v="0"/>
    <x v="2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  <x v="0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  <x v="3"/>
    <x v="3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  <x v="1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  <x v="1"/>
    <x v="3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00000000004"/>
    <x v="0"/>
    <x v="3"/>
    <x v="2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  <x v="0"/>
    <x v="3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  <x v="3"/>
    <x v="3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  <x v="2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  <x v="0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  <x v="3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  <x v="1"/>
    <x v="2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  <x v="3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  <x v="2"/>
    <x v="2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0999999999999"/>
    <x v="0"/>
    <x v="3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  <x v="3"/>
    <x v="3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  <x v="3"/>
    <x v="1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  <x v="3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  <x v="0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  <x v="0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  <x v="0"/>
    <x v="2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  <x v="2"/>
    <x v="2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  <x v="3"/>
    <x v="3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  <x v="2"/>
    <x v="1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3999999999996"/>
    <x v="0"/>
    <x v="3"/>
    <x v="2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  <x v="1"/>
    <x v="1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  <x v="3"/>
    <x v="2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6999999999998"/>
    <x v="1"/>
    <x v="2"/>
    <x v="3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  <x v="0"/>
    <x v="3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  <x v="0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  <x v="0"/>
    <x v="3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  <x v="3"/>
    <x v="3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  <x v="3"/>
    <x v="3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  <x v="2"/>
    <x v="2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4999999999999"/>
    <x v="0"/>
    <x v="0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  <x v="1"/>
    <x v="2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499999999999"/>
    <x v="0"/>
    <x v="3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  <x v="0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00000000004"/>
    <x v="0"/>
    <x v="1"/>
    <x v="3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  <x v="0"/>
    <x v="2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  <x v="3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  <x v="0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0000000000002"/>
    <x v="1"/>
    <x v="0"/>
    <x v="2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  <x v="3"/>
    <x v="2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  <x v="0"/>
    <x v="2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000000000007"/>
    <x v="0"/>
    <x v="3"/>
    <x v="3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  <x v="0"/>
    <x v="2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  <x v="3"/>
    <x v="2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  <x v="0"/>
    <x v="2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  <x v="1"/>
    <x v="1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4999999999998"/>
    <x v="0"/>
    <x v="2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  <x v="3"/>
    <x v="3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  <x v="0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  <x v="0"/>
    <x v="2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5999999999999"/>
    <x v="0"/>
    <x v="3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  <x v="3"/>
    <x v="1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  <x v="0"/>
    <x v="3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  <x v="2"/>
    <x v="2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  <x v="1"/>
    <x v="2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  <x v="1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499999999999"/>
    <x v="0"/>
    <x v="3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  <x v="3"/>
    <x v="3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  <x v="3"/>
    <x v="3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000000000004"/>
    <x v="0"/>
    <x v="3"/>
    <x v="3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  <x v="0"/>
    <x v="2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  <x v="3"/>
    <x v="3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00000000001"/>
    <x v="0"/>
    <x v="2"/>
    <x v="1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000000000001"/>
    <x v="0"/>
    <x v="2"/>
    <x v="1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  <x v="2"/>
    <x v="2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  <x v="1"/>
    <x v="2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  <x v="2"/>
    <x v="2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  <x v="3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  <x v="3"/>
    <x v="3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  <x v="1"/>
    <x v="3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  <x v="0"/>
    <x v="0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  <x v="1"/>
    <x v="2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  <x v="3"/>
    <x v="1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  <x v="0"/>
    <x v="2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  <x v="3"/>
    <x v="3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00000000004"/>
    <x v="0"/>
    <x v="1"/>
    <x v="3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  <x v="3"/>
    <x v="3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  <x v="3"/>
    <x v="3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  <x v="3"/>
    <x v="3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  <x v="1"/>
    <x v="2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  <x v="2"/>
    <x v="3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  <x v="3"/>
    <x v="3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  <x v="1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  <x v="3"/>
    <x v="0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  <x v="1"/>
    <x v="2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  <x v="1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  <x v="0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  <x v="0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  <x v="0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  <x v="1"/>
    <x v="3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  <x v="1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  <x v="3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  <x v="3"/>
    <x v="1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  <x v="3"/>
    <x v="3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000000000002"/>
    <x v="0"/>
    <x v="0"/>
    <x v="2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  <x v="1"/>
    <x v="3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  <x v="1"/>
    <x v="2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  <x v="0"/>
    <x v="2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  <x v="3"/>
    <x v="3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  <x v="0"/>
    <x v="3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  <x v="3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  <x v="0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  <x v="3"/>
    <x v="3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  <x v="1"/>
    <x v="2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0999999999999"/>
    <x v="1"/>
    <x v="2"/>
    <x v="2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  <x v="0"/>
    <x v="2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3999999999996"/>
    <x v="0"/>
    <x v="3"/>
    <x v="2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00000000002"/>
    <x v="1"/>
    <x v="1"/>
    <x v="2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  <x v="1"/>
    <x v="2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  <x v="0"/>
    <x v="1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  <x v="1"/>
    <x v="1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  <x v="2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  <x v="3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499999999996"/>
    <x v="0"/>
    <x v="3"/>
    <x v="2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  <x v="1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  <x v="3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79999999999995"/>
    <x v="0"/>
    <x v="1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000000000004"/>
    <x v="0"/>
    <x v="1"/>
    <x v="3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  <x v="1"/>
    <x v="3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  <x v="1"/>
    <x v="2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  <x v="2"/>
    <x v="1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  <x v="3"/>
    <x v="2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  <x v="0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  <x v="1"/>
    <x v="2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  <x v="2"/>
    <x v="2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  <x v="2"/>
    <x v="3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  <x v="0"/>
    <x v="2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  <x v="3"/>
    <x v="3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  <x v="0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499999999996"/>
    <x v="0"/>
    <x v="3"/>
    <x v="2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  <x v="3"/>
    <x v="3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  <x v="3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0999999999999"/>
    <x v="0"/>
    <x v="2"/>
    <x v="2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  <x v="0"/>
    <x v="2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  <x v="1"/>
    <x v="2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  <x v="1"/>
    <x v="2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  <x v="0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  <x v="0"/>
    <x v="2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  <x v="0"/>
    <x v="2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  <x v="2"/>
    <x v="1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  <x v="2"/>
    <x v="3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  <x v="2"/>
    <x v="2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  <x v="3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  <x v="3"/>
    <x v="1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  <x v="1"/>
    <x v="3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  <x v="0"/>
    <x v="2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  <x v="2"/>
    <x v="2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  <x v="3"/>
    <x v="3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  <x v="3"/>
    <x v="3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  <x v="0"/>
    <x v="1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  <x v="1"/>
    <x v="2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  <x v="0"/>
    <x v="1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  <x v="0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  <x v="3"/>
    <x v="1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  <x v="0"/>
    <x v="2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  <x v="3"/>
    <x v="2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  <x v="3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  <x v="1"/>
    <x v="2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  <x v="3"/>
    <x v="3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00000000000001"/>
    <x v="1"/>
    <x v="0"/>
    <x v="0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  <x v="0"/>
    <x v="2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  <x v="1"/>
    <x v="1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  <x v="0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  <x v="3"/>
    <x v="3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00000000000006"/>
    <x v="1"/>
    <x v="0"/>
    <x v="2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  <x v="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  <x v="0"/>
    <x v="1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  <x v="0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  <x v="2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  <x v="2"/>
    <x v="2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  <x v="2"/>
    <x v="3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  <x v="1"/>
    <x v="2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  <x v="1"/>
    <x v="1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  <x v="3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  <x v="3"/>
    <x v="2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00000000004"/>
    <x v="0"/>
    <x v="3"/>
    <x v="2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  <x v="3"/>
    <x v="2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  <x v="2"/>
    <x v="2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  <x v="1"/>
    <x v="1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  <x v="0"/>
    <x v="2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  <x v="0"/>
    <x v="0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  <x v="2"/>
    <x v="2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  <x v="2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49999999999999"/>
    <x v="0"/>
    <x v="0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  <x v="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  <x v="3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  <x v="3"/>
    <x v="3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  <x v="1"/>
    <x v="3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  <x v="2"/>
    <x v="2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  <x v="3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  <x v="3"/>
    <x v="2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  <x v="0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00000000004"/>
    <x v="1"/>
    <x v="3"/>
    <x v="3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  <x v="0"/>
    <x v="1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  <x v="3"/>
    <x v="2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  <x v="0"/>
    <x v="2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  <x v="2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  <x v="3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  <x v="2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  <x v="1"/>
    <x v="3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  <x v="2"/>
    <x v="1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4999999999995"/>
    <x v="0"/>
    <x v="0"/>
    <x v="1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  <x v="0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  <x v="2"/>
    <x v="2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5999999999999"/>
    <x v="0"/>
    <x v="2"/>
    <x v="1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  <x v="3"/>
    <x v="3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  <x v="0"/>
    <x v="0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  <x v="3"/>
    <x v="3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  <x v="3"/>
    <x v="2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  <x v="3"/>
    <x v="3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000000000001"/>
    <x v="0"/>
    <x v="0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000000000004"/>
    <x v="0"/>
    <x v="1"/>
    <x v="3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  <x v="1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  <x v="1"/>
    <x v="2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  <x v="2"/>
    <x v="2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  <x v="0"/>
    <x v="2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  <x v="1"/>
    <x v="2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  <x v="0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00000000004"/>
    <x v="0"/>
    <x v="3"/>
    <x v="2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  <x v="3"/>
    <x v="1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  <x v="2"/>
    <x v="3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  <x v="3"/>
    <x v="1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  <x v="3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  <x v="2"/>
    <x v="2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  <x v="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  <x v="3"/>
    <x v="2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  <x v="2"/>
    <x v="2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  <x v="0"/>
    <x v="2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  <x v="3"/>
    <x v="2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  <x v="0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  <x v="1"/>
    <x v="2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  <x v="1"/>
    <x v="2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  <x v="1"/>
    <x v="3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  <x v="1"/>
    <x v="2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  <x v="0"/>
    <x v="0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  <x v="2"/>
    <x v="2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  <x v="2"/>
    <x v="2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  <x v="3"/>
    <x v="3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  <x v="2"/>
    <x v="3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  <x v="3"/>
    <x v="2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  <x v="1"/>
    <x v="2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00000000001"/>
    <x v="0"/>
    <x v="2"/>
    <x v="2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  <x v="1"/>
    <x v="1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000000000002"/>
    <x v="0"/>
    <x v="0"/>
    <x v="2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  <x v="2"/>
    <x v="3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  <x v="2"/>
    <x v="2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  <x v="2"/>
    <x v="2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  <x v="3"/>
    <x v="3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  <x v="3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  <x v="1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00000000002"/>
    <x v="0"/>
    <x v="1"/>
    <x v="1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  <x v="1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  <x v="0"/>
    <x v="2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  <x v="0"/>
    <x v="1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  <x v="0"/>
    <x v="0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  <x v="3"/>
    <x v="3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89999999999998"/>
    <x v="1"/>
    <x v="0"/>
    <x v="2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  <x v="3"/>
    <x v="3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  <x v="1"/>
    <x v="3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  <x v="3"/>
    <x v="3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  <x v="2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  <x v="1"/>
    <x v="3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  <x v="3"/>
    <x v="2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  <x v="0"/>
    <x v="3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  <x v="0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  <x v="0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  <x v="3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  <x v="2"/>
    <x v="2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  <x v="1"/>
    <x v="3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  <x v="0"/>
    <x v="3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  <x v="2"/>
    <x v="2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  <x v="1"/>
    <x v="3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  <x v="2"/>
    <x v="2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49999999999994"/>
    <x v="1"/>
    <x v="0"/>
    <x v="2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  <x v="0"/>
    <x v="2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  <x v="1"/>
    <x v="1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  <x v="0"/>
    <x v="2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  <x v="1"/>
    <x v="2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  <x v="2"/>
    <x v="0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  <x v="3"/>
    <x v="3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  <x v="0"/>
    <x v="1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  <x v="1"/>
    <x v="2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  <x v="3"/>
    <x v="2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6999999999998"/>
    <x v="0"/>
    <x v="1"/>
    <x v="3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  <x v="3"/>
    <x v="1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  <x v="0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  <x v="0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  <x v="2"/>
    <x v="1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  <x v="0"/>
    <x v="1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  <x v="3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00000000000006"/>
    <x v="1"/>
    <x v="0"/>
    <x v="2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  <x v="1"/>
    <x v="1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  <x v="0"/>
    <x v="2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  <x v="3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49999999999994"/>
    <x v="0"/>
    <x v="0"/>
    <x v="2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  <x v="3"/>
    <x v="3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  <x v="3"/>
    <x v="2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099999999999994"/>
    <x v="0"/>
    <x v="0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  <x v="1"/>
    <x v="2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  <x v="3"/>
    <x v="1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  <x v="3"/>
    <x v="3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  <x v="0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000000000001"/>
    <x v="0"/>
    <x v="3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  <x v="2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  <x v="0"/>
    <x v="2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099999999999994"/>
    <x v="1"/>
    <x v="0"/>
    <x v="2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  <x v="3"/>
    <x v="2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  <x v="3"/>
    <x v="3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  <x v="0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  <x v="0"/>
    <x v="2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  <x v="3"/>
    <x v="3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  <x v="1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  <x v="3"/>
    <x v="3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  <x v="2"/>
    <x v="3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  <x v="1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  <x v="3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  <x v="3"/>
    <x v="2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  <x v="0"/>
    <x v="2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  <x v="2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  <x v="0"/>
    <x v="2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  <x v="1"/>
    <x v="2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  <x v="2"/>
    <x v="2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499999999996"/>
    <x v="0"/>
    <x v="3"/>
    <x v="2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  <x v="3"/>
    <x v="3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499999999998"/>
    <x v="0"/>
    <x v="1"/>
    <x v="2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  <x v="2"/>
    <x v="2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  <x v="3"/>
    <x v="2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  <x v="0"/>
    <x v="3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000000000005"/>
    <x v="1"/>
    <x v="0"/>
    <x v="2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  <x v="3"/>
    <x v="3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  <x v="0"/>
    <x v="0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  <x v="1"/>
    <x v="1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  <x v="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  <x v="0"/>
    <x v="2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  <x v="2"/>
    <x v="3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  <x v="1"/>
    <x v="3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  <x v="2"/>
    <x v="2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  <x v="1"/>
    <x v="2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  <x v="1"/>
    <x v="2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  <x v="0"/>
    <x v="1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  <x v="3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  <x v="0"/>
    <x v="2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499999999999"/>
    <x v="1"/>
    <x v="2"/>
    <x v="2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  <x v="3"/>
    <x v="3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  <x v="0"/>
    <x v="1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  <x v="1"/>
    <x v="3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49999999999994"/>
    <x v="1"/>
    <x v="0"/>
    <x v="2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  <x v="2"/>
    <x v="1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  <x v="0"/>
    <x v="2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  <x v="3"/>
    <x v="2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  <x v="0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  <x v="0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  <x v="1"/>
    <x v="2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  <x v="1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  <x v="0"/>
    <x v="2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  <x v="0"/>
    <x v="1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  <x v="0"/>
    <x v="2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  <x v="3"/>
    <x v="3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  <x v="2"/>
    <x v="2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  <x v="2"/>
    <x v="3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  <x v="3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  <x v="3"/>
    <x v="3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000000000001"/>
    <x v="0"/>
    <x v="0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  <x v="3"/>
    <x v="3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6999999999998"/>
    <x v="0"/>
    <x v="2"/>
    <x v="3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  <x v="2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  <x v="0"/>
    <x v="2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  <x v="3"/>
    <x v="1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  <x v="1"/>
    <x v="2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  <x v="0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  <x v="0"/>
    <x v="3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  <x v="0"/>
    <x v="1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  <x v="3"/>
    <x v="3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  <x v="0"/>
    <x v="2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  <x v="0"/>
    <x v="0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499999999996"/>
    <x v="0"/>
    <x v="3"/>
    <x v="2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  <x v="3"/>
    <x v="3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  <x v="1"/>
    <x v="3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  <x v="1"/>
    <x v="2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5999999999999"/>
    <x v="1"/>
    <x v="2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000000000001"/>
    <x v="0"/>
    <x v="0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  <x v="2"/>
    <x v="2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  <x v="3"/>
    <x v="3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  <x v="3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  <x v="3"/>
    <x v="3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  <x v="0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39999999999998"/>
    <x v="0"/>
    <x v="2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  <x v="3"/>
    <x v="3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4999999999995"/>
    <x v="0"/>
    <x v="0"/>
    <x v="2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  <x v="1"/>
    <x v="2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  <x v="3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  <x v="3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  <x v="3"/>
    <x v="3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  <x v="3"/>
    <x v="3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  <x v="3"/>
    <x v="2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  <x v="0"/>
    <x v="2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00000000007"/>
    <x v="0"/>
    <x v="3"/>
    <x v="3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499999999998"/>
    <x v="0"/>
    <x v="1"/>
    <x v="2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  <x v="1"/>
    <x v="3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  <x v="0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  <x v="3"/>
    <x v="3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  <x v="0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  <x v="1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  <x v="0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  <x v="2"/>
    <x v="3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  <x v="3"/>
    <x v="2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  <x v="2"/>
    <x v="2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  <x v="0"/>
    <x v="3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  <x v="2"/>
    <x v="1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  <x v="3"/>
    <x v="1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  <x v="3"/>
    <x v="3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00000000004"/>
    <x v="0"/>
    <x v="1"/>
    <x v="3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  <x v="3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  <x v="0"/>
    <x v="1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  <x v="3"/>
    <x v="3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499999999996"/>
    <x v="0"/>
    <x v="3"/>
    <x v="2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  <x v="0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  <x v="0"/>
    <x v="1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00000000004"/>
    <x v="0"/>
    <x v="3"/>
    <x v="2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  <x v="1"/>
    <x v="1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7999999999993"/>
    <x v="1"/>
    <x v="3"/>
    <x v="3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  <x v="3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  <x v="3"/>
    <x v="1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  <x v="3"/>
    <x v="2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  <x v="0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  <x v="3"/>
    <x v="2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  <x v="2"/>
    <x v="1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  <x v="0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  <x v="0"/>
    <x v="3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  <x v="0"/>
    <x v="2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  <x v="3"/>
    <x v="3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0000000000002"/>
    <x v="0"/>
    <x v="0"/>
    <x v="1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3999999999996"/>
    <x v="0"/>
    <x v="3"/>
    <x v="2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  <x v="3"/>
    <x v="3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  <x v="0"/>
    <x v="3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  <x v="0"/>
    <x v="2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  <x v="3"/>
    <x v="2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  <x v="3"/>
    <x v="3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  <x v="0"/>
    <x v="1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  <x v="2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  <x v="2"/>
    <x v="2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  <x v="0"/>
    <x v="3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  <x v="0"/>
    <x v="0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  <x v="3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  <x v="0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  <x v="1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  <x v="1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000000000004"/>
    <x v="0"/>
    <x v="3"/>
    <x v="2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  <x v="0"/>
    <x v="2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  <x v="1"/>
    <x v="3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  <x v="0"/>
    <x v="2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499999999996"/>
    <x v="1"/>
    <x v="3"/>
    <x v="2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  <x v="0"/>
    <x v="2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  <x v="2"/>
    <x v="1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  <x v="1"/>
    <x v="3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  <x v="0"/>
    <x v="2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  <x v="0"/>
    <x v="1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  <x v="0"/>
    <x v="2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  <x v="3"/>
    <x v="3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  <x v="1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  <x v="2"/>
    <x v="2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  <x v="2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  <x v="1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  <x v="1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499999999998"/>
    <x v="0"/>
    <x v="1"/>
    <x v="2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  <x v="2"/>
    <x v="2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00000000001"/>
    <x v="0"/>
    <x v="1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  <x v="0"/>
    <x v="1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  <x v="3"/>
    <x v="3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  <x v="0"/>
    <x v="0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  <x v="3"/>
    <x v="2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  <x v="2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  <x v="0"/>
    <x v="2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  <x v="0"/>
    <x v="2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499999999998"/>
    <x v="0"/>
    <x v="3"/>
    <x v="1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  <x v="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  <x v="2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  <x v="0"/>
    <x v="2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00000000001"/>
    <x v="0"/>
    <x v="3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  <x v="1"/>
    <x v="1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  <x v="1"/>
    <x v="3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  <x v="2"/>
    <x v="1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  <x v="1"/>
    <x v="3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  <x v="1"/>
    <x v="1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  <x v="1"/>
    <x v="3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  <x v="2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  <x v="0"/>
    <x v="3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  <x v="0"/>
    <x v="3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  <x v="3"/>
    <x v="2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  <x v="2"/>
    <x v="1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  <x v="0"/>
    <x v="2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  <x v="1"/>
    <x v="2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  <x v="2"/>
    <x v="3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  <x v="3"/>
    <x v="3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  <x v="1"/>
    <x v="3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  <x v="3"/>
    <x v="3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  <x v="2"/>
    <x v="3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  <x v="3"/>
    <x v="3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  <x v="0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  <x v="1"/>
    <x v="2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  <x v="3"/>
    <x v="3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  <x v="2"/>
    <x v="3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  <x v="3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  <x v="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  <x v="1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  <x v="3"/>
    <x v="3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  <x v="3"/>
    <x v="3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  <x v="3"/>
    <x v="2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00000000004"/>
    <x v="0"/>
    <x v="3"/>
    <x v="3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  <x v="0"/>
    <x v="1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  <x v="2"/>
    <x v="3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  <x v="3"/>
    <x v="1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  <x v="2"/>
    <x v="2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  <x v="0"/>
    <x v="2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  <x v="0"/>
    <x v="2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  <x v="0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  <x v="3"/>
    <x v="3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  <x v="3"/>
    <x v="2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499999999996"/>
    <x v="0"/>
    <x v="3"/>
    <x v="3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  <x v="0"/>
    <x v="1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0000000000005"/>
    <x v="0"/>
    <x v="1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  <x v="3"/>
    <x v="3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  <x v="3"/>
    <x v="3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  <x v="3"/>
    <x v="3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  <x v="3"/>
    <x v="2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  <x v="3"/>
    <x v="2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000000000004"/>
    <x v="0"/>
    <x v="1"/>
    <x v="3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  <x v="2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  <x v="1"/>
    <x v="2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  <x v="3"/>
    <x v="3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  <x v="0"/>
    <x v="0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  <x v="3"/>
    <x v="2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49999999999994"/>
    <x v="1"/>
    <x v="0"/>
    <x v="2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  <x v="3"/>
    <x v="2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  <x v="0"/>
    <x v="2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  <x v="3"/>
    <x v="1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  <x v="3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  <x v="1"/>
    <x v="1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  <x v="3"/>
    <x v="1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  <x v="1"/>
    <x v="3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  <x v="2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  <x v="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  <x v="0"/>
    <x v="2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  <x v="1"/>
    <x v="2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  <x v="1"/>
    <x v="2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3999999999996"/>
    <x v="0"/>
    <x v="3"/>
    <x v="2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  <x v="3"/>
    <x v="3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  <x v="0"/>
    <x v="3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  <x v="0"/>
    <x v="2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  <x v="2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  <x v="2"/>
    <x v="3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  <x v="3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  <x v="3"/>
    <x v="1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  <x v="3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  <x v="1"/>
    <x v="3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4999999999999"/>
    <x v="1"/>
    <x v="0"/>
    <x v="2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  <x v="1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  <x v="2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  <x v="0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  <x v="0"/>
    <x v="1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  <x v="0"/>
    <x v="0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  <x v="2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  <x v="0"/>
    <x v="2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  <x v="3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  <x v="1"/>
    <x v="3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  <x v="1"/>
    <x v="2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  <x v="0"/>
    <x v="2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000000000001"/>
    <x v="0"/>
    <x v="3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  <x v="0"/>
    <x v="2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  <x v="3"/>
    <x v="2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  <x v="3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  <x v="1"/>
    <x v="2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  <x v="3"/>
    <x v="3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  <x v="0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  <x v="1"/>
    <x v="1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  <x v="3"/>
    <x v="3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0000000000001"/>
    <x v="0"/>
    <x v="0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  <x v="3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  <x v="1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  <x v="0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  <x v="0"/>
    <x v="2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  <x v="3"/>
    <x v="1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  <x v="1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  <x v="3"/>
    <x v="3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  <x v="2"/>
    <x v="3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  <x v="0"/>
    <x v="2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  <x v="0"/>
    <x v="1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  <x v="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  <x v="2"/>
    <x v="3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  <x v="0"/>
    <x v="2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  <x v="3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  <x v="0"/>
    <x v="2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  <x v="3"/>
    <x v="2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  <x v="0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  <x v="2"/>
    <x v="2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  <x v="3"/>
    <x v="3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  <x v="0"/>
    <x v="1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  <x v="3"/>
    <x v="1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099999999999994"/>
    <x v="1"/>
    <x v="0"/>
    <x v="2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  <x v="1"/>
    <x v="2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  <x v="0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  <x v="3"/>
    <x v="3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  <x v="3"/>
    <x v="3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  <x v="0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  <x v="3"/>
    <x v="0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  <x v="3"/>
    <x v="3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000000000007"/>
    <x v="0"/>
    <x v="3"/>
    <x v="3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  <x v="1"/>
    <x v="2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  <x v="0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  <x v="0"/>
    <x v="3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  <x v="3"/>
    <x v="2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  <x v="1"/>
    <x v="1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  <x v="1"/>
    <x v="3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  <x v="3"/>
    <x v="3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  <x v="3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  <x v="3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  <x v="1"/>
    <x v="3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  <x v="3"/>
    <x v="2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  <x v="0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  <x v="2"/>
    <x v="2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  <x v="0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4999999999995"/>
    <x v="1"/>
    <x v="0"/>
    <x v="2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  <x v="1"/>
    <x v="3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  <x v="2"/>
    <x v="2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  <x v="1"/>
    <x v="2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8999999999996"/>
    <x v="0"/>
    <x v="3"/>
    <x v="2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0"/>
    <x v="0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  <x v="3"/>
    <x v="2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499999999999"/>
    <x v="1"/>
    <x v="3"/>
    <x v="0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3999999999996"/>
    <x v="0"/>
    <x v="3"/>
    <x v="2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  <x v="3"/>
    <x v="1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  <x v="3"/>
    <x v="3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  <x v="0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  <x v="3"/>
    <x v="3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  <x v="2"/>
    <x v="2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  <x v="0"/>
    <x v="3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  <x v="2"/>
    <x v="2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  <x v="1"/>
    <x v="1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  <x v="0"/>
    <x v="1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  <x v="3"/>
    <x v="2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  <x v="2"/>
    <x v="1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  <x v="1"/>
    <x v="2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  <x v="1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  <x v="3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  <x v="3"/>
    <x v="3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  <x v="1"/>
    <x v="2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  <x v="0"/>
    <x v="2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  <x v="3"/>
    <x v="3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  <x v="0"/>
    <x v="2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  <x v="1"/>
    <x v="1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  <x v="2"/>
    <x v="3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  <x v="0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  <x v="3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  <x v="1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  <x v="2"/>
    <x v="1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  <x v="0"/>
    <x v="2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  <x v="1"/>
    <x v="2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  <x v="0"/>
    <x v="3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  <x v="1"/>
    <x v="1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  <x v="3"/>
    <x v="3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  <x v="0"/>
    <x v="2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  <x v="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  <x v="3"/>
    <x v="3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  <x v="2"/>
    <x v="1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  <x v="3"/>
    <x v="3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  <x v="1"/>
    <x v="3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  <x v="2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  <x v="3"/>
    <x v="1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  <x v="3"/>
    <x v="3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  <x v="2"/>
    <x v="1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  <x v="1"/>
    <x v="1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4999999999999"/>
    <x v="1"/>
    <x v="0"/>
    <x v="2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00000000001"/>
    <x v="0"/>
    <x v="3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  <x v="3"/>
    <x v="3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  <x v="0"/>
    <x v="1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  <x v="2"/>
    <x v="2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  <x v="1"/>
    <x v="3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  <x v="1"/>
    <x v="3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000000000001"/>
    <x v="0"/>
    <x v="2"/>
    <x v="2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  <x v="1"/>
    <x v="2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  <x v="3"/>
    <x v="2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  <x v="3"/>
    <x v="2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4999999999999"/>
    <x v="0"/>
    <x v="0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  <x v="1"/>
    <x v="2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  <x v="1"/>
    <x v="3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  <x v="0"/>
    <x v="3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  <x v="1"/>
    <x v="2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  <x v="1"/>
    <x v="1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  <x v="1"/>
    <x v="2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00000000001"/>
    <x v="0"/>
    <x v="3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  <x v="1"/>
    <x v="2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3999999999996"/>
    <x v="0"/>
    <x v="3"/>
    <x v="2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  <x v="0"/>
    <x v="0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  <x v="1"/>
    <x v="3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  <x v="3"/>
    <x v="3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  <x v="0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  <x v="1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  <x v="1"/>
    <x v="3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  <x v="1"/>
    <x v="3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  <x v="3"/>
    <x v="3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  <x v="0"/>
    <x v="2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  <x v="2"/>
    <x v="2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00000000000006"/>
    <x v="1"/>
    <x v="0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000000000004"/>
    <x v="0"/>
    <x v="3"/>
    <x v="2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  <x v="1"/>
    <x v="2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  <x v="2"/>
    <x v="1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  <x v="2"/>
    <x v="1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  <x v="0"/>
    <x v="0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  <x v="0"/>
    <x v="2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  <x v="1"/>
    <x v="2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  <x v="0"/>
    <x v="2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  <x v="2"/>
    <x v="1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  <x v="0"/>
    <x v="3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  <x v="1"/>
    <x v="3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499999999999"/>
    <x v="0"/>
    <x v="3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  <x v="3"/>
    <x v="3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  <x v="3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  <x v="1"/>
    <x v="3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000000000004"/>
    <x v="0"/>
    <x v="3"/>
    <x v="2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  <x v="1"/>
    <x v="2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  <x v="3"/>
    <x v="2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  <x v="1"/>
    <x v="3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  <x v="2"/>
    <x v="2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  <x v="3"/>
    <x v="2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  <x v="2"/>
    <x v="1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  <x v="0"/>
    <x v="2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39999999999998"/>
    <x v="0"/>
    <x v="2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  <x v="3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  <x v="3"/>
    <x v="1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  <x v="3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  <x v="1"/>
    <x v="3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  <x v="3"/>
    <x v="1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00000000002"/>
    <x v="0"/>
    <x v="3"/>
    <x v="1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  <x v="0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  <x v="3"/>
    <x v="3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  <x v="3"/>
    <x v="2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4999999999995"/>
    <x v="0"/>
    <x v="1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  <x v="0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  <x v="3"/>
    <x v="2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  <x v="0"/>
    <x v="1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  <x v="2"/>
    <x v="3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  <x v="1"/>
    <x v="2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  <x v="0"/>
    <x v="1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  <x v="3"/>
    <x v="3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499999999999"/>
    <x v="0"/>
    <x v="1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  <x v="1"/>
    <x v="3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  <x v="1"/>
    <x v="2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  <x v="2"/>
    <x v="2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899999999999999"/>
    <x v="0"/>
    <x v="0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499999999999"/>
    <x v="0"/>
    <x v="2"/>
    <x v="2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  <x v="0"/>
    <x v="0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  <x v="0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  <x v="3"/>
    <x v="2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  <x v="0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  <x v="2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  <x v="0"/>
    <x v="2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000000000002"/>
    <x v="1"/>
    <x v="1"/>
    <x v="3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  <x v="0"/>
    <x v="1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  <x v="0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  <x v="0"/>
    <x v="3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  <x v="1"/>
    <x v="2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  <x v="0"/>
    <x v="3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  <x v="1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  <x v="0"/>
    <x v="3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00000000000006"/>
    <x v="1"/>
    <x v="0"/>
    <x v="2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  <x v="0"/>
    <x v="3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  <x v="2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  <x v="3"/>
    <x v="3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49999999999999"/>
    <x v="1"/>
    <x v="0"/>
    <x v="0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  <x v="3"/>
    <x v="3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  <x v="2"/>
    <x v="1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  <x v="2"/>
    <x v="2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  <x v="1"/>
    <x v="2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  <x v="1"/>
    <x v="2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0000000000002"/>
    <x v="1"/>
    <x v="0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  <x v="2"/>
    <x v="1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  <x v="0"/>
    <x v="2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  <x v="3"/>
    <x v="1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  <x v="0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  <x v="0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  <x v="2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  <x v="3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  <x v="2"/>
    <x v="3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  <x v="0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  <x v="3"/>
    <x v="3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  <x v="3"/>
    <x v="1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  <x v="2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  <x v="0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  <x v="3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79999999999995"/>
    <x v="0"/>
    <x v="2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  <x v="2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  <x v="3"/>
    <x v="3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  <x v="1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00000000002"/>
    <x v="0"/>
    <x v="1"/>
    <x v="1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  <x v="3"/>
    <x v="2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  <x v="0"/>
    <x v="2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  <x v="3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  <x v="1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  <x v="0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  <x v="0"/>
    <x v="1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  <x v="3"/>
    <x v="3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  <x v="3"/>
    <x v="1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  <x v="3"/>
    <x v="2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  <x v="2"/>
    <x v="3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000000000005"/>
    <x v="1"/>
    <x v="0"/>
    <x v="2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  <x v="1"/>
    <x v="2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  <x v="0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  <x v="3"/>
    <x v="3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  <x v="2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  <x v="0"/>
    <x v="1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  <x v="2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  <x v="3"/>
    <x v="1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  <x v="0"/>
    <x v="2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  <x v="3"/>
    <x v="3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00000000004"/>
    <x v="1"/>
    <x v="1"/>
    <x v="3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  <x v="2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  <x v="1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  <x v="0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  <x v="3"/>
    <x v="3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  <x v="3"/>
    <x v="2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  <x v="1"/>
    <x v="3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  <x v="0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  <x v="2"/>
    <x v="1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  <x v="3"/>
    <x v="1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  <x v="1"/>
    <x v="2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  <x v="0"/>
    <x v="0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  <x v="1"/>
    <x v="1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  <x v="3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  <x v="2"/>
    <x v="3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  <x v="1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  <x v="2"/>
    <x v="2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  <x v="3"/>
    <x v="3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  <x v="3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  <x v="0"/>
    <x v="2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  <x v="2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  <x v="0"/>
    <x v="2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  <x v="3"/>
    <x v="3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  <x v="0"/>
    <x v="1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000000000005"/>
    <x v="1"/>
    <x v="0"/>
    <x v="3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  <x v="0"/>
    <x v="3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  <x v="0"/>
    <x v="2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399999999999999"/>
    <x v="0"/>
    <x v="0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  <x v="1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  <x v="2"/>
    <x v="2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  <x v="2"/>
    <x v="2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69999999999999"/>
    <x v="1"/>
    <x v="0"/>
    <x v="2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  <x v="0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  <x v="0"/>
    <x v="2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  <x v="2"/>
    <x v="3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  <x v="2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  <x v="2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  <x v="2"/>
    <x v="3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00000000002"/>
    <x v="0"/>
    <x v="2"/>
    <x v="3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  <x v="1"/>
    <x v="2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  <x v="0"/>
    <x v="1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  <x v="1"/>
    <x v="2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  <x v="3"/>
    <x v="3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  <x v="0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  <x v="3"/>
    <x v="3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  <x v="3"/>
    <x v="3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  <x v="2"/>
    <x v="1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  <x v="2"/>
    <x v="2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  <x v="3"/>
    <x v="1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5999999999999"/>
    <x v="0"/>
    <x v="3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  <x v="3"/>
    <x v="2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  <x v="0"/>
    <x v="2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  <x v="1"/>
    <x v="1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  <x v="1"/>
    <x v="3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29999999999995"/>
    <x v="0"/>
    <x v="2"/>
    <x v="1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  <x v="3"/>
    <x v="2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  <x v="1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  <x v="2"/>
    <x v="2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0000000000006"/>
    <x v="1"/>
    <x v="0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  <x v="1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499999999998"/>
    <x v="0"/>
    <x v="1"/>
    <x v="1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  <x v="1"/>
    <x v="2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  <x v="3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  <x v="0"/>
    <x v="2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  <x v="1"/>
    <x v="2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49999999999994"/>
    <x v="0"/>
    <x v="0"/>
    <x v="2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  <x v="2"/>
    <x v="3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000000000001"/>
    <x v="0"/>
    <x v="2"/>
    <x v="1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  <x v="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  <x v="1"/>
    <x v="3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  <x v="1"/>
    <x v="3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  <x v="0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  <x v="3"/>
    <x v="3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  <x v="2"/>
    <x v="3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  <x v="3"/>
    <x v="3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  <x v="3"/>
    <x v="2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  <x v="2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  <x v="1"/>
    <x v="2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  <x v="2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  <x v="1"/>
    <x v="1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  <x v="1"/>
    <x v="0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  <x v="0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  <x v="3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  <x v="0"/>
    <x v="1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  <x v="0"/>
    <x v="3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  <x v="0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  <x v="0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  <x v="3"/>
    <x v="2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  <x v="3"/>
    <x v="2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  <x v="3"/>
    <x v="1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  <x v="3"/>
    <x v="2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  <x v="1"/>
    <x v="3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  <x v="0"/>
    <x v="2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  <x v="0"/>
    <x v="0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  <x v="0"/>
    <x v="2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  <x v="2"/>
    <x v="3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  <x v="3"/>
    <x v="3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000000000002"/>
    <x v="0"/>
    <x v="1"/>
    <x v="2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  <x v="2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  <x v="1"/>
    <x v="3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  <x v="3"/>
    <x v="1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  <x v="1"/>
    <x v="1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  <x v="2"/>
    <x v="1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  <x v="3"/>
    <x v="2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0000000000005"/>
    <x v="0"/>
    <x v="0"/>
    <x v="2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  <x v="1"/>
    <x v="2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  <x v="0"/>
    <x v="0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  <x v="3"/>
    <x v="3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  <x v="3"/>
    <x v="2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  <x v="1"/>
    <x v="2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00000000000006"/>
    <x v="1"/>
    <x v="0"/>
    <x v="2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3999999999996"/>
    <x v="0"/>
    <x v="3"/>
    <x v="2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  <x v="1"/>
    <x v="2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  <x v="0"/>
    <x v="2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  <x v="0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  <x v="1"/>
    <x v="2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  <x v="1"/>
    <x v="1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  <x v="2"/>
    <x v="2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  <x v="1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000000000001"/>
    <x v="1"/>
    <x v="0"/>
    <x v="3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  <x v="3"/>
    <x v="3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  <x v="3"/>
    <x v="3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  <x v="1"/>
    <x v="3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000000000001"/>
    <x v="0"/>
    <x v="2"/>
    <x v="2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  <x v="0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000000000004"/>
    <x v="1"/>
    <x v="1"/>
    <x v="3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  <x v="3"/>
    <x v="2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  <x v="2"/>
    <x v="3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  <x v="2"/>
    <x v="2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  <x v="0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0000000000001"/>
    <x v="0"/>
    <x v="0"/>
    <x v="2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  <x v="3"/>
    <x v="3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  <x v="3"/>
    <x v="3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  <x v="3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  <x v="0"/>
    <x v="2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  <x v="0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  <x v="3"/>
    <x v="3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  <x v="3"/>
    <x v="2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  <x v="0"/>
    <x v="1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  <x v="3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  <x v="0"/>
    <x v="2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  <x v="1"/>
    <x v="1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  <x v="3"/>
    <x v="3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00000000001"/>
    <x v="0"/>
    <x v="3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  <x v="0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  <x v="0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  <x v="3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  <x v="1"/>
    <x v="3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  <x v="2"/>
    <x v="3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  <x v="1"/>
    <x v="3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  <x v="2"/>
    <x v="1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499999999999"/>
    <x v="0"/>
    <x v="2"/>
    <x v="2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  <x v="3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  <x v="0"/>
    <x v="2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49999999999994"/>
    <x v="0"/>
    <x v="0"/>
    <x v="2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  <x v="2"/>
    <x v="1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19999999999999"/>
    <x v="0"/>
    <x v="0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0000000000005"/>
    <x v="0"/>
    <x v="2"/>
    <x v="1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  <x v="0"/>
    <x v="1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  <x v="3"/>
    <x v="3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499999999996"/>
    <x v="0"/>
    <x v="3"/>
    <x v="2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  <x v="0"/>
    <x v="2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  <x v="2"/>
    <x v="2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  <x v="0"/>
    <x v="1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00000000001"/>
    <x v="0"/>
    <x v="3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  <x v="0"/>
    <x v="1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0000000000005"/>
    <x v="1"/>
    <x v="0"/>
    <x v="2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  <x v="2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  <x v="1"/>
    <x v="1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  <x v="1"/>
    <x v="2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  <x v="3"/>
    <x v="3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  <x v="0"/>
    <x v="2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000000000004"/>
    <x v="0"/>
    <x v="3"/>
    <x v="2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  <x v="3"/>
    <x v="3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39999999999998"/>
    <x v="0"/>
    <x v="0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  <x v="1"/>
    <x v="2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  <x v="3"/>
    <x v="2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  <x v="3"/>
    <x v="2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0000000000003"/>
    <x v="1"/>
    <x v="0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  <x v="1"/>
    <x v="3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  <x v="1"/>
    <x v="3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  <x v="0"/>
    <x v="1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  <x v="1"/>
    <x v="3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000000000002"/>
    <x v="0"/>
    <x v="2"/>
    <x v="3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000000000001"/>
    <x v="0"/>
    <x v="3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  <x v="3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  <x v="2"/>
    <x v="2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  <x v="3"/>
    <x v="2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  <x v="3"/>
    <x v="3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  <x v="3"/>
    <x v="3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  <x v="1"/>
    <x v="2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  <x v="3"/>
    <x v="3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  <x v="3"/>
    <x v="3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  <x v="0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  <x v="3"/>
    <x v="3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  <x v="0"/>
    <x v="2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  <x v="1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  <x v="1"/>
    <x v="3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000000000002"/>
    <x v="0"/>
    <x v="1"/>
    <x v="2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  <x v="2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  <x v="2"/>
    <x v="1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  <x v="3"/>
    <x v="3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  <x v="3"/>
    <x v="2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  <x v="0"/>
    <x v="2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  <x v="3"/>
    <x v="1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  <x v="2"/>
    <x v="3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  <x v="0"/>
    <x v="2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  <x v="0"/>
    <x v="0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  <x v="1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4999999999998"/>
    <x v="0"/>
    <x v="0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  <x v="0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  <x v="0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  <x v="1"/>
    <x v="1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  <x v="3"/>
    <x v="3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  <x v="0"/>
    <x v="2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  <x v="3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  <x v="1"/>
    <x v="3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  <x v="3"/>
    <x v="3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  <x v="0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0000000000005"/>
    <x v="0"/>
    <x v="0"/>
    <x v="3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  <x v="0"/>
    <x v="1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8999999999996"/>
    <x v="1"/>
    <x v="1"/>
    <x v="3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  <x v="3"/>
    <x v="3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  <x v="2"/>
    <x v="3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  <x v="0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  <x v="0"/>
    <x v="3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  <x v="1"/>
    <x v="3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  <x v="0"/>
    <x v="2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  <x v="1"/>
    <x v="2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  <x v="1"/>
    <x v="1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  <x v="1"/>
    <x v="1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  <x v="3"/>
    <x v="3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  <x v="3"/>
    <x v="3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  <x v="3"/>
    <x v="2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  <x v="2"/>
    <x v="2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  <x v="2"/>
    <x v="2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499999999996"/>
    <x v="0"/>
    <x v="1"/>
    <x v="2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  <x v="3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  <x v="0"/>
    <x v="2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  <x v="1"/>
    <x v="3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  <x v="0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  <x v="3"/>
    <x v="2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  <x v="0"/>
    <x v="3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  <x v="0"/>
    <x v="2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  <x v="3"/>
    <x v="3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  <x v="1"/>
    <x v="2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  <x v="3"/>
    <x v="3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000000000002"/>
    <x v="0"/>
    <x v="1"/>
    <x v="2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  <x v="3"/>
    <x v="3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  <x v="1"/>
    <x v="3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  <x v="3"/>
    <x v="3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499999999998"/>
    <x v="0"/>
    <x v="1"/>
    <x v="2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  <x v="1"/>
    <x v="3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  <x v="3"/>
    <x v="3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  <x v="3"/>
    <x v="2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00000000002"/>
    <x v="0"/>
    <x v="3"/>
    <x v="1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000000000002"/>
    <x v="0"/>
    <x v="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  <x v="3"/>
    <x v="2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  <x v="1"/>
    <x v="1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  <x v="0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  <x v="3"/>
    <x v="2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000000000005"/>
    <x v="0"/>
    <x v="0"/>
    <x v="1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1999999999998"/>
    <x v="1"/>
    <x v="1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  <x v="2"/>
    <x v="2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29999999999995"/>
    <x v="1"/>
    <x v="0"/>
    <x v="3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  <x v="3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  <x v="3"/>
    <x v="3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  <x v="0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  <x v="1"/>
    <x v="1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  <x v="0"/>
    <x v="2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  <x v="3"/>
    <x v="3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  <x v="3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  <x v="1"/>
    <x v="2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  <x v="3"/>
    <x v="2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000000000002"/>
    <x v="1"/>
    <x v="0"/>
    <x v="3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  <x v="2"/>
    <x v="1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  <x v="0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  <x v="3"/>
    <x v="2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  <x v="0"/>
    <x v="2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  <x v="0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0000000000006"/>
    <x v="1"/>
    <x v="0"/>
    <x v="2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  <x v="3"/>
    <x v="3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499999999996"/>
    <x v="0"/>
    <x v="3"/>
    <x v="1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  <x v="3"/>
    <x v="2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  <x v="1"/>
    <x v="1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000000000002"/>
    <x v="0"/>
    <x v="1"/>
    <x v="2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  <x v="3"/>
    <x v="3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  <x v="3"/>
    <x v="3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  <x v="3"/>
    <x v="1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499999999999"/>
    <x v="0"/>
    <x v="3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  <x v="3"/>
    <x v="3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  <x v="1"/>
    <x v="3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  <x v="0"/>
    <x v="2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  <x v="1"/>
    <x v="2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  <x v="0"/>
    <x v="2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  <x v="1"/>
    <x v="1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  <x v="2"/>
    <x v="2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  <x v="1"/>
    <x v="2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  <x v="2"/>
    <x v="2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  <x v="0"/>
    <x v="3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  <x v="3"/>
    <x v="2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  <x v="3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  <x v="1"/>
    <x v="2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0000000000001"/>
    <x v="1"/>
    <x v="0"/>
    <x v="0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  <x v="0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  <x v="3"/>
    <x v="2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8999999999996"/>
    <x v="0"/>
    <x v="3"/>
    <x v="2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  <x v="0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499999999996"/>
    <x v="0"/>
    <x v="3"/>
    <x v="3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000000000002"/>
    <x v="1"/>
    <x v="0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  <x v="1"/>
    <x v="2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  <x v="3"/>
    <x v="3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  <x v="1"/>
    <x v="2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  <x v="3"/>
    <x v="3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00000000002"/>
    <x v="0"/>
    <x v="1"/>
    <x v="2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  <x v="3"/>
    <x v="3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  <x v="2"/>
    <x v="1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  <x v="0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  <x v="2"/>
    <x v="0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  <x v="1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  <x v="3"/>
    <x v="2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  <x v="1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  <x v="0"/>
    <x v="3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1999999999998"/>
    <x v="0"/>
    <x v="1"/>
    <x v="1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  <x v="1"/>
    <x v="1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  <x v="2"/>
    <x v="2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  <x v="3"/>
    <x v="3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  <x v="3"/>
    <x v="3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00000000000001"/>
    <x v="0"/>
    <x v="0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  <x v="2"/>
    <x v="1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  <x v="1"/>
    <x v="1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499999999998"/>
    <x v="0"/>
    <x v="1"/>
    <x v="2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  <x v="1"/>
    <x v="2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  <x v="0"/>
    <x v="2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1999999999998"/>
    <x v="1"/>
    <x v="1"/>
    <x v="2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  <x v="3"/>
    <x v="2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  <x v="3"/>
    <x v="2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000000000002"/>
    <x v="1"/>
    <x v="1"/>
    <x v="2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3999999999996"/>
    <x v="0"/>
    <x v="3"/>
    <x v="2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  <x v="3"/>
    <x v="3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  <x v="1"/>
    <x v="1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  <x v="3"/>
    <x v="3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  <x v="3"/>
    <x v="2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00000000001"/>
    <x v="1"/>
    <x v="0"/>
    <x v="3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  <x v="1"/>
    <x v="3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  <x v="2"/>
    <x v="2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  <x v="0"/>
    <x v="2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  <x v="1"/>
    <x v="3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  <x v="1"/>
    <x v="1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00000000001"/>
    <x v="0"/>
    <x v="3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  <x v="2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39999999999998"/>
    <x v="1"/>
    <x v="0"/>
    <x v="0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  <x v="0"/>
    <x v="2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  <x v="0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  <x v="3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  <x v="3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  <x v="2"/>
    <x v="3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0999999999999"/>
    <x v="0"/>
    <x v="3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  <x v="3"/>
    <x v="1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000000000004"/>
    <x v="0"/>
    <x v="3"/>
    <x v="2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  <x v="0"/>
    <x v="2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  <x v="1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  <x v="2"/>
    <x v="3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  <x v="3"/>
    <x v="3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00000000004"/>
    <x v="0"/>
    <x v="3"/>
    <x v="3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  <x v="3"/>
    <x v="3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  <x v="0"/>
    <x v="2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  <x v="0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  <x v="2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  <x v="0"/>
    <x v="2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  <x v="3"/>
    <x v="2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  <x v="3"/>
    <x v="3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000000000001"/>
    <x v="1"/>
    <x v="0"/>
    <x v="2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499999999998"/>
    <x v="1"/>
    <x v="1"/>
    <x v="2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  <x v="3"/>
    <x v="1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  <x v="1"/>
    <x v="2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  <x v="0"/>
    <x v="2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  <x v="3"/>
    <x v="2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  <x v="0"/>
    <x v="1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  <x v="0"/>
    <x v="1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899999999999999"/>
    <x v="1"/>
    <x v="0"/>
    <x v="0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  <x v="3"/>
    <x v="2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00000000001"/>
    <x v="1"/>
    <x v="0"/>
    <x v="3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  <x v="0"/>
    <x v="1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00000000002"/>
    <x v="0"/>
    <x v="3"/>
    <x v="1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599999999999994"/>
    <x v="1"/>
    <x v="0"/>
    <x v="2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  <x v="1"/>
    <x v="3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  <x v="0"/>
    <x v="2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  <x v="1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  <x v="0"/>
    <x v="2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299999999999997"/>
    <x v="0"/>
    <x v="0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  <x v="3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  <x v="1"/>
    <x v="2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4999999999995"/>
    <x v="0"/>
    <x v="1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  <x v="0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  <x v="3"/>
    <x v="2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  <x v="1"/>
    <x v="3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  <x v="1"/>
    <x v="3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  <x v="3"/>
    <x v="3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  <x v="3"/>
    <x v="2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  <x v="3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  <x v="1"/>
    <x v="2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  <x v="3"/>
    <x v="3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  <x v="0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  <x v="3"/>
    <x v="2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  <x v="2"/>
    <x v="3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  <x v="3"/>
    <x v="3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  <x v="2"/>
    <x v="1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  <x v="3"/>
    <x v="3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  <x v="2"/>
    <x v="2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  <x v="2"/>
    <x v="2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  <x v="3"/>
    <x v="2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2999999999993"/>
    <x v="0"/>
    <x v="3"/>
    <x v="3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  <x v="1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  <x v="3"/>
    <x v="2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  <x v="2"/>
    <x v="2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  <x v="3"/>
    <x v="3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  <x v="1"/>
    <x v="3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  <x v="3"/>
    <x v="2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  <x v="1"/>
    <x v="2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  <x v="0"/>
    <x v="2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  <x v="3"/>
    <x v="2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  <x v="0"/>
    <x v="2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  <x v="1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0000000000001"/>
    <x v="1"/>
    <x v="0"/>
    <x v="2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  <x v="3"/>
    <x v="3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  <x v="1"/>
    <x v="3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000000000004"/>
    <x v="0"/>
    <x v="1"/>
    <x v="3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  <x v="0"/>
    <x v="1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499999999999"/>
    <x v="1"/>
    <x v="2"/>
    <x v="2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  <x v="0"/>
    <x v="2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  <x v="1"/>
    <x v="3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  <x v="2"/>
    <x v="1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  <x v="3"/>
    <x v="2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  <x v="3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00000000001"/>
    <x v="0"/>
    <x v="1"/>
    <x v="1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  <x v="1"/>
    <x v="3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  <x v="3"/>
    <x v="2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1"/>
    <x v="0"/>
    <x v="0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000000000001"/>
    <x v="0"/>
    <x v="0"/>
    <x v="1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  <x v="1"/>
    <x v="3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  <x v="3"/>
    <x v="3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  <x v="0"/>
    <x v="2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  <x v="3"/>
    <x v="3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  <x v="1"/>
    <x v="2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  <x v="3"/>
    <x v="2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  <x v="2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000000000001"/>
    <x v="0"/>
    <x v="0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  <x v="2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0000000000005"/>
    <x v="0"/>
    <x v="0"/>
    <x v="1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  <x v="0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  <x v="0"/>
    <x v="2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  <x v="1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  <x v="3"/>
    <x v="2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  <x v="3"/>
    <x v="2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  <x v="0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  <x v="1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  <x v="1"/>
    <x v="1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  <x v="0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  <x v="3"/>
    <x v="3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4999999999995"/>
    <x v="1"/>
    <x v="0"/>
    <x v="2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000000000002"/>
    <x v="0"/>
    <x v="1"/>
    <x v="2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  <x v="3"/>
    <x v="2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  <x v="1"/>
    <x v="2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  <x v="2"/>
    <x v="2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  <x v="2"/>
    <x v="1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  <x v="0"/>
    <x v="2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  <x v="3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  <x v="0"/>
    <x v="2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  <x v="3"/>
    <x v="2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  <x v="3"/>
    <x v="3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  <x v="0"/>
    <x v="2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  <x v="0"/>
    <x v="1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0000000000006"/>
    <x v="1"/>
    <x v="0"/>
    <x v="2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00000000002"/>
    <x v="1"/>
    <x v="1"/>
    <x v="2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499999999996"/>
    <x v="1"/>
    <x v="3"/>
    <x v="2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  <x v="3"/>
    <x v="3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  <x v="0"/>
    <x v="1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  <x v="3"/>
    <x v="2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  <x v="1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  <x v="1"/>
    <x v="3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  <x v="0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  <x v="0"/>
    <x v="1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  <x v="2"/>
    <x v="2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  <x v="3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  <x v="0"/>
    <x v="2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  <x v="0"/>
    <x v="2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  <x v="0"/>
    <x v="2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  <x v="1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  <x v="3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  <x v="0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0999999999999"/>
    <x v="1"/>
    <x v="2"/>
    <x v="2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  <x v="3"/>
    <x v="2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  <x v="2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  <x v="2"/>
    <x v="2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  <x v="1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  <x v="1"/>
    <x v="2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  <x v="0"/>
    <x v="1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  <x v="1"/>
    <x v="1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  <x v="3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  <x v="0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  <x v="2"/>
    <x v="3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  <x v="3"/>
    <x v="2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  <x v="0"/>
    <x v="1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  <x v="3"/>
    <x v="3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  <x v="0"/>
    <x v="1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  <x v="2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  <x v="0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  <x v="3"/>
    <x v="2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  <x v="1"/>
    <x v="3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  <x v="0"/>
    <x v="1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00000000004"/>
    <x v="0"/>
    <x v="3"/>
    <x v="2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  <x v="3"/>
    <x v="2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0000000000006"/>
    <x v="1"/>
    <x v="0"/>
    <x v="2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  <x v="0"/>
    <x v="2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6999999999998"/>
    <x v="0"/>
    <x v="1"/>
    <x v="1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  <x v="3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499999999999"/>
    <x v="0"/>
    <x v="3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  <x v="3"/>
    <x v="3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499999999998"/>
    <x v="0"/>
    <x v="1"/>
    <x v="1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  <x v="0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  <x v="3"/>
    <x v="3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  <x v="3"/>
    <x v="1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  <x v="1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  <x v="2"/>
    <x v="3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  <x v="2"/>
    <x v="2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  <x v="3"/>
    <x v="2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0000000000002"/>
    <x v="1"/>
    <x v="0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  <x v="3"/>
    <x v="3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099999999999994"/>
    <x v="1"/>
    <x v="0"/>
    <x v="2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  <x v="2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  <x v="0"/>
    <x v="0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  <x v="3"/>
    <x v="3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  <x v="3"/>
    <x v="2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  <x v="2"/>
    <x v="2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  <x v="3"/>
    <x v="3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  <x v="2"/>
    <x v="2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  <x v="0"/>
    <x v="1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  <x v="0"/>
    <x v="2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  <x v="3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  <x v="0"/>
    <x v="3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  <x v="2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  <x v="2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  <x v="2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  <x v="0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  <x v="3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  <x v="3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  <x v="2"/>
    <x v="2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  <x v="0"/>
    <x v="2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  <x v="3"/>
    <x v="3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  <x v="2"/>
    <x v="1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  <x v="3"/>
    <x v="3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  <x v="0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  <x v="3"/>
    <x v="2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  <x v="0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  <x v="1"/>
    <x v="1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  <x v="2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  <x v="3"/>
    <x v="2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  <x v="3"/>
    <x v="3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  <x v="1"/>
    <x v="3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39999999999998"/>
    <x v="1"/>
    <x v="0"/>
    <x v="2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  <x v="1"/>
    <x v="3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  <x v="3"/>
    <x v="2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  <x v="3"/>
    <x v="2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49999999999994"/>
    <x v="1"/>
    <x v="0"/>
    <x v="2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  <x v="1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  <x v="3"/>
    <x v="2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  <x v="0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  <x v="3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  <x v="1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  <x v="3"/>
    <x v="3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  <x v="1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  <x v="3"/>
    <x v="3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  <x v="1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  <x v="1"/>
    <x v="2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  <x v="0"/>
    <x v="2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  <x v="0"/>
    <x v="0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  <x v="1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00000000004"/>
    <x v="0"/>
    <x v="1"/>
    <x v="3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  <x v="0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  <x v="1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  <x v="1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  <x v="0"/>
    <x v="2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  <x v="2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499999999998"/>
    <x v="0"/>
    <x v="1"/>
    <x v="2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  <x v="2"/>
    <x v="2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  <x v="0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  <x v="3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  <x v="2"/>
    <x v="3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  <x v="3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  <x v="0"/>
    <x v="3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  <x v="0"/>
    <x v="2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  <x v="1"/>
    <x v="1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  <x v="0"/>
    <x v="2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  <x v="0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  <x v="2"/>
    <x v="2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  <x v="0"/>
    <x v="2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  <x v="2"/>
    <x v="1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  <x v="1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  <x v="2"/>
    <x v="1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  <x v="1"/>
    <x v="2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  <x v="0"/>
    <x v="2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  <x v="3"/>
    <x v="3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  <x v="1"/>
    <x v="2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  <x v="3"/>
    <x v="2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  <x v="3"/>
    <x v="2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  <x v="0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00000000002"/>
    <x v="0"/>
    <x v="1"/>
    <x v="1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  <x v="0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  <x v="0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  <x v="2"/>
    <x v="3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  <x v="3"/>
    <x v="3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  <x v="0"/>
    <x v="2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  <x v="2"/>
    <x v="3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  <x v="1"/>
    <x v="1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  <x v="3"/>
    <x v="2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  <x v="2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  <x v="0"/>
    <x v="2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  <x v="0"/>
    <x v="2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  <x v="2"/>
    <x v="3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  <x v="0"/>
    <x v="0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  <x v="1"/>
    <x v="3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  <x v="0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  <x v="3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  <x v="0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899999999999999"/>
    <x v="1"/>
    <x v="0"/>
    <x v="0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  <x v="2"/>
    <x v="1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  <x v="2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  <x v="3"/>
    <x v="3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  <x v="0"/>
    <x v="0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  <x v="0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599999999999994"/>
    <x v="1"/>
    <x v="0"/>
    <x v="2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  <x v="1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  <x v="2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00000000000006"/>
    <x v="1"/>
    <x v="0"/>
    <x v="2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  <x v="0"/>
    <x v="2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  <x v="3"/>
    <x v="2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  <x v="0"/>
    <x v="0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  <x v="1"/>
    <x v="2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5999999999999"/>
    <x v="0"/>
    <x v="1"/>
    <x v="1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  <x v="1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  <x v="1"/>
    <x v="1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  <x v="1"/>
    <x v="2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  <x v="0"/>
    <x v="1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000000000005"/>
    <x v="1"/>
    <x v="0"/>
    <x v="2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  <x v="3"/>
    <x v="3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  <x v="3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  <x v="0"/>
    <x v="1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  <x v="2"/>
    <x v="3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00000000002"/>
    <x v="0"/>
    <x v="2"/>
    <x v="3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  <x v="3"/>
    <x v="2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  <x v="1"/>
    <x v="2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  <x v="0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  <x v="0"/>
    <x v="2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  <x v="1"/>
    <x v="3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  <x v="0"/>
    <x v="2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  <x v="1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  <x v="1"/>
    <x v="1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  <x v="0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  <x v="1"/>
    <x v="3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  <x v="1"/>
    <x v="3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  <x v="2"/>
    <x v="0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  <x v="3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  <x v="3"/>
    <x v="2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  <x v="0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  <x v="3"/>
    <x v="1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  <x v="0"/>
    <x v="2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  <x v="0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  <x v="1"/>
    <x v="2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  <x v="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  <x v="0"/>
    <x v="2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  <x v="0"/>
    <x v="0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000000000002"/>
    <x v="0"/>
    <x v="1"/>
    <x v="2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  <x v="0"/>
    <x v="1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  <x v="1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  <x v="3"/>
    <x v="3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  <x v="1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  <x v="0"/>
    <x v="2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  <x v="1"/>
    <x v="3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  <x v="1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  <x v="0"/>
    <x v="2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  <x v="3"/>
    <x v="2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  <x v="0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  <x v="0"/>
    <x v="1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  <x v="3"/>
    <x v="2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  <x v="1"/>
    <x v="1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  <x v="3"/>
    <x v="2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  <x v="2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  <x v="3"/>
    <x v="3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499999999998"/>
    <x v="1"/>
    <x v="2"/>
    <x v="3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499999999999"/>
    <x v="0"/>
    <x v="2"/>
    <x v="2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00000000002"/>
    <x v="0"/>
    <x v="1"/>
    <x v="2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5999999999999"/>
    <x v="0"/>
    <x v="2"/>
    <x v="2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  <x v="3"/>
    <x v="3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  <x v="3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  <x v="2"/>
    <x v="2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  <x v="0"/>
    <x v="2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  <x v="0"/>
    <x v="1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  <x v="0"/>
    <x v="2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  <x v="0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  <x v="3"/>
    <x v="3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  <x v="2"/>
    <x v="3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  <x v="2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  <x v="3"/>
    <x v="2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  <x v="0"/>
    <x v="3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  <x v="1"/>
    <x v="3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  <x v="0"/>
    <x v="1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  <x v="3"/>
    <x v="1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  <x v="0"/>
    <x v="2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  <x v="2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  <x v="1"/>
    <x v="3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  <x v="1"/>
    <x v="1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  <x v="1"/>
    <x v="3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00000000004"/>
    <x v="0"/>
    <x v="3"/>
    <x v="2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49999999999994"/>
    <x v="1"/>
    <x v="0"/>
    <x v="2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  <x v="2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  <x v="1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  <x v="3"/>
    <x v="3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499999999999"/>
    <x v="1"/>
    <x v="2"/>
    <x v="2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  <x v="1"/>
    <x v="1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  <x v="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  <x v="0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  <x v="2"/>
    <x v="2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  <x v="3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  <x v="3"/>
    <x v="2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  <x v="1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  <x v="2"/>
    <x v="2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  <x v="0"/>
    <x v="0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  <x v="3"/>
    <x v="3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  <x v="3"/>
    <x v="1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  <x v="2"/>
    <x v="3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00000000007"/>
    <x v="0"/>
    <x v="3"/>
    <x v="3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  <x v="1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000000000002"/>
    <x v="0"/>
    <x v="1"/>
    <x v="1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  <x v="3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  <x v="0"/>
    <x v="2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00000000002"/>
    <x v="0"/>
    <x v="1"/>
    <x v="2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  <x v="2"/>
    <x v="3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  <x v="3"/>
    <x v="3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  <x v="2"/>
    <x v="2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  <x v="1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  <x v="3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00000000000003"/>
    <x v="0"/>
    <x v="0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  <x v="2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  <x v="2"/>
    <x v="3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5999999999999"/>
    <x v="0"/>
    <x v="3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  <x v="1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  <x v="2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0000000000006"/>
    <x v="1"/>
    <x v="0"/>
    <x v="2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  <x v="2"/>
    <x v="3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  <x v="1"/>
    <x v="1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  <x v="1"/>
    <x v="3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  <x v="0"/>
    <x v="2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  <x v="3"/>
    <x v="3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  <x v="3"/>
    <x v="3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  <x v="2"/>
    <x v="1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  <x v="3"/>
    <x v="1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  <x v="1"/>
    <x v="3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  <x v="3"/>
    <x v="3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  <x v="1"/>
    <x v="2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0000000000002"/>
    <x v="0"/>
    <x v="0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  <x v="3"/>
    <x v="2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  <x v="1"/>
    <x v="2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  <x v="0"/>
    <x v="2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  <x v="3"/>
    <x v="2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  <x v="3"/>
    <x v="2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  <x v="3"/>
    <x v="2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  <x v="0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  <x v="1"/>
    <x v="3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00000000001"/>
    <x v="0"/>
    <x v="3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  <x v="1"/>
    <x v="2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  <x v="0"/>
    <x v="2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  <x v="2"/>
    <x v="2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  <x v="1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  <x v="3"/>
    <x v="2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  <x v="1"/>
    <x v="2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  <x v="0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  <x v="1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  <x v="1"/>
    <x v="1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  <x v="3"/>
    <x v="3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  <x v="2"/>
    <x v="3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  <x v="2"/>
    <x v="1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  <x v="3"/>
    <x v="3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  <x v="1"/>
    <x v="3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  <x v="1"/>
    <x v="1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  <x v="2"/>
    <x v="2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  <x v="0"/>
    <x v="2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  <x v="2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  <x v="2"/>
    <x v="2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  <x v="1"/>
    <x v="2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499999999998"/>
    <x v="0"/>
    <x v="1"/>
    <x v="1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  <x v="0"/>
    <x v="2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  <x v="3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  <x v="2"/>
    <x v="2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  <x v="0"/>
    <x v="0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499999999999"/>
    <x v="0"/>
    <x v="3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  <x v="3"/>
    <x v="3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  <x v="0"/>
    <x v="2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  <x v="2"/>
    <x v="2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  <x v="3"/>
    <x v="2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  <x v="2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  <x v="1"/>
    <x v="3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  <x v="2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  <x v="0"/>
    <x v="2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  <x v="0"/>
    <x v="1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  <x v="0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  <x v="3"/>
    <x v="3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  <x v="3"/>
    <x v="3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  <x v="3"/>
    <x v="1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  <x v="3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  <x v="1"/>
    <x v="2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  <x v="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  <x v="3"/>
    <x v="2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49999999999994"/>
    <x v="1"/>
    <x v="0"/>
    <x v="2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  <x v="1"/>
    <x v="3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  <x v="3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  <x v="1"/>
    <x v="1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  <x v="1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  <x v="0"/>
    <x v="3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  <x v="2"/>
    <x v="2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  <x v="2"/>
    <x v="1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  <x v="3"/>
    <x v="3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  <x v="1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  <x v="0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  <x v="0"/>
    <x v="1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  <x v="3"/>
    <x v="2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4999999999995"/>
    <x v="0"/>
    <x v="0"/>
    <x v="2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  <x v="3"/>
    <x v="1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  <x v="3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  <x v="2"/>
    <x v="2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  <x v="1"/>
    <x v="2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0000000000001"/>
    <x v="0"/>
    <x v="0"/>
    <x v="2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  <x v="0"/>
    <x v="2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0000000000002"/>
    <x v="0"/>
    <x v="0"/>
    <x v="2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  <x v="3"/>
    <x v="3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  <x v="3"/>
    <x v="3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  <x v="3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  <x v="2"/>
    <x v="2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  <x v="1"/>
    <x v="3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  <x v="2"/>
    <x v="2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  <x v="3"/>
    <x v="3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  <x v="2"/>
    <x v="1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  <x v="3"/>
    <x v="1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  <x v="0"/>
    <x v="1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  <x v="2"/>
    <x v="2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  <x v="3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  <x v="3"/>
    <x v="2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000000000001"/>
    <x v="1"/>
    <x v="0"/>
    <x v="2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  <x v="1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5999999999999"/>
    <x v="0"/>
    <x v="2"/>
    <x v="2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  <x v="2"/>
    <x v="3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  <x v="1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  <x v="0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49999999999994"/>
    <x v="0"/>
    <x v="0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  <x v="1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  <x v="0"/>
    <x v="1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00000000004"/>
    <x v="0"/>
    <x v="1"/>
    <x v="3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  <x v="0"/>
    <x v="0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  <x v="2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  <x v="2"/>
    <x v="2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  <x v="0"/>
    <x v="3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  <x v="3"/>
    <x v="2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  <x v="0"/>
    <x v="2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  <x v="3"/>
    <x v="3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  <x v="0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  <x v="1"/>
    <x v="2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  <x v="0"/>
    <x v="0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  <x v="1"/>
    <x v="2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4999999999998"/>
    <x v="0"/>
    <x v="2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39999999999998"/>
    <x v="0"/>
    <x v="2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  <x v="1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  <x v="2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  <x v="1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  <x v="2"/>
    <x v="1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  <x v="3"/>
    <x v="3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  <x v="3"/>
    <x v="1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  <x v="3"/>
    <x v="2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  <x v="0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  <x v="0"/>
    <x v="1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4999999999998"/>
    <x v="0"/>
    <x v="0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  <x v="1"/>
    <x v="3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  <x v="1"/>
    <x v="1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  <x v="3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  <x v="3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  <x v="1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00000000004"/>
    <x v="0"/>
    <x v="3"/>
    <x v="2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  <x v="1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00000000004"/>
    <x v="1"/>
    <x v="3"/>
    <x v="2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  <x v="0"/>
    <x v="1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  <x v="3"/>
    <x v="3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  <x v="3"/>
    <x v="3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  <x v="0"/>
    <x v="2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499999999999"/>
    <x v="1"/>
    <x v="2"/>
    <x v="2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  <x v="0"/>
    <x v="1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  <x v="0"/>
    <x v="0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000000000004"/>
    <x v="0"/>
    <x v="3"/>
    <x v="2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  <x v="0"/>
    <x v="2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0000000000002"/>
    <x v="0"/>
    <x v="0"/>
    <x v="1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  <x v="1"/>
    <x v="2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  <x v="1"/>
    <x v="2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  <x v="1"/>
    <x v="1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499999999999"/>
    <x v="0"/>
    <x v="3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  <x v="3"/>
    <x v="3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  <x v="0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499999999999"/>
    <x v="0"/>
    <x v="3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  <x v="3"/>
    <x v="2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  <x v="1"/>
    <x v="2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499999999998"/>
    <x v="0"/>
    <x v="1"/>
    <x v="2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  <x v="3"/>
    <x v="3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  <x v="0"/>
    <x v="2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  <x v="3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  <x v="2"/>
    <x v="2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  <x v="0"/>
    <x v="2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5999999999999"/>
    <x v="0"/>
    <x v="3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  <x v="3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  <x v="3"/>
    <x v="2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  <x v="3"/>
    <x v="2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499999999999"/>
    <x v="1"/>
    <x v="2"/>
    <x v="3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  <x v="0"/>
    <x v="3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  <x v="0"/>
    <x v="3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00000000002"/>
    <x v="1"/>
    <x v="1"/>
    <x v="3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  <x v="2"/>
    <x v="1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  <x v="1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  <x v="0"/>
    <x v="2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  <x v="1"/>
    <x v="3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  <x v="2"/>
    <x v="1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  <x v="3"/>
    <x v="2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  <x v="1"/>
    <x v="1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  <x v="0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  <x v="0"/>
    <x v="2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  <x v="0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  <x v="3"/>
    <x v="3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  <x v="1"/>
    <x v="2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  <x v="1"/>
    <x v="0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  <x v="3"/>
    <x v="2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  <x v="3"/>
    <x v="1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  <x v="0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  <x v="1"/>
    <x v="3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  <x v="0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  <x v="0"/>
    <x v="1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  <x v="2"/>
    <x v="1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00000000004"/>
    <x v="0"/>
    <x v="3"/>
    <x v="2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  <x v="1"/>
    <x v="2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  <x v="2"/>
    <x v="2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  <x v="0"/>
    <x v="1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  <x v="1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499999999996"/>
    <x v="0"/>
    <x v="3"/>
    <x v="2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  <x v="0"/>
    <x v="1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  <x v="2"/>
    <x v="2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  <x v="2"/>
    <x v="2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  <x v="3"/>
    <x v="2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  <x v="1"/>
    <x v="2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  <x v="1"/>
    <x v="3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  <x v="0"/>
    <x v="0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  <x v="0"/>
    <x v="2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  <x v="1"/>
    <x v="2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  <x v="0"/>
    <x v="2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  <x v="3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  <x v="2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  <x v="3"/>
    <x v="3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  <x v="0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79999999999995"/>
    <x v="1"/>
    <x v="0"/>
    <x v="2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  <x v="1"/>
    <x v="1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5999999999999"/>
    <x v="0"/>
    <x v="3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  <x v="1"/>
    <x v="2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  <x v="3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  <x v="2"/>
    <x v="2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  <x v="1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0000000000002"/>
    <x v="0"/>
    <x v="2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499999999999"/>
    <x v="0"/>
    <x v="2"/>
    <x v="1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  <x v="2"/>
    <x v="2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  <x v="3"/>
    <x v="2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  <x v="0"/>
    <x v="2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0000000000001"/>
    <x v="0"/>
    <x v="0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  <x v="0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  <x v="0"/>
    <x v="3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  <x v="1"/>
    <x v="3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  <x v="2"/>
    <x v="3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00000000004"/>
    <x v="1"/>
    <x v="3"/>
    <x v="2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  <x v="0"/>
    <x v="2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  <x v="1"/>
    <x v="3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  <x v="3"/>
    <x v="3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00000000001"/>
    <x v="0"/>
    <x v="3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  <x v="0"/>
    <x v="2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  <x v="1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  <x v="1"/>
    <x v="3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  <x v="3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  <x v="0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  <x v="0"/>
    <x v="2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  <x v="3"/>
    <x v="3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  <x v="3"/>
    <x v="2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  <x v="3"/>
    <x v="2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  <x v="2"/>
    <x v="1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6999999999998"/>
    <x v="0"/>
    <x v="1"/>
    <x v="1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  <x v="2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  <x v="3"/>
    <x v="3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4999999999995"/>
    <x v="0"/>
    <x v="2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  <x v="1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  <x v="0"/>
    <x v="2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  <x v="3"/>
    <x v="3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8999999999996"/>
    <x v="0"/>
    <x v="3"/>
    <x v="3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  <x v="0"/>
    <x v="2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  <x v="3"/>
    <x v="3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  <x v="0"/>
    <x v="1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  <x v="1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  <x v="1"/>
    <x v="2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  <x v="1"/>
    <x v="2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  <x v="2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  <x v="2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  <x v="3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  <x v="0"/>
    <x v="3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  <x v="1"/>
    <x v="1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  <x v="2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  <x v="1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  <x v="0"/>
    <x v="2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  <x v="0"/>
    <x v="3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1999999999998"/>
    <x v="1"/>
    <x v="1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  <x v="0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  <x v="3"/>
    <x v="3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1999999999998"/>
    <x v="1"/>
    <x v="1"/>
    <x v="2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  <x v="0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  <x v="3"/>
    <x v="3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  <x v="3"/>
    <x v="3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  <x v="3"/>
    <x v="3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  <x v="3"/>
    <x v="3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  <x v="1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  <x v="0"/>
    <x v="2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  <x v="0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  <x v="1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  <x v="0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  <x v="0"/>
    <x v="2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  <x v="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  <x v="0"/>
    <x v="2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  <x v="2"/>
    <x v="2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  <x v="1"/>
    <x v="3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  <x v="1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  <x v="3"/>
    <x v="3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  <x v="2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  <x v="1"/>
    <x v="2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00000000001"/>
    <x v="0"/>
    <x v="1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  <x v="1"/>
    <x v="3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  <x v="0"/>
    <x v="1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  <x v="3"/>
    <x v="2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  <x v="2"/>
    <x v="2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  <x v="0"/>
    <x v="1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  <x v="1"/>
    <x v="1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  <x v="0"/>
    <x v="2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00000000001"/>
    <x v="0"/>
    <x v="1"/>
    <x v="1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  <x v="3"/>
    <x v="2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  <x v="3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  <x v="0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  <x v="3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  <x v="0"/>
    <x v="3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  <x v="0"/>
    <x v="1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  <x v="0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8999999999996"/>
    <x v="0"/>
    <x v="3"/>
    <x v="2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499999999996"/>
    <x v="0"/>
    <x v="3"/>
    <x v="2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  <x v="3"/>
    <x v="3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  <x v="2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  <x v="3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  <x v="0"/>
    <x v="0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  <x v="0"/>
    <x v="2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  <x v="3"/>
    <x v="2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  <x v="3"/>
    <x v="3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  <x v="3"/>
    <x v="3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  <x v="1"/>
    <x v="1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  <x v="0"/>
    <x v="0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  <x v="0"/>
    <x v="1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  <x v="3"/>
    <x v="3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  <x v="3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  <x v="1"/>
    <x v="3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0000000000001"/>
    <x v="1"/>
    <x v="0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  <x v="3"/>
    <x v="2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  <x v="1"/>
    <x v="1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  <x v="0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  <x v="0"/>
    <x v="3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  <x v="3"/>
    <x v="3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  <x v="0"/>
    <x v="2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  <x v="3"/>
    <x v="3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  <x v="3"/>
    <x v="1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499999999999"/>
    <x v="0"/>
    <x v="3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  <x v="0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  <x v="0"/>
    <x v="2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  <x v="3"/>
    <x v="2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  <x v="2"/>
    <x v="2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  <x v="3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  <x v="1"/>
    <x v="3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  <x v="3"/>
    <x v="3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  <x v="3"/>
    <x v="2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89999999999998"/>
    <x v="0"/>
    <x v="2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  <x v="0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  <x v="3"/>
    <x v="3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  <x v="0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  <x v="0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  <x v="2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  <x v="0"/>
    <x v="1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499999999999"/>
    <x v="0"/>
    <x v="2"/>
    <x v="1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  <x v="1"/>
    <x v="2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  <x v="3"/>
    <x v="3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  <x v="2"/>
    <x v="2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000000000005"/>
    <x v="0"/>
    <x v="0"/>
    <x v="2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  <x v="3"/>
    <x v="3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  <x v="1"/>
    <x v="2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  <x v="3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  <x v="3"/>
    <x v="3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  <x v="2"/>
    <x v="1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  <x v="0"/>
    <x v="1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  <x v="0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000000000002"/>
    <x v="0"/>
    <x v="2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  <x v="3"/>
    <x v="3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  <x v="3"/>
    <x v="1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  <x v="2"/>
    <x v="3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  <x v="2"/>
    <x v="3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  <x v="3"/>
    <x v="3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000000000001"/>
    <x v="0"/>
    <x v="2"/>
    <x v="2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  <x v="3"/>
    <x v="1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  <x v="3"/>
    <x v="2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  <x v="1"/>
    <x v="3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  <x v="3"/>
    <x v="1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  <x v="0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  <x v="0"/>
    <x v="1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  <x v="3"/>
    <x v="3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  <x v="1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  <x v="0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  <x v="3"/>
    <x v="2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  <x v="0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  <x v="0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  <x v="3"/>
    <x v="3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  <x v="1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  <x v="3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  <x v="2"/>
    <x v="2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  <x v="3"/>
    <x v="1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00000000002"/>
    <x v="1"/>
    <x v="1"/>
    <x v="3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  <x v="1"/>
    <x v="3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8999999999996"/>
    <x v="0"/>
    <x v="3"/>
    <x v="2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  <x v="0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  <x v="1"/>
    <x v="3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  <x v="0"/>
    <x v="2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  <x v="2"/>
    <x v="3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  <x v="3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  <x v="3"/>
    <x v="3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  <x v="0"/>
    <x v="0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  <x v="1"/>
    <x v="2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  <x v="0"/>
    <x v="0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  <x v="0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  <x v="0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  <x v="1"/>
    <x v="2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  <x v="0"/>
    <x v="2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  <x v="3"/>
    <x v="1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  <x v="2"/>
    <x v="2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  <x v="1"/>
    <x v="2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000000000002"/>
    <x v="0"/>
    <x v="0"/>
    <x v="2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  <x v="1"/>
    <x v="3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  <x v="1"/>
    <x v="3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  <x v="0"/>
    <x v="2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  <x v="0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399999999999999"/>
    <x v="0"/>
    <x v="0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  <x v="3"/>
    <x v="2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  <x v="0"/>
    <x v="2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  <x v="1"/>
    <x v="3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  <x v="0"/>
    <x v="0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  <x v="1"/>
    <x v="3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  <x v="1"/>
    <x v="2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  <x v="0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0999999999999"/>
    <x v="0"/>
    <x v="3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  <x v="0"/>
    <x v="3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  <x v="3"/>
    <x v="3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  <x v="3"/>
    <x v="3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  <x v="3"/>
    <x v="2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  <x v="1"/>
    <x v="1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00000000002"/>
    <x v="0"/>
    <x v="1"/>
    <x v="1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  <x v="3"/>
    <x v="3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  <x v="1"/>
    <x v="3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  <x v="0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  <x v="2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  <x v="3"/>
    <x v="3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  <x v="0"/>
    <x v="2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  <x v="1"/>
    <x v="1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5999999999999"/>
    <x v="0"/>
    <x v="2"/>
    <x v="2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0999999999999"/>
    <x v="0"/>
    <x v="2"/>
    <x v="3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  <x v="3"/>
    <x v="2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  <x v="0"/>
    <x v="2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  <x v="3"/>
    <x v="3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  <x v="2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  <x v="1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  <x v="1"/>
    <x v="2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00000000001"/>
    <x v="0"/>
    <x v="3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  <x v="0"/>
    <x v="2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  <x v="2"/>
    <x v="2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  <x v="3"/>
    <x v="3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  <x v="2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  <x v="1"/>
    <x v="3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3999999999996"/>
    <x v="0"/>
    <x v="3"/>
    <x v="3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  <x v="1"/>
    <x v="2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00000000004"/>
    <x v="0"/>
    <x v="3"/>
    <x v="2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  <x v="1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499999999999"/>
    <x v="0"/>
    <x v="1"/>
    <x v="1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  <x v="0"/>
    <x v="2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  <x v="2"/>
    <x v="1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  <x v="2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  <x v="1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  <x v="0"/>
    <x v="3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  <x v="3"/>
    <x v="2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  <x v="3"/>
    <x v="2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499999999996"/>
    <x v="0"/>
    <x v="3"/>
    <x v="1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  <x v="0"/>
    <x v="0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  <x v="0"/>
    <x v="1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  <x v="1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  <x v="3"/>
    <x v="2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  <x v="0"/>
    <x v="2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  <x v="3"/>
    <x v="2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  <x v="3"/>
    <x v="3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  <x v="3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49999999999994"/>
    <x v="1"/>
    <x v="0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  <x v="3"/>
    <x v="2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  <x v="3"/>
    <x v="2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00000000000006"/>
    <x v="1"/>
    <x v="0"/>
    <x v="2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  <x v="0"/>
    <x v="3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  <x v="0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  <x v="3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  <x v="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  <x v="1"/>
    <x v="3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  <x v="0"/>
    <x v="2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  <x v="3"/>
    <x v="2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  <x v="3"/>
    <x v="3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  <x v="0"/>
    <x v="3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  <x v="0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  <x v="3"/>
    <x v="3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  <x v="3"/>
    <x v="2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  <x v="3"/>
    <x v="3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  <x v="3"/>
    <x v="2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  <x v="3"/>
    <x v="2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  <x v="3"/>
    <x v="2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  <x v="3"/>
    <x v="2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  <x v="0"/>
    <x v="2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  <x v="3"/>
    <x v="3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  <x v="0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  <x v="3"/>
    <x v="1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499999999998"/>
    <x v="0"/>
    <x v="3"/>
    <x v="1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  <x v="3"/>
    <x v="3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  <x v="3"/>
    <x v="3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49999999999997"/>
    <x v="1"/>
    <x v="0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  <x v="0"/>
    <x v="2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  <x v="0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  <x v="3"/>
    <x v="2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  <x v="2"/>
    <x v="1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499999999999"/>
    <x v="0"/>
    <x v="3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  <x v="1"/>
    <x v="3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  <x v="1"/>
    <x v="1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00000000004"/>
    <x v="0"/>
    <x v="1"/>
    <x v="3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  <x v="0"/>
    <x v="1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  <x v="1"/>
    <x v="2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099999999999994"/>
    <x v="1"/>
    <x v="0"/>
    <x v="2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  <x v="2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499999999999"/>
    <x v="0"/>
    <x v="1"/>
    <x v="1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79999999999995"/>
    <x v="0"/>
    <x v="1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  <x v="1"/>
    <x v="2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  <x v="3"/>
    <x v="2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  <x v="0"/>
    <x v="2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  <x v="3"/>
    <x v="2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  <x v="3"/>
    <x v="2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  <x v="2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00000000000003"/>
    <x v="1"/>
    <x v="0"/>
    <x v="0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  <x v="3"/>
    <x v="3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  <x v="2"/>
    <x v="1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499999999999"/>
    <x v="0"/>
    <x v="2"/>
    <x v="1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  <x v="0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  <x v="0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39999999999998"/>
    <x v="1"/>
    <x v="0"/>
    <x v="3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00000000002"/>
    <x v="0"/>
    <x v="2"/>
    <x v="3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  <x v="1"/>
    <x v="1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  <x v="0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1999999999998"/>
    <x v="1"/>
    <x v="1"/>
    <x v="2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  <x v="0"/>
    <x v="2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  <x v="3"/>
    <x v="3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  <x v="3"/>
    <x v="3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000000000004"/>
    <x v="0"/>
    <x v="3"/>
    <x v="2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  <x v="1"/>
    <x v="3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  <x v="2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  <x v="0"/>
    <x v="0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  <x v="1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  <x v="1"/>
    <x v="1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  <x v="3"/>
    <x v="3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  <x v="1"/>
    <x v="2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  <x v="3"/>
    <x v="2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  <x v="3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  <x v="3"/>
    <x v="1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  <x v="0"/>
    <x v="2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  <x v="3"/>
    <x v="3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  <x v="0"/>
    <x v="2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1999999999998"/>
    <x v="1"/>
    <x v="1"/>
    <x v="3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499999999993"/>
    <x v="0"/>
    <x v="3"/>
    <x v="3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4999999999995"/>
    <x v="0"/>
    <x v="1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  <x v="0"/>
    <x v="2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  <x v="3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  <x v="3"/>
    <x v="1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  <x v="3"/>
    <x v="3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  <x v="3"/>
    <x v="3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  <x v="0"/>
    <x v="3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  <x v="0"/>
    <x v="2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  <x v="1"/>
    <x v="2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  <x v="3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0000000000006"/>
    <x v="1"/>
    <x v="0"/>
    <x v="2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  <x v="0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  <x v="3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  <x v="1"/>
    <x v="2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  <x v="1"/>
    <x v="0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4999999999998"/>
    <x v="1"/>
    <x v="0"/>
    <x v="2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  <x v="1"/>
    <x v="3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  <x v="0"/>
    <x v="2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  <x v="2"/>
    <x v="3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  <x v="3"/>
    <x v="1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  <x v="1"/>
    <x v="3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  <x v="3"/>
    <x v="2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  <x v="1"/>
    <x v="3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  <x v="2"/>
    <x v="3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  <x v="1"/>
    <x v="1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  <x v="3"/>
    <x v="3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  <x v="3"/>
    <x v="3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  <x v="3"/>
    <x v="3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  <x v="2"/>
    <x v="2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  <x v="3"/>
    <x v="2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  <x v="3"/>
    <x v="3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  <x v="0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499999999998"/>
    <x v="0"/>
    <x v="2"/>
    <x v="3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  <x v="2"/>
    <x v="3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499999999996"/>
    <x v="0"/>
    <x v="1"/>
    <x v="3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  <x v="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  <x v="1"/>
    <x v="2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  <x v="0"/>
    <x v="1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  <x v="0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5999999999999"/>
    <x v="0"/>
    <x v="2"/>
    <x v="2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  <x v="1"/>
    <x v="2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  <x v="1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  <x v="0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  <x v="3"/>
    <x v="3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  <x v="1"/>
    <x v="3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  <x v="0"/>
    <x v="1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  <x v="3"/>
    <x v="3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  <x v="3"/>
    <x v="3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  <x v="0"/>
    <x v="3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  <x v="3"/>
    <x v="2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  <x v="3"/>
    <x v="2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  <x v="3"/>
    <x v="2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  <x v="0"/>
    <x v="0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  <x v="0"/>
    <x v="2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000000000001"/>
    <x v="0"/>
    <x v="0"/>
    <x v="2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  <x v="0"/>
    <x v="2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  <x v="1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  <x v="0"/>
    <x v="3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  <x v="3"/>
    <x v="2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  <x v="3"/>
    <x v="1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  <x v="0"/>
    <x v="3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  <x v="3"/>
    <x v="3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  <x v="1"/>
    <x v="2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  <x v="2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  <x v="0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8999999999996"/>
    <x v="0"/>
    <x v="1"/>
    <x v="3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  <x v="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  <x v="0"/>
    <x v="2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  <x v="3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  <x v="0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  <x v="2"/>
    <x v="2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  <x v="0"/>
    <x v="2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  <x v="3"/>
    <x v="3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  <x v="1"/>
    <x v="2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  <x v="2"/>
    <x v="1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  <x v="0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  <x v="0"/>
    <x v="3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  <x v="3"/>
    <x v="2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  <x v="1"/>
    <x v="1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1"/>
    <x v="0"/>
    <x v="0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00000000001"/>
    <x v="0"/>
    <x v="3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  <x v="3"/>
    <x v="3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  <x v="1"/>
    <x v="2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  <x v="3"/>
    <x v="1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000000000002"/>
    <x v="0"/>
    <x v="1"/>
    <x v="3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  <x v="0"/>
    <x v="1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00000000004"/>
    <x v="1"/>
    <x v="1"/>
    <x v="3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  <x v="1"/>
    <x v="3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  <x v="3"/>
    <x v="2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  <x v="3"/>
    <x v="3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8999999999996"/>
    <x v="0"/>
    <x v="3"/>
    <x v="2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  <x v="3"/>
    <x v="1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  <x v="0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  <x v="3"/>
    <x v="1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00000000007"/>
    <x v="0"/>
    <x v="3"/>
    <x v="3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  <x v="3"/>
    <x v="3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  <x v="3"/>
    <x v="3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  <x v="1"/>
    <x v="1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  <x v="2"/>
    <x v="1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  <x v="3"/>
    <x v="3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  <x v="1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  <x v="3"/>
    <x v="2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  <x v="0"/>
    <x v="2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  <x v="3"/>
    <x v="3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  <x v="1"/>
    <x v="3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  <x v="1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  <x v="3"/>
    <x v="1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  <x v="3"/>
    <x v="1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  <x v="3"/>
    <x v="2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  <x v="1"/>
    <x v="2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  <x v="3"/>
    <x v="2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  <x v="1"/>
    <x v="2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  <x v="2"/>
    <x v="2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  <x v="3"/>
    <x v="1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  <x v="3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  <x v="3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  <x v="3"/>
    <x v="1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  <x v="1"/>
    <x v="1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  <x v="1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  <x v="0"/>
    <x v="2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  <x v="3"/>
    <x v="2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89999999999998"/>
    <x v="0"/>
    <x v="2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  <x v="2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499999999998"/>
    <x v="0"/>
    <x v="1"/>
    <x v="2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000000000001"/>
    <x v="0"/>
    <x v="3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  <x v="0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  <x v="3"/>
    <x v="1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  <x v="3"/>
    <x v="2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  <x v="2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00000000000006"/>
    <x v="1"/>
    <x v="0"/>
    <x v="2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  <x v="1"/>
    <x v="3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  <x v="1"/>
    <x v="3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  <x v="2"/>
    <x v="1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  <x v="3"/>
    <x v="1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  <x v="0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6999999999998"/>
    <x v="1"/>
    <x v="1"/>
    <x v="2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  <x v="0"/>
    <x v="3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  <x v="3"/>
    <x v="2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000000000004"/>
    <x v="0"/>
    <x v="3"/>
    <x v="2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  <x v="3"/>
    <x v="3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  <x v="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  <x v="3"/>
    <x v="3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  <x v="2"/>
    <x v="2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  <x v="1"/>
    <x v="3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  <x v="1"/>
    <x v="2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  <x v="3"/>
    <x v="1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  <x v="3"/>
    <x v="2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  <x v="2"/>
    <x v="1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4999999999998"/>
    <x v="0"/>
    <x v="0"/>
    <x v="1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  <x v="3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499999999996"/>
    <x v="1"/>
    <x v="1"/>
    <x v="3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  <x v="3"/>
    <x v="2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  <x v="0"/>
    <x v="3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8999999999996"/>
    <x v="0"/>
    <x v="3"/>
    <x v="2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  <x v="3"/>
    <x v="2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  <x v="3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  <x v="2"/>
    <x v="2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  <x v="0"/>
    <x v="2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  <x v="2"/>
    <x v="1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  <x v="1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  <x v="0"/>
    <x v="1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  <x v="2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  <x v="3"/>
    <x v="3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  <x v="0"/>
    <x v="3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  <x v="0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  <x v="2"/>
    <x v="2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  <x v="3"/>
    <x v="2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  <x v="3"/>
    <x v="3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  <x v="3"/>
    <x v="3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  <x v="0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  <x v="2"/>
    <x v="1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39999999999998"/>
    <x v="0"/>
    <x v="0"/>
    <x v="2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  <x v="0"/>
    <x v="3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  <x v="2"/>
    <x v="3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  <x v="1"/>
    <x v="3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  <x v="3"/>
    <x v="2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  <x v="0"/>
    <x v="2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  <x v="3"/>
    <x v="3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  <x v="0"/>
    <x v="2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0000000000001"/>
    <x v="1"/>
    <x v="0"/>
    <x v="0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4999999999995"/>
    <x v="0"/>
    <x v="1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  <x v="2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  <x v="2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  <x v="2"/>
    <x v="1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  <x v="1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  <x v="1"/>
    <x v="3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  <x v="3"/>
    <x v="3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  <x v="0"/>
    <x v="2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  <x v="2"/>
    <x v="1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  <x v="3"/>
    <x v="3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00000000002"/>
    <x v="0"/>
    <x v="1"/>
    <x v="1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  <x v="3"/>
    <x v="2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0000000000002"/>
    <x v="1"/>
    <x v="0"/>
    <x v="2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  <x v="3"/>
    <x v="1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  <x v="2"/>
    <x v="2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  <x v="3"/>
    <x v="3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  <x v="1"/>
    <x v="3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  <x v="0"/>
    <x v="0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  <x v="1"/>
    <x v="3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  <x v="3"/>
    <x v="1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  <x v="0"/>
    <x v="2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  <x v="2"/>
    <x v="1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  <x v="3"/>
    <x v="2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  <x v="1"/>
    <x v="0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  <x v="0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  <x v="0"/>
    <x v="1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  <x v="3"/>
    <x v="3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  <x v="0"/>
    <x v="2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  <x v="2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  <x v="1"/>
    <x v="1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  <x v="2"/>
    <x v="1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  <x v="0"/>
    <x v="3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  <x v="3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499999999996"/>
    <x v="1"/>
    <x v="3"/>
    <x v="3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  <x v="0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  <x v="3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  <x v="0"/>
    <x v="2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  <x v="3"/>
    <x v="1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  <x v="1"/>
    <x v="2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  <x v="2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  <x v="1"/>
    <x v="3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  <x v="3"/>
    <x v="3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  <x v="1"/>
    <x v="3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  <x v="3"/>
    <x v="3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4999999999999"/>
    <x v="1"/>
    <x v="0"/>
    <x v="2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  <x v="1"/>
    <x v="2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00000000002"/>
    <x v="0"/>
    <x v="1"/>
    <x v="2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  <x v="2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499999999999"/>
    <x v="1"/>
    <x v="2"/>
    <x v="2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  <x v="3"/>
    <x v="1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  <x v="1"/>
    <x v="3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  <x v="0"/>
    <x v="2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  <x v="2"/>
    <x v="1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  <x v="3"/>
    <x v="1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  <x v="1"/>
    <x v="1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  <x v="0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499999999998"/>
    <x v="1"/>
    <x v="2"/>
    <x v="3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  <x v="3"/>
    <x v="3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  <x v="0"/>
    <x v="2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  <x v="3"/>
    <x v="2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0000000000006"/>
    <x v="1"/>
    <x v="0"/>
    <x v="2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  <x v="2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  <x v="0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  <x v="1"/>
    <x v="3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  <x v="2"/>
    <x v="0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  <x v="3"/>
    <x v="3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  <x v="2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  <x v="0"/>
    <x v="2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  <x v="2"/>
    <x v="3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  <x v="2"/>
    <x v="2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  <x v="0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  <x v="3"/>
    <x v="3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  <x v="3"/>
    <x v="3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  <x v="2"/>
    <x v="3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  <x v="0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  <x v="0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  <x v="0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  <x v="1"/>
    <x v="1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  <x v="3"/>
    <x v="3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  <x v="1"/>
    <x v="1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  <x v="0"/>
    <x v="3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  <x v="2"/>
    <x v="1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  <x v="0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  <x v="3"/>
    <x v="2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  <x v="0"/>
    <x v="2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  <x v="3"/>
    <x v="2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  <x v="3"/>
    <x v="2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  <x v="3"/>
    <x v="2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  <x v="3"/>
    <x v="3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  <x v="2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  <x v="3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  <x v="1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  <x v="1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  <x v="3"/>
    <x v="3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  <x v="2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  <x v="3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49999999999994"/>
    <x v="1"/>
    <x v="0"/>
    <x v="2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69999999999999"/>
    <x v="1"/>
    <x v="0"/>
    <x v="2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  <x v="1"/>
    <x v="1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  <x v="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  <x v="2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  <x v="3"/>
    <x v="2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  <x v="3"/>
    <x v="2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  <x v="0"/>
    <x v="2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00000000004"/>
    <x v="0"/>
    <x v="3"/>
    <x v="2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5999999999999"/>
    <x v="1"/>
    <x v="2"/>
    <x v="3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  <x v="0"/>
    <x v="0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  <x v="3"/>
    <x v="3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  <x v="1"/>
    <x v="3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  <x v="2"/>
    <x v="2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  <x v="0"/>
    <x v="1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  <x v="3"/>
    <x v="3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  <x v="1"/>
    <x v="3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  <x v="0"/>
    <x v="0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  <x v="2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00000000000001"/>
    <x v="1"/>
    <x v="0"/>
    <x v="0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  <x v="0"/>
    <x v="2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  <x v="1"/>
    <x v="2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00000000000006"/>
    <x v="1"/>
    <x v="0"/>
    <x v="2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  <x v="0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0999999999999"/>
    <x v="0"/>
    <x v="3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  <x v="0"/>
    <x v="1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  <x v="1"/>
    <x v="3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  <x v="1"/>
    <x v="2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  <x v="1"/>
    <x v="2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  <x v="0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  <x v="0"/>
    <x v="2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  <x v="1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  <x v="0"/>
    <x v="2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  <x v="0"/>
    <x v="2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  <x v="3"/>
    <x v="2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  <x v="0"/>
    <x v="3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  <x v="0"/>
    <x v="3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  <x v="3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000000000005"/>
    <x v="0"/>
    <x v="0"/>
    <x v="3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  <x v="3"/>
    <x v="2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  <x v="2"/>
    <x v="2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  <x v="1"/>
    <x v="1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  <x v="1"/>
    <x v="2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  <x v="0"/>
    <x v="2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499999999999"/>
    <x v="1"/>
    <x v="0"/>
    <x v="3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  <x v="2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  <x v="0"/>
    <x v="2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  <x v="3"/>
    <x v="1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  <x v="3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3999999999996"/>
    <x v="0"/>
    <x v="3"/>
    <x v="3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  <x v="1"/>
    <x v="1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  <x v="2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  <x v="1"/>
    <x v="2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  <x v="0"/>
    <x v="2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  <x v="3"/>
    <x v="3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799999999999997"/>
    <x v="0"/>
    <x v="0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  <x v="3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  <x v="3"/>
    <x v="2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  <x v="2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  <x v="0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  <x v="0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  <x v="1"/>
    <x v="2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  <x v="1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  <x v="1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  <x v="0"/>
    <x v="2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  <x v="3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499999999999"/>
    <x v="0"/>
    <x v="1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  <x v="3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00000000002"/>
    <x v="1"/>
    <x v="1"/>
    <x v="2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  <x v="3"/>
    <x v="3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0000000000006"/>
    <x v="1"/>
    <x v="0"/>
    <x v="2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  <x v="3"/>
    <x v="1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  <x v="1"/>
    <x v="1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  <x v="0"/>
    <x v="1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  <x v="1"/>
    <x v="3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  <x v="1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1999999999998"/>
    <x v="0"/>
    <x v="1"/>
    <x v="2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  <x v="0"/>
    <x v="2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  <x v="1"/>
    <x v="3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  <x v="1"/>
    <x v="3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  <x v="0"/>
    <x v="2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  <x v="3"/>
    <x v="3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  <x v="1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  <x v="0"/>
    <x v="1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  <x v="0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499999999998"/>
    <x v="0"/>
    <x v="1"/>
    <x v="2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  <x v="1"/>
    <x v="3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  <x v="2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  <x v="2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6999999999998"/>
    <x v="0"/>
    <x v="3"/>
    <x v="1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00000000004"/>
    <x v="1"/>
    <x v="1"/>
    <x v="3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0000000000002"/>
    <x v="1"/>
    <x v="0"/>
    <x v="3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  <x v="3"/>
    <x v="3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  <x v="1"/>
    <x v="1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  <x v="0"/>
    <x v="1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00000000002"/>
    <x v="0"/>
    <x v="1"/>
    <x v="1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  <x v="3"/>
    <x v="3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  <x v="0"/>
    <x v="2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  <x v="0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  <x v="3"/>
    <x v="3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  <x v="1"/>
    <x v="3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  <x v="1"/>
    <x v="1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  <x v="1"/>
    <x v="2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  <x v="1"/>
    <x v="1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79999999999995"/>
    <x v="0"/>
    <x v="0"/>
    <x v="2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  <x v="3"/>
    <x v="2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  <x v="0"/>
    <x v="3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  <x v="1"/>
    <x v="2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  <x v="1"/>
    <x v="2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  <x v="3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  <x v="3"/>
    <x v="3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  <x v="1"/>
    <x v="3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  <x v="2"/>
    <x v="2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  <x v="0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  <x v="3"/>
    <x v="3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000000000001"/>
    <x v="0"/>
    <x v="2"/>
    <x v="1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0"/>
    <x v="0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  <x v="3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  <x v="2"/>
    <x v="2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  <x v="3"/>
    <x v="3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  <x v="1"/>
    <x v="2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  <x v="3"/>
    <x v="3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  <x v="1"/>
    <x v="2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  <x v="3"/>
    <x v="3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  <x v="2"/>
    <x v="3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  <x v="0"/>
    <x v="2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  <x v="0"/>
    <x v="2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  <x v="3"/>
    <x v="3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  <x v="0"/>
    <x v="2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  <x v="3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  <x v="3"/>
    <x v="2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  <x v="3"/>
    <x v="2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  <x v="3"/>
    <x v="3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  <x v="1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  <x v="3"/>
    <x v="2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  <x v="1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  <x v="0"/>
    <x v="2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000000000005"/>
    <x v="0"/>
    <x v="2"/>
    <x v="1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000000000007"/>
    <x v="0"/>
    <x v="3"/>
    <x v="3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  <x v="3"/>
    <x v="2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  <x v="2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  <x v="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  <x v="2"/>
    <x v="2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  <x v="1"/>
    <x v="1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  <x v="0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  <x v="3"/>
    <x v="2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  <x v="3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  <x v="3"/>
    <x v="3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0000000000001"/>
    <x v="0"/>
    <x v="0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  <x v="0"/>
    <x v="1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  <x v="1"/>
    <x v="2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0999999999999"/>
    <x v="1"/>
    <x v="0"/>
    <x v="3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  <x v="3"/>
    <x v="2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  <x v="0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  <x v="3"/>
    <x v="3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  <x v="3"/>
    <x v="3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  <x v="0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  <x v="3"/>
    <x v="1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  <x v="0"/>
    <x v="2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  <x v="3"/>
    <x v="2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  <x v="1"/>
    <x v="1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  <x v="3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  <x v="0"/>
    <x v="1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  <x v="3"/>
    <x v="2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  <x v="0"/>
    <x v="2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  <x v="1"/>
    <x v="2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  <x v="2"/>
    <x v="2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  <x v="3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  <x v="1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499999999996"/>
    <x v="0"/>
    <x v="3"/>
    <x v="3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  <x v="0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899999999999999"/>
    <x v="0"/>
    <x v="0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  <x v="1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499999999996"/>
    <x v="0"/>
    <x v="3"/>
    <x v="2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  <x v="2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  <x v="3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000000000002"/>
    <x v="0"/>
    <x v="2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  <x v="3"/>
    <x v="1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  <x v="3"/>
    <x v="3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  <x v="1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  <x v="0"/>
    <x v="2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  <x v="1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000000000002"/>
    <x v="1"/>
    <x v="1"/>
    <x v="2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  <x v="1"/>
    <x v="3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  <x v="3"/>
    <x v="2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  <x v="3"/>
    <x v="2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  <x v="0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  <x v="3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  <x v="1"/>
    <x v="1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0000000000005"/>
    <x v="0"/>
    <x v="2"/>
    <x v="1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  <x v="0"/>
    <x v="2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  <x v="0"/>
    <x v="1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  <x v="2"/>
    <x v="1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  <x v="2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  <x v="3"/>
    <x v="3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  <x v="0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  <x v="1"/>
    <x v="3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  <x v="1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  <x v="3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  <x v="2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  <x v="3"/>
    <x v="0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  <x v="3"/>
    <x v="3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  <x v="1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  <x v="3"/>
    <x v="2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  <x v="0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  <x v="1"/>
    <x v="2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  <x v="2"/>
    <x v="2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  <x v="3"/>
    <x v="3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  <x v="2"/>
    <x v="3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  <x v="2"/>
    <x v="2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  <x v="2"/>
    <x v="2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  <x v="1"/>
    <x v="3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  <x v="0"/>
    <x v="3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  <x v="3"/>
    <x v="3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  <x v="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  <x v="0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  <x v="1"/>
    <x v="3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  <x v="0"/>
    <x v="2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  <x v="2"/>
    <x v="0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  <x v="0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  <x v="1"/>
    <x v="2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  <x v="3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  <x v="3"/>
    <x v="3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00000000004"/>
    <x v="0"/>
    <x v="3"/>
    <x v="2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  <x v="3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  <x v="0"/>
    <x v="2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  <x v="3"/>
    <x v="3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  <x v="3"/>
    <x v="3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  <x v="2"/>
    <x v="3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00000000002"/>
    <x v="1"/>
    <x v="1"/>
    <x v="2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  <x v="0"/>
    <x v="1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00000000004"/>
    <x v="1"/>
    <x v="3"/>
    <x v="2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000000000002"/>
    <x v="0"/>
    <x v="1"/>
    <x v="2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  <x v="0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3999999999996"/>
    <x v="0"/>
    <x v="3"/>
    <x v="2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  <x v="0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  <x v="0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  <x v="1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  <x v="0"/>
    <x v="2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  <x v="3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  <x v="2"/>
    <x v="3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  <x v="2"/>
    <x v="1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  <x v="3"/>
    <x v="2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  <x v="0"/>
    <x v="2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  <x v="0"/>
    <x v="2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  <x v="2"/>
    <x v="3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  <x v="0"/>
    <x v="3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  <x v="0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  <x v="0"/>
    <x v="1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  <x v="2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  <x v="0"/>
    <x v="3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  <x v="1"/>
    <x v="2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  <x v="0"/>
    <x v="1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  <x v="0"/>
    <x v="2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  <x v="2"/>
    <x v="1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0000000000001"/>
    <x v="0"/>
    <x v="0"/>
    <x v="2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1999999999998"/>
    <x v="0"/>
    <x v="1"/>
    <x v="2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8999999999996"/>
    <x v="0"/>
    <x v="3"/>
    <x v="2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  <x v="1"/>
    <x v="3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  <x v="1"/>
    <x v="2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  <x v="3"/>
    <x v="3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00000000000003"/>
    <x v="0"/>
    <x v="0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  <x v="1"/>
    <x v="2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  <x v="3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  <x v="3"/>
    <x v="3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  <x v="1"/>
    <x v="2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  <x v="3"/>
    <x v="3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  <x v="1"/>
    <x v="3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  <x v="2"/>
    <x v="3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  <x v="0"/>
    <x v="2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  <x v="1"/>
    <x v="2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  <x v="0"/>
    <x v="0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  <x v="0"/>
    <x v="2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  <x v="0"/>
    <x v="3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  <x v="3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  <x v="2"/>
    <x v="3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000000000002"/>
    <x v="1"/>
    <x v="1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  <x v="3"/>
    <x v="2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  <x v="3"/>
    <x v="3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  <x v="3"/>
    <x v="2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  <x v="3"/>
    <x v="2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  <x v="1"/>
    <x v="1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5999999999999"/>
    <x v="0"/>
    <x v="3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  <x v="3"/>
    <x v="3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  <x v="0"/>
    <x v="2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29999999999995"/>
    <x v="1"/>
    <x v="0"/>
    <x v="2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  <x v="2"/>
    <x v="2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  <x v="3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  <x v="1"/>
    <x v="1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  <x v="3"/>
    <x v="3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  <x v="1"/>
    <x v="3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  <x v="0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  <x v="0"/>
    <x v="2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  <x v="0"/>
    <x v="3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  <x v="1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  <x v="0"/>
    <x v="2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  <x v="0"/>
    <x v="2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  <x v="3"/>
    <x v="2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  <x v="0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  <x v="1"/>
    <x v="3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  <x v="0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  <x v="0"/>
    <x v="3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00000000002"/>
    <x v="0"/>
    <x v="3"/>
    <x v="1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  <x v="0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499999999996"/>
    <x v="0"/>
    <x v="3"/>
    <x v="2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  <x v="2"/>
    <x v="3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  <x v="0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  <x v="3"/>
    <x v="3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  <x v="1"/>
    <x v="2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  <x v="3"/>
    <x v="2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6999999999998"/>
    <x v="0"/>
    <x v="1"/>
    <x v="2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  <x v="3"/>
    <x v="1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  <x v="1"/>
    <x v="1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  <x v="1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  <x v="1"/>
    <x v="2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  <x v="0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  <x v="0"/>
    <x v="1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  <x v="3"/>
    <x v="3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  <x v="3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  <x v="0"/>
    <x v="2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  <x v="3"/>
    <x v="3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  <x v="1"/>
    <x v="3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  <x v="3"/>
    <x v="3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  <x v="1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  <x v="3"/>
    <x v="2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  <x v="1"/>
    <x v="3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  <x v="3"/>
    <x v="2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  <x v="1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  <x v="3"/>
    <x v="2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  <x v="0"/>
    <x v="2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  <x v="3"/>
    <x v="2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49999999999994"/>
    <x v="1"/>
    <x v="0"/>
    <x v="2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  <x v="2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  <x v="3"/>
    <x v="2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89999999999998"/>
    <x v="0"/>
    <x v="0"/>
    <x v="2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  <x v="1"/>
    <x v="1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  <x v="1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  <x v="0"/>
    <x v="2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  <x v="3"/>
    <x v="3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  <x v="0"/>
    <x v="1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  <x v="3"/>
    <x v="3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  <x v="3"/>
    <x v="3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  <x v="0"/>
    <x v="2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  <x v="1"/>
    <x v="1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8999999999996"/>
    <x v="0"/>
    <x v="3"/>
    <x v="2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  <x v="1"/>
    <x v="2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  <x v="3"/>
    <x v="1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  <x v="3"/>
    <x v="1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  <x v="3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  <x v="0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  <x v="0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  <x v="3"/>
    <x v="3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  <x v="1"/>
    <x v="1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  <x v="3"/>
    <x v="3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000000000004"/>
    <x v="0"/>
    <x v="1"/>
    <x v="3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  <x v="1"/>
    <x v="1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  <x v="0"/>
    <x v="1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  <x v="3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  <x v="1"/>
    <x v="3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  <x v="2"/>
    <x v="2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39999999999998"/>
    <x v="0"/>
    <x v="2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  <x v="0"/>
    <x v="1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000000000004"/>
    <x v="0"/>
    <x v="3"/>
    <x v="2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  <x v="0"/>
    <x v="2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  <x v="2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  <x v="1"/>
    <x v="2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  <x v="1"/>
    <x v="3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  <x v="2"/>
    <x v="2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  <x v="1"/>
    <x v="3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  <x v="0"/>
    <x v="3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  <x v="3"/>
    <x v="1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  <x v="3"/>
    <x v="3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00000000002"/>
    <x v="0"/>
    <x v="3"/>
    <x v="1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  <x v="1"/>
    <x v="2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  <x v="2"/>
    <x v="2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  <x v="0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000000000002"/>
    <x v="1"/>
    <x v="0"/>
    <x v="2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  <x v="2"/>
    <x v="3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  <x v="3"/>
    <x v="3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  <x v="3"/>
    <x v="3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  <x v="3"/>
    <x v="3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  <x v="2"/>
    <x v="2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  <x v="3"/>
    <x v="2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  <x v="2"/>
    <x v="1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  <x v="3"/>
    <x v="2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  <x v="0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  <x v="2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000000000005"/>
    <x v="0"/>
    <x v="0"/>
    <x v="2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3999999999996"/>
    <x v="0"/>
    <x v="3"/>
    <x v="2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  <x v="2"/>
    <x v="2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  <x v="1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  <x v="1"/>
    <x v="1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  <x v="1"/>
    <x v="3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  <x v="1"/>
    <x v="3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  <x v="2"/>
    <x v="2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  <x v="2"/>
    <x v="2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  <x v="1"/>
    <x v="3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  <x v="0"/>
    <x v="3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  <x v="3"/>
    <x v="3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00000000004"/>
    <x v="1"/>
    <x v="3"/>
    <x v="2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  <x v="1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00000000004"/>
    <x v="0"/>
    <x v="3"/>
    <x v="2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  <x v="1"/>
    <x v="2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  <x v="1"/>
    <x v="2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  <x v="2"/>
    <x v="2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  <x v="0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  <x v="3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  <x v="0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  <x v="3"/>
    <x v="3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  <x v="1"/>
    <x v="1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  <x v="1"/>
    <x v="3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  <x v="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  <x v="1"/>
    <x v="3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  <x v="3"/>
    <x v="2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  <x v="0"/>
    <x v="2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  <x v="2"/>
    <x v="2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  <x v="0"/>
    <x v="2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4999999999998"/>
    <x v="1"/>
    <x v="0"/>
    <x v="2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  <x v="3"/>
    <x v="2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  <x v="1"/>
    <x v="3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  <x v="1"/>
    <x v="2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  <x v="1"/>
    <x v="2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  <x v="0"/>
    <x v="1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  <x v="3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0000000000006"/>
    <x v="1"/>
    <x v="0"/>
    <x v="2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  <x v="1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  <x v="0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  <x v="0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  <x v="3"/>
    <x v="3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  <x v="3"/>
    <x v="3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  <x v="1"/>
    <x v="2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  <x v="2"/>
    <x v="3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  <x v="0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  <x v="2"/>
    <x v="2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  <x v="3"/>
    <x v="2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  <x v="0"/>
    <x v="1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  <x v="0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  <x v="3"/>
    <x v="1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  <x v="0"/>
    <x v="2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  <x v="1"/>
    <x v="2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  <x v="3"/>
    <x v="3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  <x v="2"/>
    <x v="2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  <x v="0"/>
    <x v="2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  <x v="3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  <x v="2"/>
    <x v="2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  <x v="3"/>
    <x v="3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  <x v="0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0000000000002"/>
    <x v="1"/>
    <x v="0"/>
    <x v="2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DF3DC-89C4-4085-89B2-D05D432C0805}" name="PivotTable1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CBF33-0BC0-4B99-B4DA-7ECBFDEAD62D}" name="PivotTable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24E8B-2554-485D-8C4B-5BCDB1ED00C9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25367-2C51-4849-91FA-B94E9AB9BF12}" name="PivotTable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0D531-580C-446C-B4C2-29FC6FF3E0ED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2">
    <field x="15"/>
    <field x="8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0FA17-BA20-4A3A-B939-D692BCB1AD78}" name="PivotTable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2" firstDataCol="1"/>
  <pivotFields count="23">
    <pivotField dataField="1"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AE25-6D4D-49C3-8E83-76DB1009EF42}" name="PivotTable7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AB15-468A-4105-88E1-4754ABA0E940}" name="PivotTable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9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8"/>
  </rowFields>
  <rowItems count="15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E203C-354F-40D8-B60A-F27C9CBB0526}" name="PivotTable10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4DD1-A374-4783-A301-319A74B6F75B}" name="PivotTable11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C9122-A911-4096-8EE8-3107020D6141}" name="PivotTable1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0DA71-406A-47F3-BDAA-B74E2E594559}" name="PivotTable1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2279B-B2B1-4FDC-9DE1-5659279EEAB3}" name="PivotTable1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4101F-3BD4-410B-BAD1-FF5FFCDD3176}" name="PivotTable1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782C3-ACEE-4AD2-BE00-9FFB615BAA9A}" name="PivotTable1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7174B-DFEC-442A-AA86-FDDE936992F7}" name="PivotTable17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EBB9-9E31-4673-875D-2F54A2A39E89}" name="PivotTable2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J1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21527-FD2D-473D-A97F-43EBBB8CF723}" name="PivotTable2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4:Q1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55CFF-CAFB-4E94-A9C4-B4817C794C84}" name="PivotTable2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Q6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25489-51E0-4164-838A-25CAFAA910F5}" name="PivotTable20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6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6FE37-C704-4F54-B5DB-6224BB6631F6}" name="PivotTable19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A1AAA-AAB1-439A-A7C6-5A997AE4CCF9}" name="PivotTable1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3D0EF-0A93-4C7B-8A9E-1F518E378866}" name="Table2" displayName="Table2" ref="A1:W7044" totalsRowShown="0">
  <autoFilter ref="A1:W7044" xr:uid="{3383D0EF-0A93-4C7B-8A9E-1F518E378866}"/>
  <tableColumns count="23">
    <tableColumn id="1" xr3:uid="{09B81731-A677-4808-905E-CB89ABC96C90}" name="customerID"/>
    <tableColumn id="2" xr3:uid="{E0786BF2-058A-4ED9-B6C0-819400C4A70D}" name="gender"/>
    <tableColumn id="3" xr3:uid="{93F4C665-F723-412D-A96C-94A101378370}" name="SeniorCitizen"/>
    <tableColumn id="4" xr3:uid="{2B3A2C6C-0773-4D00-A767-9F5B0268E249}" name="Partner"/>
    <tableColumn id="5" xr3:uid="{029B1F84-80EA-4905-AB40-D15D844DCF9C}" name="Dependents"/>
    <tableColumn id="6" xr3:uid="{65BA3B0A-EA13-41AD-BEBD-11F6AF20CD8A}" name="tenure"/>
    <tableColumn id="7" xr3:uid="{E64B81F1-7237-49CB-B493-B33D13DA3380}" name="PhoneService"/>
    <tableColumn id="8" xr3:uid="{16C67D55-AC6C-490E-BA16-C37D05F3807B}" name="MultipleLines"/>
    <tableColumn id="9" xr3:uid="{B273BC4C-2970-45F3-9316-1328BC18DACC}" name="InternetService"/>
    <tableColumn id="10" xr3:uid="{FC29C1A5-80AF-41BB-9210-5C38B9F17369}" name="OnlineSecurity"/>
    <tableColumn id="11" xr3:uid="{795D9042-D98D-4830-9825-A3552063DB92}" name="OnlineBackup"/>
    <tableColumn id="12" xr3:uid="{FFD71B32-83EB-496C-A391-681C72C0ADA3}" name="DeviceProtection"/>
    <tableColumn id="13" xr3:uid="{001F6658-42D2-4C71-9A16-4D170DC50A2B}" name="TechSupport"/>
    <tableColumn id="14" xr3:uid="{D474D7B9-77DC-4A2A-A29B-B1530C3FDFE1}" name="StreamingTV"/>
    <tableColumn id="15" xr3:uid="{267DB78A-6AEC-41FB-B182-41838E218B12}" name="StreamingMovies"/>
    <tableColumn id="16" xr3:uid="{3E758B0B-2BAE-4AC3-97B0-E52AFC778AA2}" name="Contract"/>
    <tableColumn id="17" xr3:uid="{01B96735-9D5D-4BBA-804E-F296018D3DD5}" name="PaperlessBilling"/>
    <tableColumn id="18" xr3:uid="{BAF03E1D-D7F8-4010-B5F6-B7CE94393F49}" name="PaymentMethod"/>
    <tableColumn id="19" xr3:uid="{DB945BE7-9D80-4D28-84C5-26407629E327}" name="MonthlyCharges"/>
    <tableColumn id="20" xr3:uid="{C1CB9D91-71E2-4A97-BF93-9B4A9B2091CE}" name="TotalCharges"/>
    <tableColumn id="21" xr3:uid="{F25725BD-87E5-43FC-8D19-97610042C68B}" name="Churn"/>
    <tableColumn id="22" xr3:uid="{A341F7B9-98C0-4A0A-9D0A-1AFF1C7A1A99}" name="TenureGroup" dataDxfId="1">
      <calculatedColumnFormula>IF(F2&lt;=12,"0-12 Months",IF(F2&lt;=24,"13-24 Months",IF(F2&lt;=48,"25-48 Months","49-72 Months")))</calculatedColumnFormula>
    </tableColumn>
    <tableColumn id="23" xr3:uid="{00B1A518-2639-4B5F-8D9D-7F4A2C4DA090}" name="Monthly Charge Group" dataDxfId="0">
      <calculatedColumnFormula>IF(S2&lt;=30,"0-30",IF(S2&lt;=60,"31-60",IF(S2&lt;=90,"61-90","91+")))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4627-9A37-4C5A-9F05-BCCA380B9DE8}">
  <dimension ref="A3:B6"/>
  <sheetViews>
    <sheetView workbookViewId="0">
      <selection activeCell="E19" sqref="E19"/>
    </sheetView>
  </sheetViews>
  <sheetFormatPr defaultRowHeight="14.4" x14ac:dyDescent="0.3"/>
  <cols>
    <col min="1" max="1" width="12.44140625" bestFit="1" customWidth="1"/>
    <col min="2" max="2" width="18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D7F4-99C2-466C-9343-0E2C8DBB6353}">
  <dimension ref="A3:D8"/>
  <sheetViews>
    <sheetView workbookViewId="0">
      <selection activeCell="G10" sqref="G10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39D-5CFF-422E-A070-7319B86A4077}">
  <dimension ref="A3:D9"/>
  <sheetViews>
    <sheetView tabSelected="1" workbookViewId="0">
      <selection activeCell="I15" sqref="I15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A1B7-2E17-4850-846E-50504255635A}">
  <dimension ref="A3:D8"/>
  <sheetViews>
    <sheetView workbookViewId="0">
      <selection activeCell="H11" sqref="H11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05D0-BA95-4AA2-A520-C89F952D05FE}">
  <dimension ref="A3:D17"/>
  <sheetViews>
    <sheetView workbookViewId="0">
      <selection activeCell="H18" sqref="H18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4" t="s">
        <v>26</v>
      </c>
      <c r="B6" s="3">
        <v>829</v>
      </c>
      <c r="C6" s="3">
        <v>394</v>
      </c>
      <c r="D6" s="3">
        <v>1223</v>
      </c>
    </row>
    <row r="7" spans="1:4" x14ac:dyDescent="0.3">
      <c r="A7" s="4" t="s">
        <v>37</v>
      </c>
      <c r="B7" s="3">
        <v>966</v>
      </c>
      <c r="C7" s="3">
        <v>1162</v>
      </c>
      <c r="D7" s="3">
        <v>2128</v>
      </c>
    </row>
    <row r="8" spans="1:4" x14ac:dyDescent="0.3">
      <c r="A8" s="4" t="s">
        <v>24</v>
      </c>
      <c r="B8" s="3">
        <v>425</v>
      </c>
      <c r="C8" s="3">
        <v>99</v>
      </c>
      <c r="D8" s="3">
        <v>524</v>
      </c>
    </row>
    <row r="9" spans="1:4" x14ac:dyDescent="0.3">
      <c r="A9" s="2" t="s">
        <v>31</v>
      </c>
      <c r="B9" s="3">
        <v>1307</v>
      </c>
      <c r="C9" s="3">
        <v>166</v>
      </c>
      <c r="D9" s="3">
        <v>1473</v>
      </c>
    </row>
    <row r="10" spans="1:4" x14ac:dyDescent="0.3">
      <c r="A10" s="4" t="s">
        <v>26</v>
      </c>
      <c r="B10" s="3">
        <v>517</v>
      </c>
      <c r="C10" s="3">
        <v>53</v>
      </c>
      <c r="D10" s="3">
        <v>570</v>
      </c>
    </row>
    <row r="11" spans="1:4" x14ac:dyDescent="0.3">
      <c r="A11" s="4" t="s">
        <v>37</v>
      </c>
      <c r="B11" s="3">
        <v>435</v>
      </c>
      <c r="C11" s="3">
        <v>104</v>
      </c>
      <c r="D11" s="3">
        <v>539</v>
      </c>
    </row>
    <row r="12" spans="1:4" x14ac:dyDescent="0.3">
      <c r="A12" s="4" t="s">
        <v>24</v>
      </c>
      <c r="B12" s="3">
        <v>355</v>
      </c>
      <c r="C12" s="3">
        <v>9</v>
      </c>
      <c r="D12" s="3">
        <v>364</v>
      </c>
    </row>
    <row r="13" spans="1:4" x14ac:dyDescent="0.3">
      <c r="A13" s="2" t="s">
        <v>47</v>
      </c>
      <c r="B13" s="3">
        <v>1647</v>
      </c>
      <c r="C13" s="3">
        <v>48</v>
      </c>
      <c r="D13" s="3">
        <v>1695</v>
      </c>
    </row>
    <row r="14" spans="1:4" x14ac:dyDescent="0.3">
      <c r="A14" s="4" t="s">
        <v>26</v>
      </c>
      <c r="B14" s="3">
        <v>616</v>
      </c>
      <c r="C14" s="3">
        <v>12</v>
      </c>
      <c r="D14" s="3">
        <v>628</v>
      </c>
    </row>
    <row r="15" spans="1:4" x14ac:dyDescent="0.3">
      <c r="A15" s="4" t="s">
        <v>37</v>
      </c>
      <c r="B15" s="3">
        <v>398</v>
      </c>
      <c r="C15" s="3">
        <v>31</v>
      </c>
      <c r="D15" s="3">
        <v>429</v>
      </c>
    </row>
    <row r="16" spans="1:4" x14ac:dyDescent="0.3">
      <c r="A16" s="4" t="s">
        <v>24</v>
      </c>
      <c r="B16" s="3">
        <v>633</v>
      </c>
      <c r="C16" s="3">
        <v>5</v>
      </c>
      <c r="D16" s="3">
        <v>638</v>
      </c>
    </row>
    <row r="17" spans="1:4" x14ac:dyDescent="0.3">
      <c r="A17" s="2" t="s">
        <v>7081</v>
      </c>
      <c r="B17" s="3">
        <v>5174</v>
      </c>
      <c r="C17" s="3">
        <v>1869</v>
      </c>
      <c r="D17" s="3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09D3-DDC3-4541-9FB8-CBC31AE138E0}">
  <dimension ref="A3:D78"/>
  <sheetViews>
    <sheetView workbookViewId="0">
      <selection activeCell="J16" sqref="J1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 s="3">
        <v>11</v>
      </c>
      <c r="C5" s="3"/>
      <c r="D5" s="3">
        <v>11</v>
      </c>
    </row>
    <row r="6" spans="1:4" x14ac:dyDescent="0.3">
      <c r="A6" s="2">
        <v>1</v>
      </c>
      <c r="B6" s="3">
        <v>233</v>
      </c>
      <c r="C6" s="3">
        <v>380</v>
      </c>
      <c r="D6" s="3">
        <v>613</v>
      </c>
    </row>
    <row r="7" spans="1:4" x14ac:dyDescent="0.3">
      <c r="A7" s="2">
        <v>2</v>
      </c>
      <c r="B7" s="3">
        <v>115</v>
      </c>
      <c r="C7" s="3">
        <v>123</v>
      </c>
      <c r="D7" s="3">
        <v>238</v>
      </c>
    </row>
    <row r="8" spans="1:4" x14ac:dyDescent="0.3">
      <c r="A8" s="2">
        <v>3</v>
      </c>
      <c r="B8" s="3">
        <v>106</v>
      </c>
      <c r="C8" s="3">
        <v>94</v>
      </c>
      <c r="D8" s="3">
        <v>200</v>
      </c>
    </row>
    <row r="9" spans="1:4" x14ac:dyDescent="0.3">
      <c r="A9" s="2">
        <v>4</v>
      </c>
      <c r="B9" s="3">
        <v>93</v>
      </c>
      <c r="C9" s="3">
        <v>83</v>
      </c>
      <c r="D9" s="3">
        <v>176</v>
      </c>
    </row>
    <row r="10" spans="1:4" x14ac:dyDescent="0.3">
      <c r="A10" s="2">
        <v>5</v>
      </c>
      <c r="B10" s="3">
        <v>69</v>
      </c>
      <c r="C10" s="3">
        <v>64</v>
      </c>
      <c r="D10" s="3">
        <v>133</v>
      </c>
    </row>
    <row r="11" spans="1:4" x14ac:dyDescent="0.3">
      <c r="A11" s="2">
        <v>6</v>
      </c>
      <c r="B11" s="3">
        <v>70</v>
      </c>
      <c r="C11" s="3">
        <v>40</v>
      </c>
      <c r="D11" s="3">
        <v>110</v>
      </c>
    </row>
    <row r="12" spans="1:4" x14ac:dyDescent="0.3">
      <c r="A12" s="2">
        <v>7</v>
      </c>
      <c r="B12" s="3">
        <v>80</v>
      </c>
      <c r="C12" s="3">
        <v>51</v>
      </c>
      <c r="D12" s="3">
        <v>131</v>
      </c>
    </row>
    <row r="13" spans="1:4" x14ac:dyDescent="0.3">
      <c r="A13" s="2">
        <v>8</v>
      </c>
      <c r="B13" s="3">
        <v>81</v>
      </c>
      <c r="C13" s="3">
        <v>42</v>
      </c>
      <c r="D13" s="3">
        <v>123</v>
      </c>
    </row>
    <row r="14" spans="1:4" x14ac:dyDescent="0.3">
      <c r="A14" s="2">
        <v>9</v>
      </c>
      <c r="B14" s="3">
        <v>73</v>
      </c>
      <c r="C14" s="3">
        <v>46</v>
      </c>
      <c r="D14" s="3">
        <v>119</v>
      </c>
    </row>
    <row r="15" spans="1:4" x14ac:dyDescent="0.3">
      <c r="A15" s="2">
        <v>10</v>
      </c>
      <c r="B15" s="3">
        <v>71</v>
      </c>
      <c r="C15" s="3">
        <v>45</v>
      </c>
      <c r="D15" s="3">
        <v>116</v>
      </c>
    </row>
    <row r="16" spans="1:4" x14ac:dyDescent="0.3">
      <c r="A16" s="2">
        <v>11</v>
      </c>
      <c r="B16" s="3">
        <v>68</v>
      </c>
      <c r="C16" s="3">
        <v>31</v>
      </c>
      <c r="D16" s="3">
        <v>99</v>
      </c>
    </row>
    <row r="17" spans="1:4" x14ac:dyDescent="0.3">
      <c r="A17" s="2">
        <v>12</v>
      </c>
      <c r="B17" s="3">
        <v>79</v>
      </c>
      <c r="C17" s="3">
        <v>38</v>
      </c>
      <c r="D17" s="3">
        <v>117</v>
      </c>
    </row>
    <row r="18" spans="1:4" x14ac:dyDescent="0.3">
      <c r="A18" s="2">
        <v>13</v>
      </c>
      <c r="B18" s="3">
        <v>71</v>
      </c>
      <c r="C18" s="3">
        <v>38</v>
      </c>
      <c r="D18" s="3">
        <v>109</v>
      </c>
    </row>
    <row r="19" spans="1:4" x14ac:dyDescent="0.3">
      <c r="A19" s="2">
        <v>14</v>
      </c>
      <c r="B19" s="3">
        <v>52</v>
      </c>
      <c r="C19" s="3">
        <v>24</v>
      </c>
      <c r="D19" s="3">
        <v>76</v>
      </c>
    </row>
    <row r="20" spans="1:4" x14ac:dyDescent="0.3">
      <c r="A20" s="2">
        <v>15</v>
      </c>
      <c r="B20" s="3">
        <v>62</v>
      </c>
      <c r="C20" s="3">
        <v>37</v>
      </c>
      <c r="D20" s="3">
        <v>99</v>
      </c>
    </row>
    <row r="21" spans="1:4" x14ac:dyDescent="0.3">
      <c r="A21" s="2">
        <v>16</v>
      </c>
      <c r="B21" s="3">
        <v>52</v>
      </c>
      <c r="C21" s="3">
        <v>28</v>
      </c>
      <c r="D21" s="3">
        <v>80</v>
      </c>
    </row>
    <row r="22" spans="1:4" x14ac:dyDescent="0.3">
      <c r="A22" s="2">
        <v>17</v>
      </c>
      <c r="B22" s="3">
        <v>61</v>
      </c>
      <c r="C22" s="3">
        <v>26</v>
      </c>
      <c r="D22" s="3">
        <v>87</v>
      </c>
    </row>
    <row r="23" spans="1:4" x14ac:dyDescent="0.3">
      <c r="A23" s="2">
        <v>18</v>
      </c>
      <c r="B23" s="3">
        <v>73</v>
      </c>
      <c r="C23" s="3">
        <v>24</v>
      </c>
      <c r="D23" s="3">
        <v>97</v>
      </c>
    </row>
    <row r="24" spans="1:4" x14ac:dyDescent="0.3">
      <c r="A24" s="2">
        <v>19</v>
      </c>
      <c r="B24" s="3">
        <v>54</v>
      </c>
      <c r="C24" s="3">
        <v>19</v>
      </c>
      <c r="D24" s="3">
        <v>73</v>
      </c>
    </row>
    <row r="25" spans="1:4" x14ac:dyDescent="0.3">
      <c r="A25" s="2">
        <v>20</v>
      </c>
      <c r="B25" s="3">
        <v>53</v>
      </c>
      <c r="C25" s="3">
        <v>18</v>
      </c>
      <c r="D25" s="3">
        <v>71</v>
      </c>
    </row>
    <row r="26" spans="1:4" x14ac:dyDescent="0.3">
      <c r="A26" s="2">
        <v>21</v>
      </c>
      <c r="B26" s="3">
        <v>46</v>
      </c>
      <c r="C26" s="3">
        <v>17</v>
      </c>
      <c r="D26" s="3">
        <v>63</v>
      </c>
    </row>
    <row r="27" spans="1:4" x14ac:dyDescent="0.3">
      <c r="A27" s="2">
        <v>22</v>
      </c>
      <c r="B27" s="3">
        <v>63</v>
      </c>
      <c r="C27" s="3">
        <v>27</v>
      </c>
      <c r="D27" s="3">
        <v>90</v>
      </c>
    </row>
    <row r="28" spans="1:4" x14ac:dyDescent="0.3">
      <c r="A28" s="2">
        <v>23</v>
      </c>
      <c r="B28" s="3">
        <v>72</v>
      </c>
      <c r="C28" s="3">
        <v>13</v>
      </c>
      <c r="D28" s="3">
        <v>85</v>
      </c>
    </row>
    <row r="29" spans="1:4" x14ac:dyDescent="0.3">
      <c r="A29" s="2">
        <v>24</v>
      </c>
      <c r="B29" s="3">
        <v>71</v>
      </c>
      <c r="C29" s="3">
        <v>23</v>
      </c>
      <c r="D29" s="3">
        <v>94</v>
      </c>
    </row>
    <row r="30" spans="1:4" x14ac:dyDescent="0.3">
      <c r="A30" s="2">
        <v>25</v>
      </c>
      <c r="B30" s="3">
        <v>56</v>
      </c>
      <c r="C30" s="3">
        <v>23</v>
      </c>
      <c r="D30" s="3">
        <v>79</v>
      </c>
    </row>
    <row r="31" spans="1:4" x14ac:dyDescent="0.3">
      <c r="A31" s="2">
        <v>26</v>
      </c>
      <c r="B31" s="3">
        <v>64</v>
      </c>
      <c r="C31" s="3">
        <v>15</v>
      </c>
      <c r="D31" s="3">
        <v>79</v>
      </c>
    </row>
    <row r="32" spans="1:4" x14ac:dyDescent="0.3">
      <c r="A32" s="2">
        <v>27</v>
      </c>
      <c r="B32" s="3">
        <v>59</v>
      </c>
      <c r="C32" s="3">
        <v>13</v>
      </c>
      <c r="D32" s="3">
        <v>72</v>
      </c>
    </row>
    <row r="33" spans="1:4" x14ac:dyDescent="0.3">
      <c r="A33" s="2">
        <v>28</v>
      </c>
      <c r="B33" s="3">
        <v>45</v>
      </c>
      <c r="C33" s="3">
        <v>12</v>
      </c>
      <c r="D33" s="3">
        <v>57</v>
      </c>
    </row>
    <row r="34" spans="1:4" x14ac:dyDescent="0.3">
      <c r="A34" s="2">
        <v>29</v>
      </c>
      <c r="B34" s="3">
        <v>57</v>
      </c>
      <c r="C34" s="3">
        <v>15</v>
      </c>
      <c r="D34" s="3">
        <v>72</v>
      </c>
    </row>
    <row r="35" spans="1:4" x14ac:dyDescent="0.3">
      <c r="A35" s="2">
        <v>30</v>
      </c>
      <c r="B35" s="3">
        <v>56</v>
      </c>
      <c r="C35" s="3">
        <v>16</v>
      </c>
      <c r="D35" s="3">
        <v>72</v>
      </c>
    </row>
    <row r="36" spans="1:4" x14ac:dyDescent="0.3">
      <c r="A36" s="2">
        <v>31</v>
      </c>
      <c r="B36" s="3">
        <v>49</v>
      </c>
      <c r="C36" s="3">
        <v>16</v>
      </c>
      <c r="D36" s="3">
        <v>65</v>
      </c>
    </row>
    <row r="37" spans="1:4" x14ac:dyDescent="0.3">
      <c r="A37" s="2">
        <v>32</v>
      </c>
      <c r="B37" s="3">
        <v>50</v>
      </c>
      <c r="C37" s="3">
        <v>19</v>
      </c>
      <c r="D37" s="3">
        <v>69</v>
      </c>
    </row>
    <row r="38" spans="1:4" x14ac:dyDescent="0.3">
      <c r="A38" s="2">
        <v>33</v>
      </c>
      <c r="B38" s="3">
        <v>50</v>
      </c>
      <c r="C38" s="3">
        <v>14</v>
      </c>
      <c r="D38" s="3">
        <v>64</v>
      </c>
    </row>
    <row r="39" spans="1:4" x14ac:dyDescent="0.3">
      <c r="A39" s="2">
        <v>34</v>
      </c>
      <c r="B39" s="3">
        <v>53</v>
      </c>
      <c r="C39" s="3">
        <v>12</v>
      </c>
      <c r="D39" s="3">
        <v>65</v>
      </c>
    </row>
    <row r="40" spans="1:4" x14ac:dyDescent="0.3">
      <c r="A40" s="2">
        <v>35</v>
      </c>
      <c r="B40" s="3">
        <v>73</v>
      </c>
      <c r="C40" s="3">
        <v>15</v>
      </c>
      <c r="D40" s="3">
        <v>88</v>
      </c>
    </row>
    <row r="41" spans="1:4" x14ac:dyDescent="0.3">
      <c r="A41" s="2">
        <v>36</v>
      </c>
      <c r="B41" s="3">
        <v>40</v>
      </c>
      <c r="C41" s="3">
        <v>10</v>
      </c>
      <c r="D41" s="3">
        <v>50</v>
      </c>
    </row>
    <row r="42" spans="1:4" x14ac:dyDescent="0.3">
      <c r="A42" s="2">
        <v>37</v>
      </c>
      <c r="B42" s="3">
        <v>50</v>
      </c>
      <c r="C42" s="3">
        <v>15</v>
      </c>
      <c r="D42" s="3">
        <v>65</v>
      </c>
    </row>
    <row r="43" spans="1:4" x14ac:dyDescent="0.3">
      <c r="A43" s="2">
        <v>38</v>
      </c>
      <c r="B43" s="3">
        <v>46</v>
      </c>
      <c r="C43" s="3">
        <v>13</v>
      </c>
      <c r="D43" s="3">
        <v>59</v>
      </c>
    </row>
    <row r="44" spans="1:4" x14ac:dyDescent="0.3">
      <c r="A44" s="2">
        <v>39</v>
      </c>
      <c r="B44" s="3">
        <v>42</v>
      </c>
      <c r="C44" s="3">
        <v>14</v>
      </c>
      <c r="D44" s="3">
        <v>56</v>
      </c>
    </row>
    <row r="45" spans="1:4" x14ac:dyDescent="0.3">
      <c r="A45" s="2">
        <v>40</v>
      </c>
      <c r="B45" s="3">
        <v>51</v>
      </c>
      <c r="C45" s="3">
        <v>13</v>
      </c>
      <c r="D45" s="3">
        <v>64</v>
      </c>
    </row>
    <row r="46" spans="1:4" x14ac:dyDescent="0.3">
      <c r="A46" s="2">
        <v>41</v>
      </c>
      <c r="B46" s="3">
        <v>56</v>
      </c>
      <c r="C46" s="3">
        <v>14</v>
      </c>
      <c r="D46" s="3">
        <v>70</v>
      </c>
    </row>
    <row r="47" spans="1:4" x14ac:dyDescent="0.3">
      <c r="A47" s="2">
        <v>42</v>
      </c>
      <c r="B47" s="3">
        <v>51</v>
      </c>
      <c r="C47" s="3">
        <v>14</v>
      </c>
      <c r="D47" s="3">
        <v>65</v>
      </c>
    </row>
    <row r="48" spans="1:4" x14ac:dyDescent="0.3">
      <c r="A48" s="2">
        <v>43</v>
      </c>
      <c r="B48" s="3">
        <v>50</v>
      </c>
      <c r="C48" s="3">
        <v>15</v>
      </c>
      <c r="D48" s="3">
        <v>65</v>
      </c>
    </row>
    <row r="49" spans="1:4" x14ac:dyDescent="0.3">
      <c r="A49" s="2">
        <v>44</v>
      </c>
      <c r="B49" s="3">
        <v>45</v>
      </c>
      <c r="C49" s="3">
        <v>6</v>
      </c>
      <c r="D49" s="3">
        <v>51</v>
      </c>
    </row>
    <row r="50" spans="1:4" x14ac:dyDescent="0.3">
      <c r="A50" s="2">
        <v>45</v>
      </c>
      <c r="B50" s="3">
        <v>55</v>
      </c>
      <c r="C50" s="3">
        <v>6</v>
      </c>
      <c r="D50" s="3">
        <v>61</v>
      </c>
    </row>
    <row r="51" spans="1:4" x14ac:dyDescent="0.3">
      <c r="A51" s="2">
        <v>46</v>
      </c>
      <c r="B51" s="3">
        <v>62</v>
      </c>
      <c r="C51" s="3">
        <v>12</v>
      </c>
      <c r="D51" s="3">
        <v>74</v>
      </c>
    </row>
    <row r="52" spans="1:4" x14ac:dyDescent="0.3">
      <c r="A52" s="2">
        <v>47</v>
      </c>
      <c r="B52" s="3">
        <v>54</v>
      </c>
      <c r="C52" s="3">
        <v>14</v>
      </c>
      <c r="D52" s="3">
        <v>68</v>
      </c>
    </row>
    <row r="53" spans="1:4" x14ac:dyDescent="0.3">
      <c r="A53" s="2">
        <v>48</v>
      </c>
      <c r="B53" s="3">
        <v>55</v>
      </c>
      <c r="C53" s="3">
        <v>9</v>
      </c>
      <c r="D53" s="3">
        <v>64</v>
      </c>
    </row>
    <row r="54" spans="1:4" x14ac:dyDescent="0.3">
      <c r="A54" s="2">
        <v>49</v>
      </c>
      <c r="B54" s="3">
        <v>51</v>
      </c>
      <c r="C54" s="3">
        <v>15</v>
      </c>
      <c r="D54" s="3">
        <v>66</v>
      </c>
    </row>
    <row r="55" spans="1:4" x14ac:dyDescent="0.3">
      <c r="A55" s="2">
        <v>50</v>
      </c>
      <c r="B55" s="3">
        <v>58</v>
      </c>
      <c r="C55" s="3">
        <v>10</v>
      </c>
      <c r="D55" s="3">
        <v>68</v>
      </c>
    </row>
    <row r="56" spans="1:4" x14ac:dyDescent="0.3">
      <c r="A56" s="2">
        <v>51</v>
      </c>
      <c r="B56" s="3">
        <v>60</v>
      </c>
      <c r="C56" s="3">
        <v>8</v>
      </c>
      <c r="D56" s="3">
        <v>68</v>
      </c>
    </row>
    <row r="57" spans="1:4" x14ac:dyDescent="0.3">
      <c r="A57" s="2">
        <v>52</v>
      </c>
      <c r="B57" s="3">
        <v>72</v>
      </c>
      <c r="C57" s="3">
        <v>8</v>
      </c>
      <c r="D57" s="3">
        <v>80</v>
      </c>
    </row>
    <row r="58" spans="1:4" x14ac:dyDescent="0.3">
      <c r="A58" s="2">
        <v>53</v>
      </c>
      <c r="B58" s="3">
        <v>56</v>
      </c>
      <c r="C58" s="3">
        <v>14</v>
      </c>
      <c r="D58" s="3">
        <v>70</v>
      </c>
    </row>
    <row r="59" spans="1:4" x14ac:dyDescent="0.3">
      <c r="A59" s="2">
        <v>54</v>
      </c>
      <c r="B59" s="3">
        <v>55</v>
      </c>
      <c r="C59" s="3">
        <v>13</v>
      </c>
      <c r="D59" s="3">
        <v>68</v>
      </c>
    </row>
    <row r="60" spans="1:4" x14ac:dyDescent="0.3">
      <c r="A60" s="2">
        <v>55</v>
      </c>
      <c r="B60" s="3">
        <v>55</v>
      </c>
      <c r="C60" s="3">
        <v>9</v>
      </c>
      <c r="D60" s="3">
        <v>64</v>
      </c>
    </row>
    <row r="61" spans="1:4" x14ac:dyDescent="0.3">
      <c r="A61" s="2">
        <v>56</v>
      </c>
      <c r="B61" s="3">
        <v>70</v>
      </c>
      <c r="C61" s="3">
        <v>10</v>
      </c>
      <c r="D61" s="3">
        <v>80</v>
      </c>
    </row>
    <row r="62" spans="1:4" x14ac:dyDescent="0.3">
      <c r="A62" s="2">
        <v>57</v>
      </c>
      <c r="B62" s="3">
        <v>57</v>
      </c>
      <c r="C62" s="3">
        <v>8</v>
      </c>
      <c r="D62" s="3">
        <v>65</v>
      </c>
    </row>
    <row r="63" spans="1:4" x14ac:dyDescent="0.3">
      <c r="A63" s="2">
        <v>58</v>
      </c>
      <c r="B63" s="3">
        <v>56</v>
      </c>
      <c r="C63" s="3">
        <v>11</v>
      </c>
      <c r="D63" s="3">
        <v>67</v>
      </c>
    </row>
    <row r="64" spans="1:4" x14ac:dyDescent="0.3">
      <c r="A64" s="2">
        <v>59</v>
      </c>
      <c r="B64" s="3">
        <v>52</v>
      </c>
      <c r="C64" s="3">
        <v>8</v>
      </c>
      <c r="D64" s="3">
        <v>60</v>
      </c>
    </row>
    <row r="65" spans="1:4" x14ac:dyDescent="0.3">
      <c r="A65" s="2">
        <v>60</v>
      </c>
      <c r="B65" s="3">
        <v>70</v>
      </c>
      <c r="C65" s="3">
        <v>6</v>
      </c>
      <c r="D65" s="3">
        <v>76</v>
      </c>
    </row>
    <row r="66" spans="1:4" x14ac:dyDescent="0.3">
      <c r="A66" s="2">
        <v>61</v>
      </c>
      <c r="B66" s="3">
        <v>68</v>
      </c>
      <c r="C66" s="3">
        <v>8</v>
      </c>
      <c r="D66" s="3">
        <v>76</v>
      </c>
    </row>
    <row r="67" spans="1:4" x14ac:dyDescent="0.3">
      <c r="A67" s="2">
        <v>62</v>
      </c>
      <c r="B67" s="3">
        <v>65</v>
      </c>
      <c r="C67" s="3">
        <v>5</v>
      </c>
      <c r="D67" s="3">
        <v>70</v>
      </c>
    </row>
    <row r="68" spans="1:4" x14ac:dyDescent="0.3">
      <c r="A68" s="2">
        <v>63</v>
      </c>
      <c r="B68" s="3">
        <v>68</v>
      </c>
      <c r="C68" s="3">
        <v>4</v>
      </c>
      <c r="D68" s="3">
        <v>72</v>
      </c>
    </row>
    <row r="69" spans="1:4" x14ac:dyDescent="0.3">
      <c r="A69" s="2">
        <v>64</v>
      </c>
      <c r="B69" s="3">
        <v>76</v>
      </c>
      <c r="C69" s="3">
        <v>4</v>
      </c>
      <c r="D69" s="3">
        <v>80</v>
      </c>
    </row>
    <row r="70" spans="1:4" x14ac:dyDescent="0.3">
      <c r="A70" s="2">
        <v>65</v>
      </c>
      <c r="B70" s="3">
        <v>67</v>
      </c>
      <c r="C70" s="3">
        <v>9</v>
      </c>
      <c r="D70" s="3">
        <v>76</v>
      </c>
    </row>
    <row r="71" spans="1:4" x14ac:dyDescent="0.3">
      <c r="A71" s="2">
        <v>66</v>
      </c>
      <c r="B71" s="3">
        <v>76</v>
      </c>
      <c r="C71" s="3">
        <v>13</v>
      </c>
      <c r="D71" s="3">
        <v>89</v>
      </c>
    </row>
    <row r="72" spans="1:4" x14ac:dyDescent="0.3">
      <c r="A72" s="2">
        <v>67</v>
      </c>
      <c r="B72" s="3">
        <v>88</v>
      </c>
      <c r="C72" s="3">
        <v>10</v>
      </c>
      <c r="D72" s="3">
        <v>98</v>
      </c>
    </row>
    <row r="73" spans="1:4" x14ac:dyDescent="0.3">
      <c r="A73" s="2">
        <v>68</v>
      </c>
      <c r="B73" s="3">
        <v>91</v>
      </c>
      <c r="C73" s="3">
        <v>9</v>
      </c>
      <c r="D73" s="3">
        <v>100</v>
      </c>
    </row>
    <row r="74" spans="1:4" x14ac:dyDescent="0.3">
      <c r="A74" s="2">
        <v>69</v>
      </c>
      <c r="B74" s="3">
        <v>87</v>
      </c>
      <c r="C74" s="3">
        <v>8</v>
      </c>
      <c r="D74" s="3">
        <v>95</v>
      </c>
    </row>
    <row r="75" spans="1:4" x14ac:dyDescent="0.3">
      <c r="A75" s="2">
        <v>70</v>
      </c>
      <c r="B75" s="3">
        <v>108</v>
      </c>
      <c r="C75" s="3">
        <v>11</v>
      </c>
      <c r="D75" s="3">
        <v>119</v>
      </c>
    </row>
    <row r="76" spans="1:4" x14ac:dyDescent="0.3">
      <c r="A76" s="2">
        <v>71</v>
      </c>
      <c r="B76" s="3">
        <v>164</v>
      </c>
      <c r="C76" s="3">
        <v>6</v>
      </c>
      <c r="D76" s="3">
        <v>170</v>
      </c>
    </row>
    <row r="77" spans="1:4" x14ac:dyDescent="0.3">
      <c r="A77" s="2">
        <v>72</v>
      </c>
      <c r="B77" s="3">
        <v>356</v>
      </c>
      <c r="C77" s="3">
        <v>6</v>
      </c>
      <c r="D77" s="3">
        <v>362</v>
      </c>
    </row>
    <row r="78" spans="1:4" x14ac:dyDescent="0.3">
      <c r="A78" s="2" t="s">
        <v>7081</v>
      </c>
      <c r="B78" s="3">
        <v>5174</v>
      </c>
      <c r="C78" s="3">
        <v>1869</v>
      </c>
      <c r="D78" s="3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CFDB-EC5E-4D6C-9C40-37F880ECD4E3}">
  <dimension ref="A3:D9"/>
  <sheetViews>
    <sheetView workbookViewId="0">
      <selection activeCell="I14" sqref="I1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7085</v>
      </c>
      <c r="B5" s="3">
        <v>1149</v>
      </c>
      <c r="C5" s="3">
        <v>1037</v>
      </c>
      <c r="D5" s="3">
        <v>2186</v>
      </c>
    </row>
    <row r="6" spans="1:4" x14ac:dyDescent="0.3">
      <c r="A6" s="2" t="s">
        <v>7086</v>
      </c>
      <c r="B6" s="3">
        <v>730</v>
      </c>
      <c r="C6" s="3">
        <v>294</v>
      </c>
      <c r="D6" s="3">
        <v>1024</v>
      </c>
    </row>
    <row r="7" spans="1:4" x14ac:dyDescent="0.3">
      <c r="A7" s="2" t="s">
        <v>7087</v>
      </c>
      <c r="B7" s="3">
        <v>1269</v>
      </c>
      <c r="C7" s="3">
        <v>325</v>
      </c>
      <c r="D7" s="3">
        <v>1594</v>
      </c>
    </row>
    <row r="8" spans="1:4" x14ac:dyDescent="0.3">
      <c r="A8" s="2" t="s">
        <v>7088</v>
      </c>
      <c r="B8" s="3">
        <v>2026</v>
      </c>
      <c r="C8" s="3">
        <v>213</v>
      </c>
      <c r="D8" s="3">
        <v>2239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C4B4-4066-4E71-AE3E-A7A69A116FD5}">
  <dimension ref="A3:D1590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18.25</v>
      </c>
      <c r="B5" s="3">
        <v>1</v>
      </c>
      <c r="C5" s="3"/>
      <c r="D5" s="3">
        <v>1</v>
      </c>
    </row>
    <row r="6" spans="1:4" x14ac:dyDescent="0.3">
      <c r="A6" s="2">
        <v>18.399999999999999</v>
      </c>
      <c r="B6" s="3">
        <v>1</v>
      </c>
      <c r="C6" s="3"/>
      <c r="D6" s="3">
        <v>1</v>
      </c>
    </row>
    <row r="7" spans="1:4" x14ac:dyDescent="0.3">
      <c r="A7" s="2">
        <v>18.55</v>
      </c>
      <c r="B7" s="3">
        <v>1</v>
      </c>
      <c r="C7" s="3"/>
      <c r="D7" s="3">
        <v>1</v>
      </c>
    </row>
    <row r="8" spans="1:4" x14ac:dyDescent="0.3">
      <c r="A8" s="2">
        <v>18.7</v>
      </c>
      <c r="B8" s="3">
        <v>2</v>
      </c>
      <c r="C8" s="3"/>
      <c r="D8" s="3">
        <v>2</v>
      </c>
    </row>
    <row r="9" spans="1:4" x14ac:dyDescent="0.3">
      <c r="A9" s="2">
        <v>18.75</v>
      </c>
      <c r="B9" s="3">
        <v>1</v>
      </c>
      <c r="C9" s="3"/>
      <c r="D9" s="3">
        <v>1</v>
      </c>
    </row>
    <row r="10" spans="1:4" x14ac:dyDescent="0.3">
      <c r="A10" s="2">
        <v>18.8</v>
      </c>
      <c r="B10" s="3">
        <v>7</v>
      </c>
      <c r="C10" s="3"/>
      <c r="D10" s="3">
        <v>7</v>
      </c>
    </row>
    <row r="11" spans="1:4" x14ac:dyDescent="0.3">
      <c r="A11" s="2">
        <v>18.850000000000001</v>
      </c>
      <c r="B11" s="3">
        <v>4</v>
      </c>
      <c r="C11" s="3">
        <v>1</v>
      </c>
      <c r="D11" s="3">
        <v>5</v>
      </c>
    </row>
    <row r="12" spans="1:4" x14ac:dyDescent="0.3">
      <c r="A12" s="2">
        <v>18.899999999999999</v>
      </c>
      <c r="B12" s="3">
        <v>2</v>
      </c>
      <c r="C12" s="3"/>
      <c r="D12" s="3">
        <v>2</v>
      </c>
    </row>
    <row r="13" spans="1:4" x14ac:dyDescent="0.3">
      <c r="A13" s="2">
        <v>18.95</v>
      </c>
      <c r="B13" s="3">
        <v>5</v>
      </c>
      <c r="C13" s="3">
        <v>1</v>
      </c>
      <c r="D13" s="3">
        <v>6</v>
      </c>
    </row>
    <row r="14" spans="1:4" x14ac:dyDescent="0.3">
      <c r="A14" s="2">
        <v>19</v>
      </c>
      <c r="B14" s="3">
        <v>6</v>
      </c>
      <c r="C14" s="3">
        <v>1</v>
      </c>
      <c r="D14" s="3">
        <v>7</v>
      </c>
    </row>
    <row r="15" spans="1:4" x14ac:dyDescent="0.3">
      <c r="A15" s="2">
        <v>19.05</v>
      </c>
      <c r="B15" s="3">
        <v>9</v>
      </c>
      <c r="C15" s="3"/>
      <c r="D15" s="3">
        <v>9</v>
      </c>
    </row>
    <row r="16" spans="1:4" x14ac:dyDescent="0.3">
      <c r="A16" s="2">
        <v>19.100000000000001</v>
      </c>
      <c r="B16" s="3">
        <v>11</v>
      </c>
      <c r="C16" s="3">
        <v>1</v>
      </c>
      <c r="D16" s="3">
        <v>12</v>
      </c>
    </row>
    <row r="17" spans="1:4" x14ac:dyDescent="0.3">
      <c r="A17" s="2">
        <v>19.149999999999999</v>
      </c>
      <c r="B17" s="3">
        <v>11</v>
      </c>
      <c r="C17" s="3"/>
      <c r="D17" s="3">
        <v>11</v>
      </c>
    </row>
    <row r="18" spans="1:4" x14ac:dyDescent="0.3">
      <c r="A18" s="2">
        <v>19.2</v>
      </c>
      <c r="B18" s="3">
        <v>17</v>
      </c>
      <c r="C18" s="3"/>
      <c r="D18" s="3">
        <v>17</v>
      </c>
    </row>
    <row r="19" spans="1:4" x14ac:dyDescent="0.3">
      <c r="A19" s="2">
        <v>19.25</v>
      </c>
      <c r="B19" s="3">
        <v>15</v>
      </c>
      <c r="C19" s="3">
        <v>3</v>
      </c>
      <c r="D19" s="3">
        <v>18</v>
      </c>
    </row>
    <row r="20" spans="1:4" x14ac:dyDescent="0.3">
      <c r="A20" s="2">
        <v>19.3</v>
      </c>
      <c r="B20" s="3">
        <v>21</v>
      </c>
      <c r="C20" s="3">
        <v>3</v>
      </c>
      <c r="D20" s="3">
        <v>24</v>
      </c>
    </row>
    <row r="21" spans="1:4" x14ac:dyDescent="0.3">
      <c r="A21" s="2">
        <v>19.350000000000001</v>
      </c>
      <c r="B21" s="3">
        <v>23</v>
      </c>
      <c r="C21" s="3">
        <v>2</v>
      </c>
      <c r="D21" s="3">
        <v>25</v>
      </c>
    </row>
    <row r="22" spans="1:4" x14ac:dyDescent="0.3">
      <c r="A22" s="2">
        <v>19.399999999999999</v>
      </c>
      <c r="B22" s="3">
        <v>27</v>
      </c>
      <c r="C22" s="3">
        <v>4</v>
      </c>
      <c r="D22" s="3">
        <v>31</v>
      </c>
    </row>
    <row r="23" spans="1:4" x14ac:dyDescent="0.3">
      <c r="A23" s="2">
        <v>19.45</v>
      </c>
      <c r="B23" s="3">
        <v>25</v>
      </c>
      <c r="C23" s="3">
        <v>3</v>
      </c>
      <c r="D23" s="3">
        <v>28</v>
      </c>
    </row>
    <row r="24" spans="1:4" x14ac:dyDescent="0.3">
      <c r="A24" s="2">
        <v>19.5</v>
      </c>
      <c r="B24" s="3">
        <v>29</v>
      </c>
      <c r="C24" s="3">
        <v>3</v>
      </c>
      <c r="D24" s="3">
        <v>32</v>
      </c>
    </row>
    <row r="25" spans="1:4" x14ac:dyDescent="0.3">
      <c r="A25" s="2">
        <v>19.55</v>
      </c>
      <c r="B25" s="3">
        <v>38</v>
      </c>
      <c r="C25" s="3">
        <v>2</v>
      </c>
      <c r="D25" s="3">
        <v>40</v>
      </c>
    </row>
    <row r="26" spans="1:4" x14ac:dyDescent="0.3">
      <c r="A26" s="2">
        <v>19.600000000000001</v>
      </c>
      <c r="B26" s="3">
        <v>33</v>
      </c>
      <c r="C26" s="3">
        <v>4</v>
      </c>
      <c r="D26" s="3">
        <v>37</v>
      </c>
    </row>
    <row r="27" spans="1:4" x14ac:dyDescent="0.3">
      <c r="A27" s="2">
        <v>19.649999999999999</v>
      </c>
      <c r="B27" s="3">
        <v>39</v>
      </c>
      <c r="C27" s="3">
        <v>4</v>
      </c>
      <c r="D27" s="3">
        <v>43</v>
      </c>
    </row>
    <row r="28" spans="1:4" x14ac:dyDescent="0.3">
      <c r="A28" s="2">
        <v>19.7</v>
      </c>
      <c r="B28" s="3">
        <v>41</v>
      </c>
      <c r="C28" s="3">
        <v>2</v>
      </c>
      <c r="D28" s="3">
        <v>43</v>
      </c>
    </row>
    <row r="29" spans="1:4" x14ac:dyDescent="0.3">
      <c r="A29" s="2">
        <v>19.75</v>
      </c>
      <c r="B29" s="3">
        <v>33</v>
      </c>
      <c r="C29" s="3">
        <v>6</v>
      </c>
      <c r="D29" s="3">
        <v>39</v>
      </c>
    </row>
    <row r="30" spans="1:4" x14ac:dyDescent="0.3">
      <c r="A30" s="2">
        <v>19.8</v>
      </c>
      <c r="B30" s="3">
        <v>35</v>
      </c>
      <c r="C30" s="3">
        <v>3</v>
      </c>
      <c r="D30" s="3">
        <v>38</v>
      </c>
    </row>
    <row r="31" spans="1:4" x14ac:dyDescent="0.3">
      <c r="A31" s="2">
        <v>19.850000000000001</v>
      </c>
      <c r="B31" s="3">
        <v>40</v>
      </c>
      <c r="C31" s="3">
        <v>5</v>
      </c>
      <c r="D31" s="3">
        <v>45</v>
      </c>
    </row>
    <row r="32" spans="1:4" x14ac:dyDescent="0.3">
      <c r="A32" s="2">
        <v>19.899999999999999</v>
      </c>
      <c r="B32" s="3">
        <v>40</v>
      </c>
      <c r="C32" s="3">
        <v>4</v>
      </c>
      <c r="D32" s="3">
        <v>44</v>
      </c>
    </row>
    <row r="33" spans="1:4" x14ac:dyDescent="0.3">
      <c r="A33" s="2">
        <v>19.95</v>
      </c>
      <c r="B33" s="3">
        <v>41</v>
      </c>
      <c r="C33" s="3">
        <v>3</v>
      </c>
      <c r="D33" s="3">
        <v>44</v>
      </c>
    </row>
    <row r="34" spans="1:4" x14ac:dyDescent="0.3">
      <c r="A34" s="2">
        <v>20</v>
      </c>
      <c r="B34" s="3">
        <v>40</v>
      </c>
      <c r="C34" s="3">
        <v>3</v>
      </c>
      <c r="D34" s="3">
        <v>43</v>
      </c>
    </row>
    <row r="35" spans="1:4" x14ac:dyDescent="0.3">
      <c r="A35" s="2">
        <v>20.05</v>
      </c>
      <c r="B35" s="3">
        <v>58</v>
      </c>
      <c r="C35" s="3">
        <v>3</v>
      </c>
      <c r="D35" s="3">
        <v>61</v>
      </c>
    </row>
    <row r="36" spans="1:4" x14ac:dyDescent="0.3">
      <c r="A36" s="2">
        <v>20.100000000000001</v>
      </c>
      <c r="B36" s="3">
        <v>33</v>
      </c>
      <c r="C36" s="3">
        <v>4</v>
      </c>
      <c r="D36" s="3">
        <v>37</v>
      </c>
    </row>
    <row r="37" spans="1:4" x14ac:dyDescent="0.3">
      <c r="A37" s="2">
        <v>20.149999999999999</v>
      </c>
      <c r="B37" s="3">
        <v>34</v>
      </c>
      <c r="C37" s="3">
        <v>6</v>
      </c>
      <c r="D37" s="3">
        <v>40</v>
      </c>
    </row>
    <row r="38" spans="1:4" x14ac:dyDescent="0.3">
      <c r="A38" s="2">
        <v>20.2</v>
      </c>
      <c r="B38" s="3">
        <v>29</v>
      </c>
      <c r="C38" s="3">
        <v>6</v>
      </c>
      <c r="D38" s="3">
        <v>35</v>
      </c>
    </row>
    <row r="39" spans="1:4" x14ac:dyDescent="0.3">
      <c r="A39" s="2">
        <v>20.25</v>
      </c>
      <c r="B39" s="3">
        <v>35</v>
      </c>
      <c r="C39" s="3">
        <v>4</v>
      </c>
      <c r="D39" s="3">
        <v>39</v>
      </c>
    </row>
    <row r="40" spans="1:4" x14ac:dyDescent="0.3">
      <c r="A40" s="2">
        <v>20.3</v>
      </c>
      <c r="B40" s="3">
        <v>27</v>
      </c>
      <c r="C40" s="3">
        <v>1</v>
      </c>
      <c r="D40" s="3">
        <v>28</v>
      </c>
    </row>
    <row r="41" spans="1:4" x14ac:dyDescent="0.3">
      <c r="A41" s="2">
        <v>20.350000000000001</v>
      </c>
      <c r="B41" s="3">
        <v>35</v>
      </c>
      <c r="C41" s="3">
        <v>3</v>
      </c>
      <c r="D41" s="3">
        <v>38</v>
      </c>
    </row>
    <row r="42" spans="1:4" x14ac:dyDescent="0.3">
      <c r="A42" s="2">
        <v>20.399999999999999</v>
      </c>
      <c r="B42" s="3">
        <v>28</v>
      </c>
      <c r="C42" s="3">
        <v>2</v>
      </c>
      <c r="D42" s="3">
        <v>30</v>
      </c>
    </row>
    <row r="43" spans="1:4" x14ac:dyDescent="0.3">
      <c r="A43" s="2">
        <v>20.45</v>
      </c>
      <c r="B43" s="3">
        <v>31</v>
      </c>
      <c r="C43" s="3"/>
      <c r="D43" s="3">
        <v>31</v>
      </c>
    </row>
    <row r="44" spans="1:4" x14ac:dyDescent="0.3">
      <c r="A44" s="2">
        <v>20.5</v>
      </c>
      <c r="B44" s="3">
        <v>25</v>
      </c>
      <c r="C44" s="3">
        <v>3</v>
      </c>
      <c r="D44" s="3">
        <v>28</v>
      </c>
    </row>
    <row r="45" spans="1:4" x14ac:dyDescent="0.3">
      <c r="A45" s="2">
        <v>20.55</v>
      </c>
      <c r="B45" s="3">
        <v>24</v>
      </c>
      <c r="C45" s="3">
        <v>3</v>
      </c>
      <c r="D45" s="3">
        <v>27</v>
      </c>
    </row>
    <row r="46" spans="1:4" x14ac:dyDescent="0.3">
      <c r="A46" s="2">
        <v>20.6</v>
      </c>
      <c r="B46" s="3">
        <v>14</v>
      </c>
      <c r="C46" s="3">
        <v>1</v>
      </c>
      <c r="D46" s="3">
        <v>15</v>
      </c>
    </row>
    <row r="47" spans="1:4" x14ac:dyDescent="0.3">
      <c r="A47" s="2">
        <v>20.65</v>
      </c>
      <c r="B47" s="3">
        <v>22</v>
      </c>
      <c r="C47" s="3">
        <v>1</v>
      </c>
      <c r="D47" s="3">
        <v>23</v>
      </c>
    </row>
    <row r="48" spans="1:4" x14ac:dyDescent="0.3">
      <c r="A48" s="2">
        <v>20.7</v>
      </c>
      <c r="B48" s="3">
        <v>13</v>
      </c>
      <c r="C48" s="3"/>
      <c r="D48" s="3">
        <v>13</v>
      </c>
    </row>
    <row r="49" spans="1:4" x14ac:dyDescent="0.3">
      <c r="A49" s="2">
        <v>20.75</v>
      </c>
      <c r="B49" s="3">
        <v>17</v>
      </c>
      <c r="C49" s="3"/>
      <c r="D49" s="3">
        <v>17</v>
      </c>
    </row>
    <row r="50" spans="1:4" x14ac:dyDescent="0.3">
      <c r="A50" s="2">
        <v>20.8</v>
      </c>
      <c r="B50" s="3">
        <v>7</v>
      </c>
      <c r="C50" s="3">
        <v>1</v>
      </c>
      <c r="D50" s="3">
        <v>8</v>
      </c>
    </row>
    <row r="51" spans="1:4" x14ac:dyDescent="0.3">
      <c r="A51" s="2">
        <v>20.85</v>
      </c>
      <c r="B51" s="3">
        <v>14</v>
      </c>
      <c r="C51" s="3">
        <v>1</v>
      </c>
      <c r="D51" s="3">
        <v>15</v>
      </c>
    </row>
    <row r="52" spans="1:4" x14ac:dyDescent="0.3">
      <c r="A52" s="2">
        <v>20.9</v>
      </c>
      <c r="B52" s="3">
        <v>8</v>
      </c>
      <c r="C52" s="3">
        <v>2</v>
      </c>
      <c r="D52" s="3">
        <v>10</v>
      </c>
    </row>
    <row r="53" spans="1:4" x14ac:dyDescent="0.3">
      <c r="A53" s="2">
        <v>20.95</v>
      </c>
      <c r="B53" s="3">
        <v>6</v>
      </c>
      <c r="C53" s="3">
        <v>2</v>
      </c>
      <c r="D53" s="3">
        <v>8</v>
      </c>
    </row>
    <row r="54" spans="1:4" x14ac:dyDescent="0.3">
      <c r="A54" s="2">
        <v>21</v>
      </c>
      <c r="B54" s="3">
        <v>4</v>
      </c>
      <c r="C54" s="3">
        <v>1</v>
      </c>
      <c r="D54" s="3">
        <v>5</v>
      </c>
    </row>
    <row r="55" spans="1:4" x14ac:dyDescent="0.3">
      <c r="A55" s="2">
        <v>21.05</v>
      </c>
      <c r="B55" s="3">
        <v>5</v>
      </c>
      <c r="C55" s="3">
        <v>1</v>
      </c>
      <c r="D55" s="3">
        <v>6</v>
      </c>
    </row>
    <row r="56" spans="1:4" x14ac:dyDescent="0.3">
      <c r="A56" s="2">
        <v>21.1</v>
      </c>
      <c r="B56" s="3">
        <v>5</v>
      </c>
      <c r="C56" s="3"/>
      <c r="D56" s="3">
        <v>5</v>
      </c>
    </row>
    <row r="57" spans="1:4" x14ac:dyDescent="0.3">
      <c r="A57" s="2">
        <v>21.15</v>
      </c>
      <c r="B57" s="3">
        <v>2</v>
      </c>
      <c r="C57" s="3"/>
      <c r="D57" s="3">
        <v>2</v>
      </c>
    </row>
    <row r="58" spans="1:4" x14ac:dyDescent="0.3">
      <c r="A58" s="2">
        <v>21.2</v>
      </c>
      <c r="B58" s="3">
        <v>3</v>
      </c>
      <c r="C58" s="3"/>
      <c r="D58" s="3">
        <v>3</v>
      </c>
    </row>
    <row r="59" spans="1:4" x14ac:dyDescent="0.3">
      <c r="A59" s="2">
        <v>21.25</v>
      </c>
      <c r="B59" s="3">
        <v>2</v>
      </c>
      <c r="C59" s="3"/>
      <c r="D59" s="3">
        <v>2</v>
      </c>
    </row>
    <row r="60" spans="1:4" x14ac:dyDescent="0.3">
      <c r="A60" s="2">
        <v>21.3</v>
      </c>
      <c r="B60" s="3">
        <v>1</v>
      </c>
      <c r="C60" s="3"/>
      <c r="D60" s="3">
        <v>1</v>
      </c>
    </row>
    <row r="61" spans="1:4" x14ac:dyDescent="0.3">
      <c r="A61" s="2">
        <v>21.45</v>
      </c>
      <c r="B61" s="3">
        <v>1</v>
      </c>
      <c r="C61" s="3"/>
      <c r="D61" s="3">
        <v>1</v>
      </c>
    </row>
    <row r="62" spans="1:4" x14ac:dyDescent="0.3">
      <c r="A62" s="2">
        <v>22.95</v>
      </c>
      <c r="B62" s="3">
        <v>1</v>
      </c>
      <c r="C62" s="3"/>
      <c r="D62" s="3">
        <v>1</v>
      </c>
    </row>
    <row r="63" spans="1:4" x14ac:dyDescent="0.3">
      <c r="A63" s="2">
        <v>23.05</v>
      </c>
      <c r="B63" s="3">
        <v>1</v>
      </c>
      <c r="C63" s="3"/>
      <c r="D63" s="3">
        <v>1</v>
      </c>
    </row>
    <row r="64" spans="1:4" x14ac:dyDescent="0.3">
      <c r="A64" s="2">
        <v>23.15</v>
      </c>
      <c r="B64" s="3"/>
      <c r="C64" s="3">
        <v>1</v>
      </c>
      <c r="D64" s="3">
        <v>1</v>
      </c>
    </row>
    <row r="65" spans="1:4" x14ac:dyDescent="0.3">
      <c r="A65" s="2">
        <v>23.3</v>
      </c>
      <c r="B65" s="3">
        <v>2</v>
      </c>
      <c r="C65" s="3"/>
      <c r="D65" s="3">
        <v>2</v>
      </c>
    </row>
    <row r="66" spans="1:4" x14ac:dyDescent="0.3">
      <c r="A66" s="2">
        <v>23.4</v>
      </c>
      <c r="B66" s="3">
        <v>1</v>
      </c>
      <c r="C66" s="3"/>
      <c r="D66" s="3">
        <v>1</v>
      </c>
    </row>
    <row r="67" spans="1:4" x14ac:dyDescent="0.3">
      <c r="A67" s="2">
        <v>23.45</v>
      </c>
      <c r="B67" s="3"/>
      <c r="C67" s="3">
        <v>1</v>
      </c>
      <c r="D67" s="3">
        <v>1</v>
      </c>
    </row>
    <row r="68" spans="1:4" x14ac:dyDescent="0.3">
      <c r="A68" s="2">
        <v>23.5</v>
      </c>
      <c r="B68" s="3">
        <v>1</v>
      </c>
      <c r="C68" s="3"/>
      <c r="D68" s="3">
        <v>1</v>
      </c>
    </row>
    <row r="69" spans="1:4" x14ac:dyDescent="0.3">
      <c r="A69" s="2">
        <v>23.55</v>
      </c>
      <c r="B69" s="3">
        <v>2</v>
      </c>
      <c r="C69" s="3"/>
      <c r="D69" s="3">
        <v>2</v>
      </c>
    </row>
    <row r="70" spans="1:4" x14ac:dyDescent="0.3">
      <c r="A70" s="2">
        <v>23.6</v>
      </c>
      <c r="B70" s="3">
        <v>1</v>
      </c>
      <c r="C70" s="3"/>
      <c r="D70" s="3">
        <v>1</v>
      </c>
    </row>
    <row r="71" spans="1:4" x14ac:dyDescent="0.3">
      <c r="A71" s="2">
        <v>23.65</v>
      </c>
      <c r="B71" s="3">
        <v>1</v>
      </c>
      <c r="C71" s="3"/>
      <c r="D71" s="3">
        <v>1</v>
      </c>
    </row>
    <row r="72" spans="1:4" x14ac:dyDescent="0.3">
      <c r="A72" s="2">
        <v>23.75</v>
      </c>
      <c r="B72" s="3">
        <v>3</v>
      </c>
      <c r="C72" s="3"/>
      <c r="D72" s="3">
        <v>3</v>
      </c>
    </row>
    <row r="73" spans="1:4" x14ac:dyDescent="0.3">
      <c r="A73" s="2">
        <v>23.8</v>
      </c>
      <c r="B73" s="3">
        <v>1</v>
      </c>
      <c r="C73" s="3"/>
      <c r="D73" s="3">
        <v>1</v>
      </c>
    </row>
    <row r="74" spans="1:4" x14ac:dyDescent="0.3">
      <c r="A74" s="2">
        <v>23.85</v>
      </c>
      <c r="B74" s="3">
        <v>2</v>
      </c>
      <c r="C74" s="3"/>
      <c r="D74" s="3">
        <v>2</v>
      </c>
    </row>
    <row r="75" spans="1:4" x14ac:dyDescent="0.3">
      <c r="A75" s="2">
        <v>23.9</v>
      </c>
      <c r="B75" s="3">
        <v>3</v>
      </c>
      <c r="C75" s="3">
        <v>1</v>
      </c>
      <c r="D75" s="3">
        <v>4</v>
      </c>
    </row>
    <row r="76" spans="1:4" x14ac:dyDescent="0.3">
      <c r="A76" s="2">
        <v>23.95</v>
      </c>
      <c r="B76" s="3">
        <v>4</v>
      </c>
      <c r="C76" s="3"/>
      <c r="D76" s="3">
        <v>4</v>
      </c>
    </row>
    <row r="77" spans="1:4" x14ac:dyDescent="0.3">
      <c r="A77" s="2">
        <v>24</v>
      </c>
      <c r="B77" s="3">
        <v>5</v>
      </c>
      <c r="C77" s="3"/>
      <c r="D77" s="3">
        <v>5</v>
      </c>
    </row>
    <row r="78" spans="1:4" x14ac:dyDescent="0.3">
      <c r="A78" s="2">
        <v>24.05</v>
      </c>
      <c r="B78" s="3">
        <v>5</v>
      </c>
      <c r="C78" s="3">
        <v>1</v>
      </c>
      <c r="D78" s="3">
        <v>6</v>
      </c>
    </row>
    <row r="79" spans="1:4" x14ac:dyDescent="0.3">
      <c r="A79" s="2">
        <v>24.1</v>
      </c>
      <c r="B79" s="3">
        <v>6</v>
      </c>
      <c r="C79" s="3">
        <v>2</v>
      </c>
      <c r="D79" s="3">
        <v>8</v>
      </c>
    </row>
    <row r="80" spans="1:4" x14ac:dyDescent="0.3">
      <c r="A80" s="2">
        <v>24.15</v>
      </c>
      <c r="B80" s="3">
        <v>6</v>
      </c>
      <c r="C80" s="3"/>
      <c r="D80" s="3">
        <v>6</v>
      </c>
    </row>
    <row r="81" spans="1:4" x14ac:dyDescent="0.3">
      <c r="A81" s="2">
        <v>24.2</v>
      </c>
      <c r="B81" s="3">
        <v>5</v>
      </c>
      <c r="C81" s="3"/>
      <c r="D81" s="3">
        <v>5</v>
      </c>
    </row>
    <row r="82" spans="1:4" x14ac:dyDescent="0.3">
      <c r="A82" s="2">
        <v>24.25</v>
      </c>
      <c r="B82" s="3">
        <v>8</v>
      </c>
      <c r="C82" s="3">
        <v>2</v>
      </c>
      <c r="D82" s="3">
        <v>10</v>
      </c>
    </row>
    <row r="83" spans="1:4" x14ac:dyDescent="0.3">
      <c r="A83" s="2">
        <v>24.3</v>
      </c>
      <c r="B83" s="3">
        <v>7</v>
      </c>
      <c r="C83" s="3"/>
      <c r="D83" s="3">
        <v>7</v>
      </c>
    </row>
    <row r="84" spans="1:4" x14ac:dyDescent="0.3">
      <c r="A84" s="2">
        <v>24.35</v>
      </c>
      <c r="B84" s="3">
        <v>5</v>
      </c>
      <c r="C84" s="3">
        <v>1</v>
      </c>
      <c r="D84" s="3">
        <v>6</v>
      </c>
    </row>
    <row r="85" spans="1:4" x14ac:dyDescent="0.3">
      <c r="A85" s="2">
        <v>24.4</v>
      </c>
      <c r="B85" s="3">
        <v>10</v>
      </c>
      <c r="C85" s="3">
        <v>1</v>
      </c>
      <c r="D85" s="3">
        <v>11</v>
      </c>
    </row>
    <row r="86" spans="1:4" x14ac:dyDescent="0.3">
      <c r="A86" s="2">
        <v>24.45</v>
      </c>
      <c r="B86" s="3">
        <v>11</v>
      </c>
      <c r="C86" s="3">
        <v>4</v>
      </c>
      <c r="D86" s="3">
        <v>15</v>
      </c>
    </row>
    <row r="87" spans="1:4" x14ac:dyDescent="0.3">
      <c r="A87" s="2">
        <v>24.5</v>
      </c>
      <c r="B87" s="3">
        <v>6</v>
      </c>
      <c r="C87" s="3">
        <v>1</v>
      </c>
      <c r="D87" s="3">
        <v>7</v>
      </c>
    </row>
    <row r="88" spans="1:4" x14ac:dyDescent="0.3">
      <c r="A88" s="2">
        <v>24.55</v>
      </c>
      <c r="B88" s="3">
        <v>6</v>
      </c>
      <c r="C88" s="3"/>
      <c r="D88" s="3">
        <v>6</v>
      </c>
    </row>
    <row r="89" spans="1:4" x14ac:dyDescent="0.3">
      <c r="A89" s="2">
        <v>24.6</v>
      </c>
      <c r="B89" s="3">
        <v>8</v>
      </c>
      <c r="C89" s="3">
        <v>1</v>
      </c>
      <c r="D89" s="3">
        <v>9</v>
      </c>
    </row>
    <row r="90" spans="1:4" x14ac:dyDescent="0.3">
      <c r="A90" s="2">
        <v>24.65</v>
      </c>
      <c r="B90" s="3">
        <v>8</v>
      </c>
      <c r="C90" s="3"/>
      <c r="D90" s="3">
        <v>8</v>
      </c>
    </row>
    <row r="91" spans="1:4" x14ac:dyDescent="0.3">
      <c r="A91" s="2">
        <v>24.7</v>
      </c>
      <c r="B91" s="3">
        <v>12</v>
      </c>
      <c r="C91" s="3"/>
      <c r="D91" s="3">
        <v>12</v>
      </c>
    </row>
    <row r="92" spans="1:4" x14ac:dyDescent="0.3">
      <c r="A92" s="2">
        <v>24.75</v>
      </c>
      <c r="B92" s="3">
        <v>7</v>
      </c>
      <c r="C92" s="3">
        <v>3</v>
      </c>
      <c r="D92" s="3">
        <v>10</v>
      </c>
    </row>
    <row r="93" spans="1:4" x14ac:dyDescent="0.3">
      <c r="A93" s="2">
        <v>24.8</v>
      </c>
      <c r="B93" s="3">
        <v>12</v>
      </c>
      <c r="C93" s="3">
        <v>3</v>
      </c>
      <c r="D93" s="3">
        <v>15</v>
      </c>
    </row>
    <row r="94" spans="1:4" x14ac:dyDescent="0.3">
      <c r="A94" s="2">
        <v>24.85</v>
      </c>
      <c r="B94" s="3">
        <v>10</v>
      </c>
      <c r="C94" s="3"/>
      <c r="D94" s="3">
        <v>10</v>
      </c>
    </row>
    <row r="95" spans="1:4" x14ac:dyDescent="0.3">
      <c r="A95" s="2">
        <v>24.9</v>
      </c>
      <c r="B95" s="3">
        <v>10</v>
      </c>
      <c r="C95" s="3">
        <v>1</v>
      </c>
      <c r="D95" s="3">
        <v>11</v>
      </c>
    </row>
    <row r="96" spans="1:4" x14ac:dyDescent="0.3">
      <c r="A96" s="2">
        <v>24.95</v>
      </c>
      <c r="B96" s="3">
        <v>11</v>
      </c>
      <c r="C96" s="3">
        <v>1</v>
      </c>
      <c r="D96" s="3">
        <v>12</v>
      </c>
    </row>
    <row r="97" spans="1:4" x14ac:dyDescent="0.3">
      <c r="A97" s="2">
        <v>25</v>
      </c>
      <c r="B97" s="3">
        <v>17</v>
      </c>
      <c r="C97" s="3"/>
      <c r="D97" s="3">
        <v>17</v>
      </c>
    </row>
    <row r="98" spans="1:4" x14ac:dyDescent="0.3">
      <c r="A98" s="2">
        <v>25.05</v>
      </c>
      <c r="B98" s="3">
        <v>11</v>
      </c>
      <c r="C98" s="3">
        <v>3</v>
      </c>
      <c r="D98" s="3">
        <v>14</v>
      </c>
    </row>
    <row r="99" spans="1:4" x14ac:dyDescent="0.3">
      <c r="A99" s="2">
        <v>25.1</v>
      </c>
      <c r="B99" s="3">
        <v>16</v>
      </c>
      <c r="C99" s="3">
        <v>3</v>
      </c>
      <c r="D99" s="3">
        <v>19</v>
      </c>
    </row>
    <row r="100" spans="1:4" x14ac:dyDescent="0.3">
      <c r="A100" s="2">
        <v>25.15</v>
      </c>
      <c r="B100" s="3">
        <v>12</v>
      </c>
      <c r="C100" s="3">
        <v>2</v>
      </c>
      <c r="D100" s="3">
        <v>14</v>
      </c>
    </row>
    <row r="101" spans="1:4" x14ac:dyDescent="0.3">
      <c r="A101" s="2">
        <v>25.2</v>
      </c>
      <c r="B101" s="3">
        <v>7</v>
      </c>
      <c r="C101" s="3">
        <v>3</v>
      </c>
      <c r="D101" s="3">
        <v>10</v>
      </c>
    </row>
    <row r="102" spans="1:4" x14ac:dyDescent="0.3">
      <c r="A102" s="2">
        <v>25.25</v>
      </c>
      <c r="B102" s="3">
        <v>18</v>
      </c>
      <c r="C102" s="3">
        <v>2</v>
      </c>
      <c r="D102" s="3">
        <v>20</v>
      </c>
    </row>
    <row r="103" spans="1:4" x14ac:dyDescent="0.3">
      <c r="A103" s="2">
        <v>25.3</v>
      </c>
      <c r="B103" s="3">
        <v>7</v>
      </c>
      <c r="C103" s="3">
        <v>3</v>
      </c>
      <c r="D103" s="3">
        <v>10</v>
      </c>
    </row>
    <row r="104" spans="1:4" x14ac:dyDescent="0.3">
      <c r="A104" s="2">
        <v>25.35</v>
      </c>
      <c r="B104" s="3">
        <v>6</v>
      </c>
      <c r="C104" s="3"/>
      <c r="D104" s="3">
        <v>6</v>
      </c>
    </row>
    <row r="105" spans="1:4" x14ac:dyDescent="0.3">
      <c r="A105" s="2">
        <v>25.4</v>
      </c>
      <c r="B105" s="3">
        <v>11</v>
      </c>
      <c r="C105" s="3">
        <v>1</v>
      </c>
      <c r="D105" s="3">
        <v>12</v>
      </c>
    </row>
    <row r="106" spans="1:4" x14ac:dyDescent="0.3">
      <c r="A106" s="2">
        <v>25.45</v>
      </c>
      <c r="B106" s="3">
        <v>10</v>
      </c>
      <c r="C106" s="3"/>
      <c r="D106" s="3">
        <v>10</v>
      </c>
    </row>
    <row r="107" spans="1:4" x14ac:dyDescent="0.3">
      <c r="A107" s="2">
        <v>25.5</v>
      </c>
      <c r="B107" s="3">
        <v>4</v>
      </c>
      <c r="C107" s="3">
        <v>1</v>
      </c>
      <c r="D107" s="3">
        <v>5</v>
      </c>
    </row>
    <row r="108" spans="1:4" x14ac:dyDescent="0.3">
      <c r="A108" s="2">
        <v>25.55</v>
      </c>
      <c r="B108" s="3">
        <v>8</v>
      </c>
      <c r="C108" s="3"/>
      <c r="D108" s="3">
        <v>8</v>
      </c>
    </row>
    <row r="109" spans="1:4" x14ac:dyDescent="0.3">
      <c r="A109" s="2">
        <v>25.6</v>
      </c>
      <c r="B109" s="3">
        <v>10</v>
      </c>
      <c r="C109" s="3"/>
      <c r="D109" s="3">
        <v>10</v>
      </c>
    </row>
    <row r="110" spans="1:4" x14ac:dyDescent="0.3">
      <c r="A110" s="2">
        <v>25.65</v>
      </c>
      <c r="B110" s="3">
        <v>4</v>
      </c>
      <c r="C110" s="3"/>
      <c r="D110" s="3">
        <v>4</v>
      </c>
    </row>
    <row r="111" spans="1:4" x14ac:dyDescent="0.3">
      <c r="A111" s="2">
        <v>25.7</v>
      </c>
      <c r="B111" s="3">
        <v>9</v>
      </c>
      <c r="C111" s="3">
        <v>1</v>
      </c>
      <c r="D111" s="3">
        <v>10</v>
      </c>
    </row>
    <row r="112" spans="1:4" x14ac:dyDescent="0.3">
      <c r="A112" s="2">
        <v>25.75</v>
      </c>
      <c r="B112" s="3">
        <v>8</v>
      </c>
      <c r="C112" s="3"/>
      <c r="D112" s="3">
        <v>8</v>
      </c>
    </row>
    <row r="113" spans="1:4" x14ac:dyDescent="0.3">
      <c r="A113" s="2">
        <v>25.8</v>
      </c>
      <c r="B113" s="3">
        <v>2</v>
      </c>
      <c r="C113" s="3">
        <v>1</v>
      </c>
      <c r="D113" s="3">
        <v>3</v>
      </c>
    </row>
    <row r="114" spans="1:4" x14ac:dyDescent="0.3">
      <c r="A114" s="2">
        <v>25.85</v>
      </c>
      <c r="B114" s="3">
        <v>3</v>
      </c>
      <c r="C114" s="3"/>
      <c r="D114" s="3">
        <v>3</v>
      </c>
    </row>
    <row r="115" spans="1:4" x14ac:dyDescent="0.3">
      <c r="A115" s="2">
        <v>25.9</v>
      </c>
      <c r="B115" s="3">
        <v>1</v>
      </c>
      <c r="C115" s="3">
        <v>1</v>
      </c>
      <c r="D115" s="3">
        <v>2</v>
      </c>
    </row>
    <row r="116" spans="1:4" x14ac:dyDescent="0.3">
      <c r="A116" s="2">
        <v>25.95</v>
      </c>
      <c r="B116" s="3">
        <v>2</v>
      </c>
      <c r="C116" s="3"/>
      <c r="D116" s="3">
        <v>2</v>
      </c>
    </row>
    <row r="117" spans="1:4" x14ac:dyDescent="0.3">
      <c r="A117" s="2">
        <v>26</v>
      </c>
      <c r="B117" s="3">
        <v>6</v>
      </c>
      <c r="C117" s="3"/>
      <c r="D117" s="3">
        <v>6</v>
      </c>
    </row>
    <row r="118" spans="1:4" x14ac:dyDescent="0.3">
      <c r="A118" s="2">
        <v>26.05</v>
      </c>
      <c r="B118" s="3">
        <v>2</v>
      </c>
      <c r="C118" s="3"/>
      <c r="D118" s="3">
        <v>2</v>
      </c>
    </row>
    <row r="119" spans="1:4" x14ac:dyDescent="0.3">
      <c r="A119" s="2">
        <v>26.1</v>
      </c>
      <c r="B119" s="3">
        <v>5</v>
      </c>
      <c r="C119" s="3"/>
      <c r="D119" s="3">
        <v>5</v>
      </c>
    </row>
    <row r="120" spans="1:4" x14ac:dyDescent="0.3">
      <c r="A120" s="2">
        <v>26.2</v>
      </c>
      <c r="B120" s="3">
        <v>2</v>
      </c>
      <c r="C120" s="3"/>
      <c r="D120" s="3">
        <v>2</v>
      </c>
    </row>
    <row r="121" spans="1:4" x14ac:dyDescent="0.3">
      <c r="A121" s="2">
        <v>26.25</v>
      </c>
      <c r="B121" s="3">
        <v>2</v>
      </c>
      <c r="C121" s="3"/>
      <c r="D121" s="3">
        <v>2</v>
      </c>
    </row>
    <row r="122" spans="1:4" x14ac:dyDescent="0.3">
      <c r="A122" s="2">
        <v>26.3</v>
      </c>
      <c r="B122" s="3">
        <v>3</v>
      </c>
      <c r="C122" s="3"/>
      <c r="D122" s="3">
        <v>3</v>
      </c>
    </row>
    <row r="123" spans="1:4" x14ac:dyDescent="0.3">
      <c r="A123" s="2">
        <v>26.35</v>
      </c>
      <c r="B123" s="3">
        <v>2</v>
      </c>
      <c r="C123" s="3"/>
      <c r="D123" s="3">
        <v>2</v>
      </c>
    </row>
    <row r="124" spans="1:4" x14ac:dyDescent="0.3">
      <c r="A124" s="2">
        <v>26.4</v>
      </c>
      <c r="B124" s="3">
        <v>2</v>
      </c>
      <c r="C124" s="3"/>
      <c r="D124" s="3">
        <v>2</v>
      </c>
    </row>
    <row r="125" spans="1:4" x14ac:dyDescent="0.3">
      <c r="A125" s="2">
        <v>26.45</v>
      </c>
      <c r="B125" s="3">
        <v>3</v>
      </c>
      <c r="C125" s="3"/>
      <c r="D125" s="3">
        <v>3</v>
      </c>
    </row>
    <row r="126" spans="1:4" x14ac:dyDescent="0.3">
      <c r="A126" s="2">
        <v>26.5</v>
      </c>
      <c r="B126" s="3">
        <v>1</v>
      </c>
      <c r="C126" s="3"/>
      <c r="D126" s="3">
        <v>1</v>
      </c>
    </row>
    <row r="127" spans="1:4" x14ac:dyDescent="0.3">
      <c r="A127" s="2">
        <v>26.8</v>
      </c>
      <c r="B127" s="3">
        <v>1</v>
      </c>
      <c r="C127" s="3"/>
      <c r="D127" s="3">
        <v>1</v>
      </c>
    </row>
    <row r="128" spans="1:4" x14ac:dyDescent="0.3">
      <c r="A128" s="2">
        <v>26.9</v>
      </c>
      <c r="B128" s="3">
        <v>1</v>
      </c>
      <c r="C128" s="3"/>
      <c r="D128" s="3">
        <v>1</v>
      </c>
    </row>
    <row r="129" spans="1:4" x14ac:dyDescent="0.3">
      <c r="A129" s="2">
        <v>28.45</v>
      </c>
      <c r="B129" s="3"/>
      <c r="C129" s="3">
        <v>1</v>
      </c>
      <c r="D129" s="3">
        <v>1</v>
      </c>
    </row>
    <row r="130" spans="1:4" x14ac:dyDescent="0.3">
      <c r="A130" s="2">
        <v>28.5</v>
      </c>
      <c r="B130" s="3">
        <v>1</v>
      </c>
      <c r="C130" s="3"/>
      <c r="D130" s="3">
        <v>1</v>
      </c>
    </row>
    <row r="131" spans="1:4" x14ac:dyDescent="0.3">
      <c r="A131" s="2">
        <v>28.6</v>
      </c>
      <c r="B131" s="3"/>
      <c r="C131" s="3">
        <v>1</v>
      </c>
      <c r="D131" s="3">
        <v>1</v>
      </c>
    </row>
    <row r="132" spans="1:4" x14ac:dyDescent="0.3">
      <c r="A132" s="2">
        <v>29.05</v>
      </c>
      <c r="B132" s="3">
        <v>2</v>
      </c>
      <c r="C132" s="3"/>
      <c r="D132" s="3">
        <v>2</v>
      </c>
    </row>
    <row r="133" spans="1:4" x14ac:dyDescent="0.3">
      <c r="A133" s="2">
        <v>29.1</v>
      </c>
      <c r="B133" s="3">
        <v>1</v>
      </c>
      <c r="C133" s="3"/>
      <c r="D133" s="3">
        <v>1</v>
      </c>
    </row>
    <row r="134" spans="1:4" x14ac:dyDescent="0.3">
      <c r="A134" s="2">
        <v>29.15</v>
      </c>
      <c r="B134" s="3">
        <v>3</v>
      </c>
      <c r="C134" s="3"/>
      <c r="D134" s="3">
        <v>3</v>
      </c>
    </row>
    <row r="135" spans="1:4" x14ac:dyDescent="0.3">
      <c r="A135" s="2">
        <v>29.2</v>
      </c>
      <c r="B135" s="3">
        <v>1</v>
      </c>
      <c r="C135" s="3">
        <v>1</v>
      </c>
      <c r="D135" s="3">
        <v>2</v>
      </c>
    </row>
    <row r="136" spans="1:4" x14ac:dyDescent="0.3">
      <c r="A136" s="2">
        <v>29.25</v>
      </c>
      <c r="B136" s="3">
        <v>1</v>
      </c>
      <c r="C136" s="3"/>
      <c r="D136" s="3">
        <v>1</v>
      </c>
    </row>
    <row r="137" spans="1:4" x14ac:dyDescent="0.3">
      <c r="A137" s="2">
        <v>29.3</v>
      </c>
      <c r="B137" s="3">
        <v>2</v>
      </c>
      <c r="C137" s="3"/>
      <c r="D137" s="3">
        <v>2</v>
      </c>
    </row>
    <row r="138" spans="1:4" x14ac:dyDescent="0.3">
      <c r="A138" s="2">
        <v>29.35</v>
      </c>
      <c r="B138" s="3">
        <v>2</v>
      </c>
      <c r="C138" s="3"/>
      <c r="D138" s="3">
        <v>2</v>
      </c>
    </row>
    <row r="139" spans="1:4" x14ac:dyDescent="0.3">
      <c r="A139" s="2">
        <v>29.4</v>
      </c>
      <c r="B139" s="3"/>
      <c r="C139" s="3">
        <v>1</v>
      </c>
      <c r="D139" s="3">
        <v>1</v>
      </c>
    </row>
    <row r="140" spans="1:4" x14ac:dyDescent="0.3">
      <c r="A140" s="2">
        <v>29.45</v>
      </c>
      <c r="B140" s="3">
        <v>3</v>
      </c>
      <c r="C140" s="3"/>
      <c r="D140" s="3">
        <v>3</v>
      </c>
    </row>
    <row r="141" spans="1:4" x14ac:dyDescent="0.3">
      <c r="A141" s="2">
        <v>29.5</v>
      </c>
      <c r="B141" s="3">
        <v>1</v>
      </c>
      <c r="C141" s="3">
        <v>1</v>
      </c>
      <c r="D141" s="3">
        <v>2</v>
      </c>
    </row>
    <row r="142" spans="1:4" x14ac:dyDescent="0.3">
      <c r="A142" s="2">
        <v>29.6</v>
      </c>
      <c r="B142" s="3">
        <v>2</v>
      </c>
      <c r="C142" s="3">
        <v>1</v>
      </c>
      <c r="D142" s="3">
        <v>3</v>
      </c>
    </row>
    <row r="143" spans="1:4" x14ac:dyDescent="0.3">
      <c r="A143" s="2">
        <v>29.65</v>
      </c>
      <c r="B143" s="3">
        <v>1</v>
      </c>
      <c r="C143" s="3">
        <v>2</v>
      </c>
      <c r="D143" s="3">
        <v>3</v>
      </c>
    </row>
    <row r="144" spans="1:4" x14ac:dyDescent="0.3">
      <c r="A144" s="2">
        <v>29.7</v>
      </c>
      <c r="B144" s="3"/>
      <c r="C144" s="3">
        <v>3</v>
      </c>
      <c r="D144" s="3">
        <v>3</v>
      </c>
    </row>
    <row r="145" spans="1:4" x14ac:dyDescent="0.3">
      <c r="A145" s="2">
        <v>29.75</v>
      </c>
      <c r="B145" s="3">
        <v>3</v>
      </c>
      <c r="C145" s="3"/>
      <c r="D145" s="3">
        <v>3</v>
      </c>
    </row>
    <row r="146" spans="1:4" x14ac:dyDescent="0.3">
      <c r="A146" s="2">
        <v>29.8</v>
      </c>
      <c r="B146" s="3">
        <v>5</v>
      </c>
      <c r="C146" s="3"/>
      <c r="D146" s="3">
        <v>5</v>
      </c>
    </row>
    <row r="147" spans="1:4" x14ac:dyDescent="0.3">
      <c r="A147" s="2">
        <v>29.85</v>
      </c>
      <c r="B147" s="3">
        <v>1</v>
      </c>
      <c r="C147" s="3">
        <v>1</v>
      </c>
      <c r="D147" s="3">
        <v>2</v>
      </c>
    </row>
    <row r="148" spans="1:4" x14ac:dyDescent="0.3">
      <c r="A148" s="2">
        <v>29.9</v>
      </c>
      <c r="B148" s="3">
        <v>4</v>
      </c>
      <c r="C148" s="3"/>
      <c r="D148" s="3">
        <v>4</v>
      </c>
    </row>
    <row r="149" spans="1:4" x14ac:dyDescent="0.3">
      <c r="A149" s="2">
        <v>29.95</v>
      </c>
      <c r="B149" s="3"/>
      <c r="C149" s="3">
        <v>2</v>
      </c>
      <c r="D149" s="3">
        <v>2</v>
      </c>
    </row>
    <row r="150" spans="1:4" x14ac:dyDescent="0.3">
      <c r="A150" s="2">
        <v>30.05</v>
      </c>
      <c r="B150" s="3">
        <v>1</v>
      </c>
      <c r="C150" s="3"/>
      <c r="D150" s="3">
        <v>1</v>
      </c>
    </row>
    <row r="151" spans="1:4" x14ac:dyDescent="0.3">
      <c r="A151" s="2">
        <v>30.1</v>
      </c>
      <c r="B151" s="3">
        <v>2</v>
      </c>
      <c r="C151" s="3">
        <v>1</v>
      </c>
      <c r="D151" s="3">
        <v>3</v>
      </c>
    </row>
    <row r="152" spans="1:4" x14ac:dyDescent="0.3">
      <c r="A152" s="2">
        <v>30.15</v>
      </c>
      <c r="B152" s="3">
        <v>2</v>
      </c>
      <c r="C152" s="3"/>
      <c r="D152" s="3">
        <v>2</v>
      </c>
    </row>
    <row r="153" spans="1:4" x14ac:dyDescent="0.3">
      <c r="A153" s="2">
        <v>30.2</v>
      </c>
      <c r="B153" s="3">
        <v>2</v>
      </c>
      <c r="C153" s="3">
        <v>1</v>
      </c>
      <c r="D153" s="3">
        <v>3</v>
      </c>
    </row>
    <row r="154" spans="1:4" x14ac:dyDescent="0.3">
      <c r="A154" s="2">
        <v>30.25</v>
      </c>
      <c r="B154" s="3">
        <v>2</v>
      </c>
      <c r="C154" s="3"/>
      <c r="D154" s="3">
        <v>2</v>
      </c>
    </row>
    <row r="155" spans="1:4" x14ac:dyDescent="0.3">
      <c r="A155" s="2">
        <v>30.3</v>
      </c>
      <c r="B155" s="3"/>
      <c r="C155" s="3">
        <v>1</v>
      </c>
      <c r="D155" s="3">
        <v>1</v>
      </c>
    </row>
    <row r="156" spans="1:4" x14ac:dyDescent="0.3">
      <c r="A156" s="2">
        <v>30.35</v>
      </c>
      <c r="B156" s="3">
        <v>1</v>
      </c>
      <c r="C156" s="3">
        <v>1</v>
      </c>
      <c r="D156" s="3">
        <v>2</v>
      </c>
    </row>
    <row r="157" spans="1:4" x14ac:dyDescent="0.3">
      <c r="A157" s="2">
        <v>30.4</v>
      </c>
      <c r="B157" s="3">
        <v>3</v>
      </c>
      <c r="C157" s="3">
        <v>1</v>
      </c>
      <c r="D157" s="3">
        <v>4</v>
      </c>
    </row>
    <row r="158" spans="1:4" x14ac:dyDescent="0.3">
      <c r="A158" s="2">
        <v>30.45</v>
      </c>
      <c r="B158" s="3"/>
      <c r="C158" s="3">
        <v>1</v>
      </c>
      <c r="D158" s="3">
        <v>1</v>
      </c>
    </row>
    <row r="159" spans="1:4" x14ac:dyDescent="0.3">
      <c r="A159" s="2">
        <v>30.5</v>
      </c>
      <c r="B159" s="3">
        <v>2</v>
      </c>
      <c r="C159" s="3">
        <v>2</v>
      </c>
      <c r="D159" s="3">
        <v>4</v>
      </c>
    </row>
    <row r="160" spans="1:4" x14ac:dyDescent="0.3">
      <c r="A160" s="2">
        <v>30.55</v>
      </c>
      <c r="B160" s="3">
        <v>1</v>
      </c>
      <c r="C160" s="3"/>
      <c r="D160" s="3">
        <v>1</v>
      </c>
    </row>
    <row r="161" spans="1:4" x14ac:dyDescent="0.3">
      <c r="A161" s="2">
        <v>30.6</v>
      </c>
      <c r="B161" s="3"/>
      <c r="C161" s="3">
        <v>1</v>
      </c>
      <c r="D161" s="3">
        <v>1</v>
      </c>
    </row>
    <row r="162" spans="1:4" x14ac:dyDescent="0.3">
      <c r="A162" s="2">
        <v>30.75</v>
      </c>
      <c r="B162" s="3">
        <v>2</v>
      </c>
      <c r="C162" s="3">
        <v>1</v>
      </c>
      <c r="D162" s="3">
        <v>3</v>
      </c>
    </row>
    <row r="163" spans="1:4" x14ac:dyDescent="0.3">
      <c r="A163" s="2">
        <v>30.85</v>
      </c>
      <c r="B163" s="3">
        <v>1</v>
      </c>
      <c r="C163" s="3"/>
      <c r="D163" s="3">
        <v>1</v>
      </c>
    </row>
    <row r="164" spans="1:4" x14ac:dyDescent="0.3">
      <c r="A164" s="2">
        <v>30.9</v>
      </c>
      <c r="B164" s="3"/>
      <c r="C164" s="3">
        <v>1</v>
      </c>
      <c r="D164" s="3">
        <v>1</v>
      </c>
    </row>
    <row r="165" spans="1:4" x14ac:dyDescent="0.3">
      <c r="A165" s="2">
        <v>31</v>
      </c>
      <c r="B165" s="3"/>
      <c r="C165" s="3">
        <v>1</v>
      </c>
      <c r="D165" s="3">
        <v>1</v>
      </c>
    </row>
    <row r="166" spans="1:4" x14ac:dyDescent="0.3">
      <c r="A166" s="2">
        <v>31.05</v>
      </c>
      <c r="B166" s="3">
        <v>1</v>
      </c>
      <c r="C166" s="3">
        <v>1</v>
      </c>
      <c r="D166" s="3">
        <v>2</v>
      </c>
    </row>
    <row r="167" spans="1:4" x14ac:dyDescent="0.3">
      <c r="A167" s="2">
        <v>31.1</v>
      </c>
      <c r="B167" s="3">
        <v>1</v>
      </c>
      <c r="C167" s="3"/>
      <c r="D167" s="3">
        <v>1</v>
      </c>
    </row>
    <row r="168" spans="1:4" x14ac:dyDescent="0.3">
      <c r="A168" s="2">
        <v>31.2</v>
      </c>
      <c r="B168" s="3">
        <v>1</v>
      </c>
      <c r="C168" s="3"/>
      <c r="D168" s="3">
        <v>1</v>
      </c>
    </row>
    <row r="169" spans="1:4" x14ac:dyDescent="0.3">
      <c r="A169" s="2">
        <v>31.35</v>
      </c>
      <c r="B169" s="3"/>
      <c r="C169" s="3">
        <v>1</v>
      </c>
      <c r="D169" s="3">
        <v>1</v>
      </c>
    </row>
    <row r="170" spans="1:4" x14ac:dyDescent="0.3">
      <c r="A170" s="2">
        <v>31.65</v>
      </c>
      <c r="B170" s="3">
        <v>1</v>
      </c>
      <c r="C170" s="3"/>
      <c r="D170" s="3">
        <v>1</v>
      </c>
    </row>
    <row r="171" spans="1:4" x14ac:dyDescent="0.3">
      <c r="A171" s="2">
        <v>33.15</v>
      </c>
      <c r="B171" s="3">
        <v>1</v>
      </c>
      <c r="C171" s="3"/>
      <c r="D171" s="3">
        <v>1</v>
      </c>
    </row>
    <row r="172" spans="1:4" x14ac:dyDescent="0.3">
      <c r="A172" s="2">
        <v>33.450000000000003</v>
      </c>
      <c r="B172" s="3">
        <v>2</v>
      </c>
      <c r="C172" s="3"/>
      <c r="D172" s="3">
        <v>2</v>
      </c>
    </row>
    <row r="173" spans="1:4" x14ac:dyDescent="0.3">
      <c r="A173" s="2">
        <v>33.5</v>
      </c>
      <c r="B173" s="3"/>
      <c r="C173" s="3">
        <v>1</v>
      </c>
      <c r="D173" s="3">
        <v>1</v>
      </c>
    </row>
    <row r="174" spans="1:4" x14ac:dyDescent="0.3">
      <c r="A174" s="2">
        <v>33.549999999999997</v>
      </c>
      <c r="B174" s="3"/>
      <c r="C174" s="3">
        <v>1</v>
      </c>
      <c r="D174" s="3">
        <v>1</v>
      </c>
    </row>
    <row r="175" spans="1:4" x14ac:dyDescent="0.3">
      <c r="A175" s="2">
        <v>33.6</v>
      </c>
      <c r="B175" s="3">
        <v>4</v>
      </c>
      <c r="C175" s="3"/>
      <c r="D175" s="3">
        <v>4</v>
      </c>
    </row>
    <row r="176" spans="1:4" x14ac:dyDescent="0.3">
      <c r="A176" s="2">
        <v>33.65</v>
      </c>
      <c r="B176" s="3"/>
      <c r="C176" s="3">
        <v>1</v>
      </c>
      <c r="D176" s="3">
        <v>1</v>
      </c>
    </row>
    <row r="177" spans="1:4" x14ac:dyDescent="0.3">
      <c r="A177" s="2">
        <v>33.700000000000003</v>
      </c>
      <c r="B177" s="3">
        <v>1</v>
      </c>
      <c r="C177" s="3"/>
      <c r="D177" s="3">
        <v>1</v>
      </c>
    </row>
    <row r="178" spans="1:4" x14ac:dyDescent="0.3">
      <c r="A178" s="2">
        <v>33.75</v>
      </c>
      <c r="B178" s="3">
        <v>1</v>
      </c>
      <c r="C178" s="3"/>
      <c r="D178" s="3">
        <v>1</v>
      </c>
    </row>
    <row r="179" spans="1:4" x14ac:dyDescent="0.3">
      <c r="A179" s="2">
        <v>33.9</v>
      </c>
      <c r="B179" s="3"/>
      <c r="C179" s="3">
        <v>1</v>
      </c>
      <c r="D179" s="3">
        <v>1</v>
      </c>
    </row>
    <row r="180" spans="1:4" x14ac:dyDescent="0.3">
      <c r="A180" s="2">
        <v>34</v>
      </c>
      <c r="B180" s="3">
        <v>2</v>
      </c>
      <c r="C180" s="3">
        <v>1</v>
      </c>
      <c r="D180" s="3">
        <v>3</v>
      </c>
    </row>
    <row r="181" spans="1:4" x14ac:dyDescent="0.3">
      <c r="A181" s="2">
        <v>34.049999999999997</v>
      </c>
      <c r="B181" s="3">
        <v>1</v>
      </c>
      <c r="C181" s="3"/>
      <c r="D181" s="3">
        <v>1</v>
      </c>
    </row>
    <row r="182" spans="1:4" x14ac:dyDescent="0.3">
      <c r="A182" s="2">
        <v>34.200000000000003</v>
      </c>
      <c r="B182" s="3">
        <v>3</v>
      </c>
      <c r="C182" s="3"/>
      <c r="D182" s="3">
        <v>3</v>
      </c>
    </row>
    <row r="183" spans="1:4" x14ac:dyDescent="0.3">
      <c r="A183" s="2">
        <v>34.25</v>
      </c>
      <c r="B183" s="3">
        <v>2</v>
      </c>
      <c r="C183" s="3">
        <v>1</v>
      </c>
      <c r="D183" s="3">
        <v>3</v>
      </c>
    </row>
    <row r="184" spans="1:4" x14ac:dyDescent="0.3">
      <c r="A184" s="2">
        <v>34.299999999999997</v>
      </c>
      <c r="B184" s="3">
        <v>2</v>
      </c>
      <c r="C184" s="3"/>
      <c r="D184" s="3">
        <v>2</v>
      </c>
    </row>
    <row r="185" spans="1:4" x14ac:dyDescent="0.3">
      <c r="A185" s="2">
        <v>34.4</v>
      </c>
      <c r="B185" s="3">
        <v>1</v>
      </c>
      <c r="C185" s="3"/>
      <c r="D185" s="3">
        <v>1</v>
      </c>
    </row>
    <row r="186" spans="1:4" x14ac:dyDescent="0.3">
      <c r="A186" s="2">
        <v>34.5</v>
      </c>
      <c r="B186" s="3"/>
      <c r="C186" s="3">
        <v>1</v>
      </c>
      <c r="D186" s="3">
        <v>1</v>
      </c>
    </row>
    <row r="187" spans="1:4" x14ac:dyDescent="0.3">
      <c r="A187" s="2">
        <v>34.549999999999997</v>
      </c>
      <c r="B187" s="3">
        <v>1</v>
      </c>
      <c r="C187" s="3"/>
      <c r="D187" s="3">
        <v>1</v>
      </c>
    </row>
    <row r="188" spans="1:4" x14ac:dyDescent="0.3">
      <c r="A188" s="2">
        <v>34.6</v>
      </c>
      <c r="B188" s="3">
        <v>1</v>
      </c>
      <c r="C188" s="3"/>
      <c r="D188" s="3">
        <v>1</v>
      </c>
    </row>
    <row r="189" spans="1:4" x14ac:dyDescent="0.3">
      <c r="A189" s="2">
        <v>34.65</v>
      </c>
      <c r="B189" s="3">
        <v>2</v>
      </c>
      <c r="C189" s="3"/>
      <c r="D189" s="3">
        <v>2</v>
      </c>
    </row>
    <row r="190" spans="1:4" x14ac:dyDescent="0.3">
      <c r="A190" s="2">
        <v>34.700000000000003</v>
      </c>
      <c r="B190" s="3">
        <v>1</v>
      </c>
      <c r="C190" s="3">
        <v>5</v>
      </c>
      <c r="D190" s="3">
        <v>6</v>
      </c>
    </row>
    <row r="191" spans="1:4" x14ac:dyDescent="0.3">
      <c r="A191" s="2">
        <v>34.799999999999997</v>
      </c>
      <c r="B191" s="3">
        <v>2</v>
      </c>
      <c r="C191" s="3"/>
      <c r="D191" s="3">
        <v>2</v>
      </c>
    </row>
    <row r="192" spans="1:4" x14ac:dyDescent="0.3">
      <c r="A192" s="2">
        <v>34.85</v>
      </c>
      <c r="B192" s="3">
        <v>1</v>
      </c>
      <c r="C192" s="3"/>
      <c r="D192" s="3">
        <v>1</v>
      </c>
    </row>
    <row r="193" spans="1:4" x14ac:dyDescent="0.3">
      <c r="A193" s="2">
        <v>34.950000000000003</v>
      </c>
      <c r="B193" s="3">
        <v>1</v>
      </c>
      <c r="C193" s="3"/>
      <c r="D193" s="3">
        <v>1</v>
      </c>
    </row>
    <row r="194" spans="1:4" x14ac:dyDescent="0.3">
      <c r="A194" s="2">
        <v>35</v>
      </c>
      <c r="B194" s="3">
        <v>3</v>
      </c>
      <c r="C194" s="3">
        <v>1</v>
      </c>
      <c r="D194" s="3">
        <v>4</v>
      </c>
    </row>
    <row r="195" spans="1:4" x14ac:dyDescent="0.3">
      <c r="A195" s="2">
        <v>35.049999999999997</v>
      </c>
      <c r="B195" s="3">
        <v>2</v>
      </c>
      <c r="C195" s="3">
        <v>1</v>
      </c>
      <c r="D195" s="3">
        <v>3</v>
      </c>
    </row>
    <row r="196" spans="1:4" x14ac:dyDescent="0.3">
      <c r="A196" s="2">
        <v>35.1</v>
      </c>
      <c r="B196" s="3">
        <v>2</v>
      </c>
      <c r="C196" s="3">
        <v>2</v>
      </c>
      <c r="D196" s="3">
        <v>4</v>
      </c>
    </row>
    <row r="197" spans="1:4" x14ac:dyDescent="0.3">
      <c r="A197" s="2">
        <v>35.15</v>
      </c>
      <c r="B197" s="3">
        <v>1</v>
      </c>
      <c r="C197" s="3">
        <v>1</v>
      </c>
      <c r="D197" s="3">
        <v>2</v>
      </c>
    </row>
    <row r="198" spans="1:4" x14ac:dyDescent="0.3">
      <c r="A198" s="2">
        <v>35.200000000000003</v>
      </c>
      <c r="B198" s="3">
        <v>2</v>
      </c>
      <c r="C198" s="3">
        <v>1</v>
      </c>
      <c r="D198" s="3">
        <v>3</v>
      </c>
    </row>
    <row r="199" spans="1:4" x14ac:dyDescent="0.3">
      <c r="A199" s="2">
        <v>35.25</v>
      </c>
      <c r="B199" s="3"/>
      <c r="C199" s="3">
        <v>1</v>
      </c>
      <c r="D199" s="3">
        <v>1</v>
      </c>
    </row>
    <row r="200" spans="1:4" x14ac:dyDescent="0.3">
      <c r="A200" s="2">
        <v>35.299999999999997</v>
      </c>
      <c r="B200" s="3">
        <v>1</v>
      </c>
      <c r="C200" s="3"/>
      <c r="D200" s="3">
        <v>1</v>
      </c>
    </row>
    <row r="201" spans="1:4" x14ac:dyDescent="0.3">
      <c r="A201" s="2">
        <v>35.35</v>
      </c>
      <c r="B201" s="3">
        <v>1</v>
      </c>
      <c r="C201" s="3"/>
      <c r="D201" s="3">
        <v>1</v>
      </c>
    </row>
    <row r="202" spans="1:4" x14ac:dyDescent="0.3">
      <c r="A202" s="2">
        <v>35.4</v>
      </c>
      <c r="B202" s="3">
        <v>4</v>
      </c>
      <c r="C202" s="3">
        <v>1</v>
      </c>
      <c r="D202" s="3">
        <v>5</v>
      </c>
    </row>
    <row r="203" spans="1:4" x14ac:dyDescent="0.3">
      <c r="A203" s="2">
        <v>35.450000000000003</v>
      </c>
      <c r="B203" s="3">
        <v>2</v>
      </c>
      <c r="C203" s="3">
        <v>2</v>
      </c>
      <c r="D203" s="3">
        <v>4</v>
      </c>
    </row>
    <row r="204" spans="1:4" x14ac:dyDescent="0.3">
      <c r="A204" s="2">
        <v>35.5</v>
      </c>
      <c r="B204" s="3">
        <v>3</v>
      </c>
      <c r="C204" s="3"/>
      <c r="D204" s="3">
        <v>3</v>
      </c>
    </row>
    <row r="205" spans="1:4" x14ac:dyDescent="0.3">
      <c r="A205" s="2">
        <v>35.549999999999997</v>
      </c>
      <c r="B205" s="3">
        <v>1</v>
      </c>
      <c r="C205" s="3">
        <v>1</v>
      </c>
      <c r="D205" s="3">
        <v>2</v>
      </c>
    </row>
    <row r="206" spans="1:4" x14ac:dyDescent="0.3">
      <c r="A206" s="2">
        <v>35.6</v>
      </c>
      <c r="B206" s="3">
        <v>1</v>
      </c>
      <c r="C206" s="3"/>
      <c r="D206" s="3">
        <v>1</v>
      </c>
    </row>
    <row r="207" spans="1:4" x14ac:dyDescent="0.3">
      <c r="A207" s="2">
        <v>35.65</v>
      </c>
      <c r="B207" s="3">
        <v>3</v>
      </c>
      <c r="C207" s="3"/>
      <c r="D207" s="3">
        <v>3</v>
      </c>
    </row>
    <row r="208" spans="1:4" x14ac:dyDescent="0.3">
      <c r="A208" s="2">
        <v>35.700000000000003</v>
      </c>
      <c r="B208" s="3">
        <v>1</v>
      </c>
      <c r="C208" s="3"/>
      <c r="D208" s="3">
        <v>1</v>
      </c>
    </row>
    <row r="209" spans="1:4" x14ac:dyDescent="0.3">
      <c r="A209" s="2">
        <v>35.75</v>
      </c>
      <c r="B209" s="3">
        <v>5</v>
      </c>
      <c r="C209" s="3">
        <v>1</v>
      </c>
      <c r="D209" s="3">
        <v>6</v>
      </c>
    </row>
    <row r="210" spans="1:4" x14ac:dyDescent="0.3">
      <c r="A210" s="2">
        <v>35.799999999999997</v>
      </c>
      <c r="B210" s="3">
        <v>3</v>
      </c>
      <c r="C210" s="3"/>
      <c r="D210" s="3">
        <v>3</v>
      </c>
    </row>
    <row r="211" spans="1:4" x14ac:dyDescent="0.3">
      <c r="A211" s="2">
        <v>35.9</v>
      </c>
      <c r="B211" s="3">
        <v>2</v>
      </c>
      <c r="C211" s="3">
        <v>1</v>
      </c>
      <c r="D211" s="3">
        <v>3</v>
      </c>
    </row>
    <row r="212" spans="1:4" x14ac:dyDescent="0.3">
      <c r="A212" s="2">
        <v>36</v>
      </c>
      <c r="B212" s="3">
        <v>2</v>
      </c>
      <c r="C212" s="3"/>
      <c r="D212" s="3">
        <v>2</v>
      </c>
    </row>
    <row r="213" spans="1:4" x14ac:dyDescent="0.3">
      <c r="A213" s="2">
        <v>36.049999999999997</v>
      </c>
      <c r="B213" s="3">
        <v>1</v>
      </c>
      <c r="C213" s="3"/>
      <c r="D213" s="3">
        <v>1</v>
      </c>
    </row>
    <row r="214" spans="1:4" x14ac:dyDescent="0.3">
      <c r="A214" s="2">
        <v>36.1</v>
      </c>
      <c r="B214" s="3">
        <v>2</v>
      </c>
      <c r="C214" s="3"/>
      <c r="D214" s="3">
        <v>2</v>
      </c>
    </row>
    <row r="215" spans="1:4" x14ac:dyDescent="0.3">
      <c r="A215" s="2">
        <v>36.15</v>
      </c>
      <c r="B215" s="3">
        <v>1</v>
      </c>
      <c r="C215" s="3"/>
      <c r="D215" s="3">
        <v>1</v>
      </c>
    </row>
    <row r="216" spans="1:4" x14ac:dyDescent="0.3">
      <c r="A216" s="2">
        <v>36.25</v>
      </c>
      <c r="B216" s="3">
        <v>2</v>
      </c>
      <c r="C216" s="3"/>
      <c r="D216" s="3">
        <v>2</v>
      </c>
    </row>
    <row r="217" spans="1:4" x14ac:dyDescent="0.3">
      <c r="A217" s="2">
        <v>36.450000000000003</v>
      </c>
      <c r="B217" s="3"/>
      <c r="C217" s="3">
        <v>2</v>
      </c>
      <c r="D217" s="3">
        <v>2</v>
      </c>
    </row>
    <row r="218" spans="1:4" x14ac:dyDescent="0.3">
      <c r="A218" s="2">
        <v>36.5</v>
      </c>
      <c r="B218" s="3"/>
      <c r="C218" s="3">
        <v>1</v>
      </c>
      <c r="D218" s="3">
        <v>1</v>
      </c>
    </row>
    <row r="219" spans="1:4" x14ac:dyDescent="0.3">
      <c r="A219" s="2">
        <v>36.65</v>
      </c>
      <c r="B219" s="3">
        <v>1</v>
      </c>
      <c r="C219" s="3"/>
      <c r="D219" s="3">
        <v>1</v>
      </c>
    </row>
    <row r="220" spans="1:4" x14ac:dyDescent="0.3">
      <c r="A220" s="2">
        <v>36.85</v>
      </c>
      <c r="B220" s="3"/>
      <c r="C220" s="3">
        <v>1</v>
      </c>
      <c r="D220" s="3">
        <v>1</v>
      </c>
    </row>
    <row r="221" spans="1:4" x14ac:dyDescent="0.3">
      <c r="A221" s="2">
        <v>37.700000000000003</v>
      </c>
      <c r="B221" s="3">
        <v>1</v>
      </c>
      <c r="C221" s="3"/>
      <c r="D221" s="3">
        <v>1</v>
      </c>
    </row>
    <row r="222" spans="1:4" x14ac:dyDescent="0.3">
      <c r="A222" s="2">
        <v>38.1</v>
      </c>
      <c r="B222" s="3">
        <v>1</v>
      </c>
      <c r="C222" s="3"/>
      <c r="D222" s="3">
        <v>1</v>
      </c>
    </row>
    <row r="223" spans="1:4" x14ac:dyDescent="0.3">
      <c r="A223" s="2">
        <v>38.25</v>
      </c>
      <c r="B223" s="3">
        <v>1</v>
      </c>
      <c r="C223" s="3"/>
      <c r="D223" s="3">
        <v>1</v>
      </c>
    </row>
    <row r="224" spans="1:4" x14ac:dyDescent="0.3">
      <c r="A224" s="2">
        <v>38.5</v>
      </c>
      <c r="B224" s="3">
        <v>2</v>
      </c>
      <c r="C224" s="3"/>
      <c r="D224" s="3">
        <v>2</v>
      </c>
    </row>
    <row r="225" spans="1:4" x14ac:dyDescent="0.3">
      <c r="A225" s="2">
        <v>38.549999999999997</v>
      </c>
      <c r="B225" s="3">
        <v>2</v>
      </c>
      <c r="C225" s="3"/>
      <c r="D225" s="3">
        <v>2</v>
      </c>
    </row>
    <row r="226" spans="1:4" x14ac:dyDescent="0.3">
      <c r="A226" s="2">
        <v>38.6</v>
      </c>
      <c r="B226" s="3">
        <v>1</v>
      </c>
      <c r="C226" s="3"/>
      <c r="D226" s="3">
        <v>1</v>
      </c>
    </row>
    <row r="227" spans="1:4" x14ac:dyDescent="0.3">
      <c r="A227" s="2">
        <v>38.799999999999997</v>
      </c>
      <c r="B227" s="3">
        <v>1</v>
      </c>
      <c r="C227" s="3"/>
      <c r="D227" s="3">
        <v>1</v>
      </c>
    </row>
    <row r="228" spans="1:4" x14ac:dyDescent="0.3">
      <c r="A228" s="2">
        <v>38.85</v>
      </c>
      <c r="B228" s="3">
        <v>1</v>
      </c>
      <c r="C228" s="3"/>
      <c r="D228" s="3">
        <v>1</v>
      </c>
    </row>
    <row r="229" spans="1:4" x14ac:dyDescent="0.3">
      <c r="A229" s="2">
        <v>38.9</v>
      </c>
      <c r="B229" s="3">
        <v>2</v>
      </c>
      <c r="C229" s="3"/>
      <c r="D229" s="3">
        <v>2</v>
      </c>
    </row>
    <row r="230" spans="1:4" x14ac:dyDescent="0.3">
      <c r="A230" s="2">
        <v>39</v>
      </c>
      <c r="B230" s="3">
        <v>1</v>
      </c>
      <c r="C230" s="3">
        <v>1</v>
      </c>
      <c r="D230" s="3">
        <v>2</v>
      </c>
    </row>
    <row r="231" spans="1:4" x14ac:dyDescent="0.3">
      <c r="A231" s="2">
        <v>39.049999999999997</v>
      </c>
      <c r="B231" s="3"/>
      <c r="C231" s="3">
        <v>1</v>
      </c>
      <c r="D231" s="3">
        <v>1</v>
      </c>
    </row>
    <row r="232" spans="1:4" x14ac:dyDescent="0.3">
      <c r="A232" s="2">
        <v>39.1</v>
      </c>
      <c r="B232" s="3">
        <v>4</v>
      </c>
      <c r="C232" s="3">
        <v>1</v>
      </c>
      <c r="D232" s="3">
        <v>5</v>
      </c>
    </row>
    <row r="233" spans="1:4" x14ac:dyDescent="0.3">
      <c r="A233" s="2">
        <v>39.15</v>
      </c>
      <c r="B233" s="3">
        <v>1</v>
      </c>
      <c r="C233" s="3"/>
      <c r="D233" s="3">
        <v>1</v>
      </c>
    </row>
    <row r="234" spans="1:4" x14ac:dyDescent="0.3">
      <c r="A234" s="2">
        <v>39.200000000000003</v>
      </c>
      <c r="B234" s="3">
        <v>2</v>
      </c>
      <c r="C234" s="3"/>
      <c r="D234" s="3">
        <v>2</v>
      </c>
    </row>
    <row r="235" spans="1:4" x14ac:dyDescent="0.3">
      <c r="A235" s="2">
        <v>39.299999999999997</v>
      </c>
      <c r="B235" s="3"/>
      <c r="C235" s="3">
        <v>2</v>
      </c>
      <c r="D235" s="3">
        <v>2</v>
      </c>
    </row>
    <row r="236" spans="1:4" x14ac:dyDescent="0.3">
      <c r="A236" s="2">
        <v>39.35</v>
      </c>
      <c r="B236" s="3">
        <v>1</v>
      </c>
      <c r="C236" s="3"/>
      <c r="D236" s="3">
        <v>1</v>
      </c>
    </row>
    <row r="237" spans="1:4" x14ac:dyDescent="0.3">
      <c r="A237" s="2">
        <v>39.4</v>
      </c>
      <c r="B237" s="3">
        <v>2</v>
      </c>
      <c r="C237" s="3"/>
      <c r="D237" s="3">
        <v>2</v>
      </c>
    </row>
    <row r="238" spans="1:4" x14ac:dyDescent="0.3">
      <c r="A238" s="2">
        <v>39.450000000000003</v>
      </c>
      <c r="B238" s="3">
        <v>1</v>
      </c>
      <c r="C238" s="3"/>
      <c r="D238" s="3">
        <v>1</v>
      </c>
    </row>
    <row r="239" spans="1:4" x14ac:dyDescent="0.3">
      <c r="A239" s="2">
        <v>39.5</v>
      </c>
      <c r="B239" s="3">
        <v>1</v>
      </c>
      <c r="C239" s="3">
        <v>1</v>
      </c>
      <c r="D239" s="3">
        <v>2</v>
      </c>
    </row>
    <row r="240" spans="1:4" x14ac:dyDescent="0.3">
      <c r="A240" s="2">
        <v>39.549999999999997</v>
      </c>
      <c r="B240" s="3">
        <v>1</v>
      </c>
      <c r="C240" s="3"/>
      <c r="D240" s="3">
        <v>1</v>
      </c>
    </row>
    <row r="241" spans="1:4" x14ac:dyDescent="0.3">
      <c r="A241" s="2">
        <v>39.6</v>
      </c>
      <c r="B241" s="3">
        <v>1</v>
      </c>
      <c r="C241" s="3"/>
      <c r="D241" s="3">
        <v>1</v>
      </c>
    </row>
    <row r="242" spans="1:4" x14ac:dyDescent="0.3">
      <c r="A242" s="2">
        <v>39.65</v>
      </c>
      <c r="B242" s="3">
        <v>1</v>
      </c>
      <c r="C242" s="3">
        <v>2</v>
      </c>
      <c r="D242" s="3">
        <v>3</v>
      </c>
    </row>
    <row r="243" spans="1:4" x14ac:dyDescent="0.3">
      <c r="A243" s="2">
        <v>39.700000000000003</v>
      </c>
      <c r="B243" s="3">
        <v>3</v>
      </c>
      <c r="C243" s="3"/>
      <c r="D243" s="3">
        <v>3</v>
      </c>
    </row>
    <row r="244" spans="1:4" x14ac:dyDescent="0.3">
      <c r="A244" s="2">
        <v>39.85</v>
      </c>
      <c r="B244" s="3">
        <v>1</v>
      </c>
      <c r="C244" s="3"/>
      <c r="D244" s="3">
        <v>1</v>
      </c>
    </row>
    <row r="245" spans="1:4" x14ac:dyDescent="0.3">
      <c r="A245" s="2">
        <v>39.9</v>
      </c>
      <c r="B245" s="3">
        <v>2</v>
      </c>
      <c r="C245" s="3"/>
      <c r="D245" s="3">
        <v>2</v>
      </c>
    </row>
    <row r="246" spans="1:4" x14ac:dyDescent="0.3">
      <c r="A246" s="2">
        <v>39.950000000000003</v>
      </c>
      <c r="B246" s="3">
        <v>1</v>
      </c>
      <c r="C246" s="3"/>
      <c r="D246" s="3">
        <v>1</v>
      </c>
    </row>
    <row r="247" spans="1:4" x14ac:dyDescent="0.3">
      <c r="A247" s="2">
        <v>40</v>
      </c>
      <c r="B247" s="3"/>
      <c r="C247" s="3">
        <v>1</v>
      </c>
      <c r="D247" s="3">
        <v>1</v>
      </c>
    </row>
    <row r="248" spans="1:4" x14ac:dyDescent="0.3">
      <c r="A248" s="2">
        <v>40.049999999999997</v>
      </c>
      <c r="B248" s="3">
        <v>2</v>
      </c>
      <c r="C248" s="3">
        <v>1</v>
      </c>
      <c r="D248" s="3">
        <v>3</v>
      </c>
    </row>
    <row r="249" spans="1:4" x14ac:dyDescent="0.3">
      <c r="A249" s="2">
        <v>40.1</v>
      </c>
      <c r="B249" s="3">
        <v>1</v>
      </c>
      <c r="C249" s="3">
        <v>2</v>
      </c>
      <c r="D249" s="3">
        <v>3</v>
      </c>
    </row>
    <row r="250" spans="1:4" x14ac:dyDescent="0.3">
      <c r="A250" s="2">
        <v>40.15</v>
      </c>
      <c r="B250" s="3">
        <v>1</v>
      </c>
      <c r="C250" s="3">
        <v>1</v>
      </c>
      <c r="D250" s="3">
        <v>2</v>
      </c>
    </row>
    <row r="251" spans="1:4" x14ac:dyDescent="0.3">
      <c r="A251" s="2">
        <v>40.200000000000003</v>
      </c>
      <c r="B251" s="3">
        <v>3</v>
      </c>
      <c r="C251" s="3">
        <v>2</v>
      </c>
      <c r="D251" s="3">
        <v>5</v>
      </c>
    </row>
    <row r="252" spans="1:4" x14ac:dyDescent="0.3">
      <c r="A252" s="2">
        <v>40.25</v>
      </c>
      <c r="B252" s="3">
        <v>2</v>
      </c>
      <c r="C252" s="3"/>
      <c r="D252" s="3">
        <v>2</v>
      </c>
    </row>
    <row r="253" spans="1:4" x14ac:dyDescent="0.3">
      <c r="A253" s="2">
        <v>40.299999999999997</v>
      </c>
      <c r="B253" s="3">
        <v>3</v>
      </c>
      <c r="C253" s="3">
        <v>1</v>
      </c>
      <c r="D253" s="3">
        <v>4</v>
      </c>
    </row>
    <row r="254" spans="1:4" x14ac:dyDescent="0.3">
      <c r="A254" s="2">
        <v>40.35</v>
      </c>
      <c r="B254" s="3">
        <v>2</v>
      </c>
      <c r="C254" s="3"/>
      <c r="D254" s="3">
        <v>2</v>
      </c>
    </row>
    <row r="255" spans="1:4" x14ac:dyDescent="0.3">
      <c r="A255" s="2">
        <v>40.4</v>
      </c>
      <c r="B255" s="3">
        <v>2</v>
      </c>
      <c r="C255" s="3">
        <v>1</v>
      </c>
      <c r="D255" s="3">
        <v>3</v>
      </c>
    </row>
    <row r="256" spans="1:4" x14ac:dyDescent="0.3">
      <c r="A256" s="2">
        <v>40.450000000000003</v>
      </c>
      <c r="B256" s="3">
        <v>1</v>
      </c>
      <c r="C256" s="3"/>
      <c r="D256" s="3">
        <v>1</v>
      </c>
    </row>
    <row r="257" spans="1:4" x14ac:dyDescent="0.3">
      <c r="A257" s="2">
        <v>40.549999999999997</v>
      </c>
      <c r="B257" s="3">
        <v>4</v>
      </c>
      <c r="C257" s="3"/>
      <c r="D257" s="3">
        <v>4</v>
      </c>
    </row>
    <row r="258" spans="1:4" x14ac:dyDescent="0.3">
      <c r="A258" s="2">
        <v>40.6</v>
      </c>
      <c r="B258" s="3">
        <v>2</v>
      </c>
      <c r="C258" s="3"/>
      <c r="D258" s="3">
        <v>2</v>
      </c>
    </row>
    <row r="259" spans="1:4" x14ac:dyDescent="0.3">
      <c r="A259" s="2">
        <v>40.65</v>
      </c>
      <c r="B259" s="3">
        <v>4</v>
      </c>
      <c r="C259" s="3">
        <v>2</v>
      </c>
      <c r="D259" s="3">
        <v>6</v>
      </c>
    </row>
    <row r="260" spans="1:4" x14ac:dyDescent="0.3">
      <c r="A260" s="2">
        <v>40.700000000000003</v>
      </c>
      <c r="B260" s="3">
        <v>1</v>
      </c>
      <c r="C260" s="3"/>
      <c r="D260" s="3">
        <v>1</v>
      </c>
    </row>
    <row r="261" spans="1:4" x14ac:dyDescent="0.3">
      <c r="A261" s="2">
        <v>40.75</v>
      </c>
      <c r="B261" s="3">
        <v>1</v>
      </c>
      <c r="C261" s="3"/>
      <c r="D261" s="3">
        <v>1</v>
      </c>
    </row>
    <row r="262" spans="1:4" x14ac:dyDescent="0.3">
      <c r="A262" s="2">
        <v>40.9</v>
      </c>
      <c r="B262" s="3">
        <v>1</v>
      </c>
      <c r="C262" s="3"/>
      <c r="D262" s="3">
        <v>1</v>
      </c>
    </row>
    <row r="263" spans="1:4" x14ac:dyDescent="0.3">
      <c r="A263" s="2">
        <v>41.05</v>
      </c>
      <c r="B263" s="3"/>
      <c r="C263" s="3">
        <v>1</v>
      </c>
      <c r="D263" s="3">
        <v>1</v>
      </c>
    </row>
    <row r="264" spans="1:4" x14ac:dyDescent="0.3">
      <c r="A264" s="2">
        <v>41.1</v>
      </c>
      <c r="B264" s="3">
        <v>2</v>
      </c>
      <c r="C264" s="3"/>
      <c r="D264" s="3">
        <v>2</v>
      </c>
    </row>
    <row r="265" spans="1:4" x14ac:dyDescent="0.3">
      <c r="A265" s="2">
        <v>41.15</v>
      </c>
      <c r="B265" s="3">
        <v>1</v>
      </c>
      <c r="C265" s="3">
        <v>1</v>
      </c>
      <c r="D265" s="3">
        <v>2</v>
      </c>
    </row>
    <row r="266" spans="1:4" x14ac:dyDescent="0.3">
      <c r="A266" s="2">
        <v>41.35</v>
      </c>
      <c r="B266" s="3">
        <v>1</v>
      </c>
      <c r="C266" s="3"/>
      <c r="D266" s="3">
        <v>1</v>
      </c>
    </row>
    <row r="267" spans="1:4" x14ac:dyDescent="0.3">
      <c r="A267" s="2">
        <v>41.6</v>
      </c>
      <c r="B267" s="3"/>
      <c r="C267" s="3">
        <v>1</v>
      </c>
      <c r="D267" s="3">
        <v>1</v>
      </c>
    </row>
    <row r="268" spans="1:4" x14ac:dyDescent="0.3">
      <c r="A268" s="2">
        <v>41.9</v>
      </c>
      <c r="B268" s="3">
        <v>1</v>
      </c>
      <c r="C268" s="3">
        <v>1</v>
      </c>
      <c r="D268" s="3">
        <v>2</v>
      </c>
    </row>
    <row r="269" spans="1:4" x14ac:dyDescent="0.3">
      <c r="A269" s="2">
        <v>41.95</v>
      </c>
      <c r="B269" s="3">
        <v>1</v>
      </c>
      <c r="C269" s="3"/>
      <c r="D269" s="3">
        <v>1</v>
      </c>
    </row>
    <row r="270" spans="1:4" x14ac:dyDescent="0.3">
      <c r="A270" s="2">
        <v>42.1</v>
      </c>
      <c r="B270" s="3">
        <v>1</v>
      </c>
      <c r="C270" s="3"/>
      <c r="D270" s="3">
        <v>1</v>
      </c>
    </row>
    <row r="271" spans="1:4" x14ac:dyDescent="0.3">
      <c r="A271" s="2">
        <v>42.3</v>
      </c>
      <c r="B271" s="3">
        <v>1</v>
      </c>
      <c r="C271" s="3"/>
      <c r="D271" s="3">
        <v>1</v>
      </c>
    </row>
    <row r="272" spans="1:4" x14ac:dyDescent="0.3">
      <c r="A272" s="2">
        <v>42.35</v>
      </c>
      <c r="B272" s="3"/>
      <c r="C272" s="3">
        <v>1</v>
      </c>
      <c r="D272" s="3">
        <v>1</v>
      </c>
    </row>
    <row r="273" spans="1:4" x14ac:dyDescent="0.3">
      <c r="A273" s="2">
        <v>42.4</v>
      </c>
      <c r="B273" s="3">
        <v>1</v>
      </c>
      <c r="C273" s="3"/>
      <c r="D273" s="3">
        <v>1</v>
      </c>
    </row>
    <row r="274" spans="1:4" x14ac:dyDescent="0.3">
      <c r="A274" s="2">
        <v>42.6</v>
      </c>
      <c r="B274" s="3"/>
      <c r="C274" s="3">
        <v>1</v>
      </c>
      <c r="D274" s="3">
        <v>1</v>
      </c>
    </row>
    <row r="275" spans="1:4" x14ac:dyDescent="0.3">
      <c r="A275" s="2">
        <v>42.9</v>
      </c>
      <c r="B275" s="3"/>
      <c r="C275" s="3">
        <v>1</v>
      </c>
      <c r="D275" s="3">
        <v>1</v>
      </c>
    </row>
    <row r="276" spans="1:4" x14ac:dyDescent="0.3">
      <c r="A276" s="2">
        <v>43.05</v>
      </c>
      <c r="B276" s="3">
        <v>1</v>
      </c>
      <c r="C276" s="3"/>
      <c r="D276" s="3">
        <v>1</v>
      </c>
    </row>
    <row r="277" spans="1:4" x14ac:dyDescent="0.3">
      <c r="A277" s="2">
        <v>43.25</v>
      </c>
      <c r="B277" s="3"/>
      <c r="C277" s="3">
        <v>1</v>
      </c>
      <c r="D277" s="3">
        <v>1</v>
      </c>
    </row>
    <row r="278" spans="1:4" x14ac:dyDescent="0.3">
      <c r="A278" s="2">
        <v>43.3</v>
      </c>
      <c r="B278" s="3"/>
      <c r="C278" s="3">
        <v>2</v>
      </c>
      <c r="D278" s="3">
        <v>2</v>
      </c>
    </row>
    <row r="279" spans="1:4" x14ac:dyDescent="0.3">
      <c r="A279" s="2">
        <v>43.35</v>
      </c>
      <c r="B279" s="3">
        <v>1</v>
      </c>
      <c r="C279" s="3"/>
      <c r="D279" s="3">
        <v>1</v>
      </c>
    </row>
    <row r="280" spans="1:4" x14ac:dyDescent="0.3">
      <c r="A280" s="2">
        <v>43.45</v>
      </c>
      <c r="B280" s="3">
        <v>1</v>
      </c>
      <c r="C280" s="3"/>
      <c r="D280" s="3">
        <v>1</v>
      </c>
    </row>
    <row r="281" spans="1:4" x14ac:dyDescent="0.3">
      <c r="A281" s="2">
        <v>43.55</v>
      </c>
      <c r="B281" s="3">
        <v>2</v>
      </c>
      <c r="C281" s="3"/>
      <c r="D281" s="3">
        <v>2</v>
      </c>
    </row>
    <row r="282" spans="1:4" x14ac:dyDescent="0.3">
      <c r="A282" s="2">
        <v>43.6</v>
      </c>
      <c r="B282" s="3">
        <v>1</v>
      </c>
      <c r="C282" s="3"/>
      <c r="D282" s="3">
        <v>1</v>
      </c>
    </row>
    <row r="283" spans="1:4" x14ac:dyDescent="0.3">
      <c r="A283" s="2">
        <v>43.65</v>
      </c>
      <c r="B283" s="3"/>
      <c r="C283" s="3">
        <v>1</v>
      </c>
      <c r="D283" s="3">
        <v>1</v>
      </c>
    </row>
    <row r="284" spans="1:4" x14ac:dyDescent="0.3">
      <c r="A284" s="2">
        <v>43.7</v>
      </c>
      <c r="B284" s="3">
        <v>2</v>
      </c>
      <c r="C284" s="3"/>
      <c r="D284" s="3">
        <v>2</v>
      </c>
    </row>
    <row r="285" spans="1:4" x14ac:dyDescent="0.3">
      <c r="A285" s="2">
        <v>43.75</v>
      </c>
      <c r="B285" s="3">
        <v>1</v>
      </c>
      <c r="C285" s="3">
        <v>1</v>
      </c>
      <c r="D285" s="3">
        <v>2</v>
      </c>
    </row>
    <row r="286" spans="1:4" x14ac:dyDescent="0.3">
      <c r="A286" s="2">
        <v>43.8</v>
      </c>
      <c r="B286" s="3">
        <v>4</v>
      </c>
      <c r="C286" s="3"/>
      <c r="D286" s="3">
        <v>4</v>
      </c>
    </row>
    <row r="287" spans="1:4" x14ac:dyDescent="0.3">
      <c r="A287" s="2">
        <v>43.85</v>
      </c>
      <c r="B287" s="3">
        <v>2</v>
      </c>
      <c r="C287" s="3"/>
      <c r="D287" s="3">
        <v>2</v>
      </c>
    </row>
    <row r="288" spans="1:4" x14ac:dyDescent="0.3">
      <c r="A288" s="2">
        <v>43.9</v>
      </c>
      <c r="B288" s="3">
        <v>2</v>
      </c>
      <c r="C288" s="3"/>
      <c r="D288" s="3">
        <v>2</v>
      </c>
    </row>
    <row r="289" spans="1:4" x14ac:dyDescent="0.3">
      <c r="A289" s="2">
        <v>43.95</v>
      </c>
      <c r="B289" s="3">
        <v>4</v>
      </c>
      <c r="C289" s="3">
        <v>1</v>
      </c>
      <c r="D289" s="3">
        <v>5</v>
      </c>
    </row>
    <row r="290" spans="1:4" x14ac:dyDescent="0.3">
      <c r="A290" s="2">
        <v>44</v>
      </c>
      <c r="B290" s="3">
        <v>5</v>
      </c>
      <c r="C290" s="3"/>
      <c r="D290" s="3">
        <v>5</v>
      </c>
    </row>
    <row r="291" spans="1:4" x14ac:dyDescent="0.3">
      <c r="A291" s="2">
        <v>44.05</v>
      </c>
      <c r="B291" s="3">
        <v>3</v>
      </c>
      <c r="C291" s="3">
        <v>1</v>
      </c>
      <c r="D291" s="3">
        <v>4</v>
      </c>
    </row>
    <row r="292" spans="1:4" x14ac:dyDescent="0.3">
      <c r="A292" s="2">
        <v>44.1</v>
      </c>
      <c r="B292" s="3">
        <v>2</v>
      </c>
      <c r="C292" s="3">
        <v>1</v>
      </c>
      <c r="D292" s="3">
        <v>3</v>
      </c>
    </row>
    <row r="293" spans="1:4" x14ac:dyDescent="0.3">
      <c r="A293" s="2">
        <v>44.15</v>
      </c>
      <c r="B293" s="3">
        <v>2</v>
      </c>
      <c r="C293" s="3">
        <v>2</v>
      </c>
      <c r="D293" s="3">
        <v>4</v>
      </c>
    </row>
    <row r="294" spans="1:4" x14ac:dyDescent="0.3">
      <c r="A294" s="2">
        <v>44.2</v>
      </c>
      <c r="B294" s="3"/>
      <c r="C294" s="3">
        <v>1</v>
      </c>
      <c r="D294" s="3">
        <v>1</v>
      </c>
    </row>
    <row r="295" spans="1:4" x14ac:dyDescent="0.3">
      <c r="A295" s="2">
        <v>44.25</v>
      </c>
      <c r="B295" s="3">
        <v>2</v>
      </c>
      <c r="C295" s="3"/>
      <c r="D295" s="3">
        <v>2</v>
      </c>
    </row>
    <row r="296" spans="1:4" x14ac:dyDescent="0.3">
      <c r="A296" s="2">
        <v>44.3</v>
      </c>
      <c r="B296" s="3">
        <v>3</v>
      </c>
      <c r="C296" s="3">
        <v>1</v>
      </c>
      <c r="D296" s="3">
        <v>4</v>
      </c>
    </row>
    <row r="297" spans="1:4" x14ac:dyDescent="0.3">
      <c r="A297" s="2">
        <v>44.35</v>
      </c>
      <c r="B297" s="3">
        <v>2</v>
      </c>
      <c r="C297" s="3">
        <v>2</v>
      </c>
      <c r="D297" s="3">
        <v>4</v>
      </c>
    </row>
    <row r="298" spans="1:4" x14ac:dyDescent="0.3">
      <c r="A298" s="2">
        <v>44.4</v>
      </c>
      <c r="B298" s="3">
        <v>3</v>
      </c>
      <c r="C298" s="3">
        <v>3</v>
      </c>
      <c r="D298" s="3">
        <v>6</v>
      </c>
    </row>
    <row r="299" spans="1:4" x14ac:dyDescent="0.3">
      <c r="A299" s="2">
        <v>44.45</v>
      </c>
      <c r="B299" s="3">
        <v>8</v>
      </c>
      <c r="C299" s="3">
        <v>1</v>
      </c>
      <c r="D299" s="3">
        <v>9</v>
      </c>
    </row>
    <row r="300" spans="1:4" x14ac:dyDescent="0.3">
      <c r="A300" s="2">
        <v>44.5</v>
      </c>
      <c r="B300" s="3">
        <v>2</v>
      </c>
      <c r="C300" s="3"/>
      <c r="D300" s="3">
        <v>2</v>
      </c>
    </row>
    <row r="301" spans="1:4" x14ac:dyDescent="0.3">
      <c r="A301" s="2">
        <v>44.55</v>
      </c>
      <c r="B301" s="3">
        <v>5</v>
      </c>
      <c r="C301" s="3">
        <v>2</v>
      </c>
      <c r="D301" s="3">
        <v>7</v>
      </c>
    </row>
    <row r="302" spans="1:4" x14ac:dyDescent="0.3">
      <c r="A302" s="2">
        <v>44.6</v>
      </c>
      <c r="B302" s="3">
        <v>5</v>
      </c>
      <c r="C302" s="3">
        <v>3</v>
      </c>
      <c r="D302" s="3">
        <v>8</v>
      </c>
    </row>
    <row r="303" spans="1:4" x14ac:dyDescent="0.3">
      <c r="A303" s="2">
        <v>44.65</v>
      </c>
      <c r="B303" s="3">
        <v>4</v>
      </c>
      <c r="C303" s="3">
        <v>2</v>
      </c>
      <c r="D303" s="3">
        <v>6</v>
      </c>
    </row>
    <row r="304" spans="1:4" x14ac:dyDescent="0.3">
      <c r="A304" s="2">
        <v>44.7</v>
      </c>
      <c r="B304" s="3">
        <v>1</v>
      </c>
      <c r="C304" s="3">
        <v>2</v>
      </c>
      <c r="D304" s="3">
        <v>3</v>
      </c>
    </row>
    <row r="305" spans="1:4" x14ac:dyDescent="0.3">
      <c r="A305" s="2">
        <v>44.75</v>
      </c>
      <c r="B305" s="3">
        <v>4</v>
      </c>
      <c r="C305" s="3">
        <v>1</v>
      </c>
      <c r="D305" s="3">
        <v>5</v>
      </c>
    </row>
    <row r="306" spans="1:4" x14ac:dyDescent="0.3">
      <c r="A306" s="2">
        <v>44.8</v>
      </c>
      <c r="B306" s="3">
        <v>8</v>
      </c>
      <c r="C306" s="3"/>
      <c r="D306" s="3">
        <v>8</v>
      </c>
    </row>
    <row r="307" spans="1:4" x14ac:dyDescent="0.3">
      <c r="A307" s="2">
        <v>44.85</v>
      </c>
      <c r="B307" s="3">
        <v>3</v>
      </c>
      <c r="C307" s="3">
        <v>3</v>
      </c>
      <c r="D307" s="3">
        <v>6</v>
      </c>
    </row>
    <row r="308" spans="1:4" x14ac:dyDescent="0.3">
      <c r="A308" s="2">
        <v>44.9</v>
      </c>
      <c r="B308" s="3">
        <v>3</v>
      </c>
      <c r="C308" s="3">
        <v>1</v>
      </c>
      <c r="D308" s="3">
        <v>4</v>
      </c>
    </row>
    <row r="309" spans="1:4" x14ac:dyDescent="0.3">
      <c r="A309" s="2">
        <v>44.95</v>
      </c>
      <c r="B309" s="3">
        <v>5</v>
      </c>
      <c r="C309" s="3">
        <v>2</v>
      </c>
      <c r="D309" s="3">
        <v>7</v>
      </c>
    </row>
    <row r="310" spans="1:4" x14ac:dyDescent="0.3">
      <c r="A310" s="2">
        <v>45</v>
      </c>
      <c r="B310" s="3">
        <v>9</v>
      </c>
      <c r="C310" s="3">
        <v>2</v>
      </c>
      <c r="D310" s="3">
        <v>11</v>
      </c>
    </row>
    <row r="311" spans="1:4" x14ac:dyDescent="0.3">
      <c r="A311" s="2">
        <v>45.05</v>
      </c>
      <c r="B311" s="3">
        <v>4</v>
      </c>
      <c r="C311" s="3">
        <v>3</v>
      </c>
      <c r="D311" s="3">
        <v>7</v>
      </c>
    </row>
    <row r="312" spans="1:4" x14ac:dyDescent="0.3">
      <c r="A312" s="2">
        <v>45.1</v>
      </c>
      <c r="B312" s="3">
        <v>1</v>
      </c>
      <c r="C312" s="3">
        <v>3</v>
      </c>
      <c r="D312" s="3">
        <v>4</v>
      </c>
    </row>
    <row r="313" spans="1:4" x14ac:dyDescent="0.3">
      <c r="A313" s="2">
        <v>45.15</v>
      </c>
      <c r="B313" s="3">
        <v>1</v>
      </c>
      <c r="C313" s="3">
        <v>4</v>
      </c>
      <c r="D313" s="3">
        <v>5</v>
      </c>
    </row>
    <row r="314" spans="1:4" x14ac:dyDescent="0.3">
      <c r="A314" s="2">
        <v>45.2</v>
      </c>
      <c r="B314" s="3">
        <v>5</v>
      </c>
      <c r="C314" s="3"/>
      <c r="D314" s="3">
        <v>5</v>
      </c>
    </row>
    <row r="315" spans="1:4" x14ac:dyDescent="0.3">
      <c r="A315" s="2">
        <v>45.25</v>
      </c>
      <c r="B315" s="3">
        <v>6</v>
      </c>
      <c r="C315" s="3">
        <v>2</v>
      </c>
      <c r="D315" s="3">
        <v>8</v>
      </c>
    </row>
    <row r="316" spans="1:4" x14ac:dyDescent="0.3">
      <c r="A316" s="2">
        <v>45.3</v>
      </c>
      <c r="B316" s="3">
        <v>2</v>
      </c>
      <c r="C316" s="3">
        <v>8</v>
      </c>
      <c r="D316" s="3">
        <v>10</v>
      </c>
    </row>
    <row r="317" spans="1:4" x14ac:dyDescent="0.3">
      <c r="A317" s="2">
        <v>45.35</v>
      </c>
      <c r="B317" s="3">
        <v>2</v>
      </c>
      <c r="C317" s="3">
        <v>2</v>
      </c>
      <c r="D317" s="3">
        <v>4</v>
      </c>
    </row>
    <row r="318" spans="1:4" x14ac:dyDescent="0.3">
      <c r="A318" s="2">
        <v>45.4</v>
      </c>
      <c r="B318" s="3">
        <v>4</v>
      </c>
      <c r="C318" s="3">
        <v>3</v>
      </c>
      <c r="D318" s="3">
        <v>7</v>
      </c>
    </row>
    <row r="319" spans="1:4" x14ac:dyDescent="0.3">
      <c r="A319" s="2">
        <v>45.45</v>
      </c>
      <c r="B319" s="3">
        <v>3</v>
      </c>
      <c r="C319" s="3"/>
      <c r="D319" s="3">
        <v>3</v>
      </c>
    </row>
    <row r="320" spans="1:4" x14ac:dyDescent="0.3">
      <c r="A320" s="2">
        <v>45.5</v>
      </c>
      <c r="B320" s="3">
        <v>1</v>
      </c>
      <c r="C320" s="3"/>
      <c r="D320" s="3">
        <v>1</v>
      </c>
    </row>
    <row r="321" spans="1:4" x14ac:dyDescent="0.3">
      <c r="A321" s="2">
        <v>45.55</v>
      </c>
      <c r="B321" s="3">
        <v>5</v>
      </c>
      <c r="C321" s="3">
        <v>2</v>
      </c>
      <c r="D321" s="3">
        <v>7</v>
      </c>
    </row>
    <row r="322" spans="1:4" x14ac:dyDescent="0.3">
      <c r="A322" s="2">
        <v>45.6</v>
      </c>
      <c r="B322" s="3">
        <v>1</v>
      </c>
      <c r="C322" s="3">
        <v>1</v>
      </c>
      <c r="D322" s="3">
        <v>2</v>
      </c>
    </row>
    <row r="323" spans="1:4" x14ac:dyDescent="0.3">
      <c r="A323" s="2">
        <v>45.65</v>
      </c>
      <c r="B323" s="3">
        <v>3</v>
      </c>
      <c r="C323" s="3">
        <v>3</v>
      </c>
      <c r="D323" s="3">
        <v>6</v>
      </c>
    </row>
    <row r="324" spans="1:4" x14ac:dyDescent="0.3">
      <c r="A324" s="2">
        <v>45.7</v>
      </c>
      <c r="B324" s="3"/>
      <c r="C324" s="3">
        <v>4</v>
      </c>
      <c r="D324" s="3">
        <v>4</v>
      </c>
    </row>
    <row r="325" spans="1:4" x14ac:dyDescent="0.3">
      <c r="A325" s="2">
        <v>45.75</v>
      </c>
      <c r="B325" s="3">
        <v>1</v>
      </c>
      <c r="C325" s="3">
        <v>1</v>
      </c>
      <c r="D325" s="3">
        <v>2</v>
      </c>
    </row>
    <row r="326" spans="1:4" x14ac:dyDescent="0.3">
      <c r="A326" s="2">
        <v>45.8</v>
      </c>
      <c r="B326" s="3">
        <v>3</v>
      </c>
      <c r="C326" s="3">
        <v>1</v>
      </c>
      <c r="D326" s="3">
        <v>4</v>
      </c>
    </row>
    <row r="327" spans="1:4" x14ac:dyDescent="0.3">
      <c r="A327" s="2">
        <v>45.85</v>
      </c>
      <c r="B327" s="3">
        <v>3</v>
      </c>
      <c r="C327" s="3">
        <v>3</v>
      </c>
      <c r="D327" s="3">
        <v>6</v>
      </c>
    </row>
    <row r="328" spans="1:4" x14ac:dyDescent="0.3">
      <c r="A328" s="2">
        <v>45.9</v>
      </c>
      <c r="B328" s="3">
        <v>5</v>
      </c>
      <c r="C328" s="3"/>
      <c r="D328" s="3">
        <v>5</v>
      </c>
    </row>
    <row r="329" spans="1:4" x14ac:dyDescent="0.3">
      <c r="A329" s="2">
        <v>45.95</v>
      </c>
      <c r="B329" s="3"/>
      <c r="C329" s="3">
        <v>2</v>
      </c>
      <c r="D329" s="3">
        <v>2</v>
      </c>
    </row>
    <row r="330" spans="1:4" x14ac:dyDescent="0.3">
      <c r="A330" s="2">
        <v>46</v>
      </c>
      <c r="B330" s="3">
        <v>2</v>
      </c>
      <c r="C330" s="3">
        <v>5</v>
      </c>
      <c r="D330" s="3">
        <v>7</v>
      </c>
    </row>
    <row r="331" spans="1:4" x14ac:dyDescent="0.3">
      <c r="A331" s="2">
        <v>46.05</v>
      </c>
      <c r="B331" s="3"/>
      <c r="C331" s="3">
        <v>1</v>
      </c>
      <c r="D331" s="3">
        <v>1</v>
      </c>
    </row>
    <row r="332" spans="1:4" x14ac:dyDescent="0.3">
      <c r="A332" s="2">
        <v>46.1</v>
      </c>
      <c r="B332" s="3">
        <v>1</v>
      </c>
      <c r="C332" s="3"/>
      <c r="D332" s="3">
        <v>1</v>
      </c>
    </row>
    <row r="333" spans="1:4" x14ac:dyDescent="0.3">
      <c r="A333" s="2">
        <v>46.2</v>
      </c>
      <c r="B333" s="3">
        <v>1</v>
      </c>
      <c r="C333" s="3">
        <v>1</v>
      </c>
      <c r="D333" s="3">
        <v>2</v>
      </c>
    </row>
    <row r="334" spans="1:4" x14ac:dyDescent="0.3">
      <c r="A334" s="2">
        <v>46.25</v>
      </c>
      <c r="B334" s="3">
        <v>1</v>
      </c>
      <c r="C334" s="3"/>
      <c r="D334" s="3">
        <v>1</v>
      </c>
    </row>
    <row r="335" spans="1:4" x14ac:dyDescent="0.3">
      <c r="A335" s="2">
        <v>46.3</v>
      </c>
      <c r="B335" s="3">
        <v>3</v>
      </c>
      <c r="C335" s="3">
        <v>1</v>
      </c>
      <c r="D335" s="3">
        <v>4</v>
      </c>
    </row>
    <row r="336" spans="1:4" x14ac:dyDescent="0.3">
      <c r="A336" s="2">
        <v>46.35</v>
      </c>
      <c r="B336" s="3">
        <v>3</v>
      </c>
      <c r="C336" s="3">
        <v>1</v>
      </c>
      <c r="D336" s="3">
        <v>4</v>
      </c>
    </row>
    <row r="337" spans="1:4" x14ac:dyDescent="0.3">
      <c r="A337" s="2">
        <v>46.4</v>
      </c>
      <c r="B337" s="3">
        <v>1</v>
      </c>
      <c r="C337" s="3"/>
      <c r="D337" s="3">
        <v>1</v>
      </c>
    </row>
    <row r="338" spans="1:4" x14ac:dyDescent="0.3">
      <c r="A338" s="2">
        <v>46.6</v>
      </c>
      <c r="B338" s="3">
        <v>1</v>
      </c>
      <c r="C338" s="3"/>
      <c r="D338" s="3">
        <v>1</v>
      </c>
    </row>
    <row r="339" spans="1:4" x14ac:dyDescent="0.3">
      <c r="A339" s="2">
        <v>47.05</v>
      </c>
      <c r="B339" s="3">
        <v>1</v>
      </c>
      <c r="C339" s="3"/>
      <c r="D339" s="3">
        <v>1</v>
      </c>
    </row>
    <row r="340" spans="1:4" x14ac:dyDescent="0.3">
      <c r="A340" s="2">
        <v>47.15</v>
      </c>
      <c r="B340" s="3"/>
      <c r="C340" s="3">
        <v>1</v>
      </c>
      <c r="D340" s="3">
        <v>1</v>
      </c>
    </row>
    <row r="341" spans="1:4" x14ac:dyDescent="0.3">
      <c r="A341" s="2">
        <v>47.4</v>
      </c>
      <c r="B341" s="3">
        <v>1</v>
      </c>
      <c r="C341" s="3"/>
      <c r="D341" s="3">
        <v>1</v>
      </c>
    </row>
    <row r="342" spans="1:4" x14ac:dyDescent="0.3">
      <c r="A342" s="2">
        <v>47.6</v>
      </c>
      <c r="B342" s="3">
        <v>1</v>
      </c>
      <c r="C342" s="3"/>
      <c r="D342" s="3">
        <v>1</v>
      </c>
    </row>
    <row r="343" spans="1:4" x14ac:dyDescent="0.3">
      <c r="A343" s="2">
        <v>47.8</v>
      </c>
      <c r="B343" s="3"/>
      <c r="C343" s="3">
        <v>1</v>
      </c>
      <c r="D343" s="3">
        <v>1</v>
      </c>
    </row>
    <row r="344" spans="1:4" x14ac:dyDescent="0.3">
      <c r="A344" s="2">
        <v>47.85</v>
      </c>
      <c r="B344" s="3">
        <v>3</v>
      </c>
      <c r="C344" s="3">
        <v>1</v>
      </c>
      <c r="D344" s="3">
        <v>4</v>
      </c>
    </row>
    <row r="345" spans="1:4" x14ac:dyDescent="0.3">
      <c r="A345" s="2">
        <v>47.95</v>
      </c>
      <c r="B345" s="3">
        <v>1</v>
      </c>
      <c r="C345" s="3">
        <v>1</v>
      </c>
      <c r="D345" s="3">
        <v>2</v>
      </c>
    </row>
    <row r="346" spans="1:4" x14ac:dyDescent="0.3">
      <c r="A346" s="2">
        <v>48.15</v>
      </c>
      <c r="B346" s="3">
        <v>1</v>
      </c>
      <c r="C346" s="3"/>
      <c r="D346" s="3">
        <v>1</v>
      </c>
    </row>
    <row r="347" spans="1:4" x14ac:dyDescent="0.3">
      <c r="A347" s="2">
        <v>48.2</v>
      </c>
      <c r="B347" s="3">
        <v>1</v>
      </c>
      <c r="C347" s="3"/>
      <c r="D347" s="3">
        <v>1</v>
      </c>
    </row>
    <row r="348" spans="1:4" x14ac:dyDescent="0.3">
      <c r="A348" s="2">
        <v>48.25</v>
      </c>
      <c r="B348" s="3">
        <v>2</v>
      </c>
      <c r="C348" s="3"/>
      <c r="D348" s="3">
        <v>2</v>
      </c>
    </row>
    <row r="349" spans="1:4" x14ac:dyDescent="0.3">
      <c r="A349" s="2">
        <v>48.35</v>
      </c>
      <c r="B349" s="3"/>
      <c r="C349" s="3">
        <v>2</v>
      </c>
      <c r="D349" s="3">
        <v>2</v>
      </c>
    </row>
    <row r="350" spans="1:4" x14ac:dyDescent="0.3">
      <c r="A350" s="2">
        <v>48.4</v>
      </c>
      <c r="B350" s="3">
        <v>1</v>
      </c>
      <c r="C350" s="3"/>
      <c r="D350" s="3">
        <v>1</v>
      </c>
    </row>
    <row r="351" spans="1:4" x14ac:dyDescent="0.3">
      <c r="A351" s="2">
        <v>48.45</v>
      </c>
      <c r="B351" s="3">
        <v>1</v>
      </c>
      <c r="C351" s="3"/>
      <c r="D351" s="3">
        <v>1</v>
      </c>
    </row>
    <row r="352" spans="1:4" x14ac:dyDescent="0.3">
      <c r="A352" s="2">
        <v>48.55</v>
      </c>
      <c r="B352" s="3"/>
      <c r="C352" s="3">
        <v>3</v>
      </c>
      <c r="D352" s="3">
        <v>3</v>
      </c>
    </row>
    <row r="353" spans="1:4" x14ac:dyDescent="0.3">
      <c r="A353" s="2">
        <v>48.6</v>
      </c>
      <c r="B353" s="3">
        <v>2</v>
      </c>
      <c r="C353" s="3">
        <v>1</v>
      </c>
      <c r="D353" s="3">
        <v>3</v>
      </c>
    </row>
    <row r="354" spans="1:4" x14ac:dyDescent="0.3">
      <c r="A354" s="2">
        <v>48.65</v>
      </c>
      <c r="B354" s="3">
        <v>1</v>
      </c>
      <c r="C354" s="3"/>
      <c r="D354" s="3">
        <v>1</v>
      </c>
    </row>
    <row r="355" spans="1:4" x14ac:dyDescent="0.3">
      <c r="A355" s="2">
        <v>48.7</v>
      </c>
      <c r="B355" s="3">
        <v>3</v>
      </c>
      <c r="C355" s="3">
        <v>1</v>
      </c>
      <c r="D355" s="3">
        <v>4</v>
      </c>
    </row>
    <row r="356" spans="1:4" x14ac:dyDescent="0.3">
      <c r="A356" s="2">
        <v>48.75</v>
      </c>
      <c r="B356" s="3">
        <v>2</v>
      </c>
      <c r="C356" s="3">
        <v>2</v>
      </c>
      <c r="D356" s="3">
        <v>4</v>
      </c>
    </row>
    <row r="357" spans="1:4" x14ac:dyDescent="0.3">
      <c r="A357" s="2">
        <v>48.8</v>
      </c>
      <c r="B357" s="3">
        <v>7</v>
      </c>
      <c r="C357" s="3">
        <v>1</v>
      </c>
      <c r="D357" s="3">
        <v>8</v>
      </c>
    </row>
    <row r="358" spans="1:4" x14ac:dyDescent="0.3">
      <c r="A358" s="2">
        <v>48.85</v>
      </c>
      <c r="B358" s="3">
        <v>2</v>
      </c>
      <c r="C358" s="3"/>
      <c r="D358" s="3">
        <v>2</v>
      </c>
    </row>
    <row r="359" spans="1:4" x14ac:dyDescent="0.3">
      <c r="A359" s="2">
        <v>48.9</v>
      </c>
      <c r="B359" s="3">
        <v>1</v>
      </c>
      <c r="C359" s="3"/>
      <c r="D359" s="3">
        <v>1</v>
      </c>
    </row>
    <row r="360" spans="1:4" x14ac:dyDescent="0.3">
      <c r="A360" s="2">
        <v>48.95</v>
      </c>
      <c r="B360" s="3">
        <v>3</v>
      </c>
      <c r="C360" s="3">
        <v>2</v>
      </c>
      <c r="D360" s="3">
        <v>5</v>
      </c>
    </row>
    <row r="361" spans="1:4" x14ac:dyDescent="0.3">
      <c r="A361" s="2">
        <v>49</v>
      </c>
      <c r="B361" s="3">
        <v>3</v>
      </c>
      <c r="C361" s="3"/>
      <c r="D361" s="3">
        <v>3</v>
      </c>
    </row>
    <row r="362" spans="1:4" x14ac:dyDescent="0.3">
      <c r="A362" s="2">
        <v>49.05</v>
      </c>
      <c r="B362" s="3">
        <v>3</v>
      </c>
      <c r="C362" s="3">
        <v>2</v>
      </c>
      <c r="D362" s="3">
        <v>5</v>
      </c>
    </row>
    <row r="363" spans="1:4" x14ac:dyDescent="0.3">
      <c r="A363" s="2">
        <v>49.1</v>
      </c>
      <c r="B363" s="3"/>
      <c r="C363" s="3">
        <v>1</v>
      </c>
      <c r="D363" s="3">
        <v>1</v>
      </c>
    </row>
    <row r="364" spans="1:4" x14ac:dyDescent="0.3">
      <c r="A364" s="2">
        <v>49.15</v>
      </c>
      <c r="B364" s="3">
        <v>3</v>
      </c>
      <c r="C364" s="3">
        <v>3</v>
      </c>
      <c r="D364" s="3">
        <v>6</v>
      </c>
    </row>
    <row r="365" spans="1:4" x14ac:dyDescent="0.3">
      <c r="A365" s="2">
        <v>49.2</v>
      </c>
      <c r="B365" s="3">
        <v>6</v>
      </c>
      <c r="C365" s="3">
        <v>1</v>
      </c>
      <c r="D365" s="3">
        <v>7</v>
      </c>
    </row>
    <row r="366" spans="1:4" x14ac:dyDescent="0.3">
      <c r="A366" s="2">
        <v>49.25</v>
      </c>
      <c r="B366" s="3">
        <v>3</v>
      </c>
      <c r="C366" s="3">
        <v>3</v>
      </c>
      <c r="D366" s="3">
        <v>6</v>
      </c>
    </row>
    <row r="367" spans="1:4" x14ac:dyDescent="0.3">
      <c r="A367" s="2">
        <v>49.3</v>
      </c>
      <c r="B367" s="3">
        <v>2</v>
      </c>
      <c r="C367" s="3"/>
      <c r="D367" s="3">
        <v>2</v>
      </c>
    </row>
    <row r="368" spans="1:4" x14ac:dyDescent="0.3">
      <c r="A368" s="2">
        <v>49.35</v>
      </c>
      <c r="B368" s="3">
        <v>1</v>
      </c>
      <c r="C368" s="3">
        <v>2</v>
      </c>
      <c r="D368" s="3">
        <v>3</v>
      </c>
    </row>
    <row r="369" spans="1:4" x14ac:dyDescent="0.3">
      <c r="A369" s="2">
        <v>49.4</v>
      </c>
      <c r="B369" s="3">
        <v>4</v>
      </c>
      <c r="C369" s="3">
        <v>3</v>
      </c>
      <c r="D369" s="3">
        <v>7</v>
      </c>
    </row>
    <row r="370" spans="1:4" x14ac:dyDescent="0.3">
      <c r="A370" s="2">
        <v>49.45</v>
      </c>
      <c r="B370" s="3">
        <v>5</v>
      </c>
      <c r="C370" s="3"/>
      <c r="D370" s="3">
        <v>5</v>
      </c>
    </row>
    <row r="371" spans="1:4" x14ac:dyDescent="0.3">
      <c r="A371" s="2">
        <v>49.5</v>
      </c>
      <c r="B371" s="3">
        <v>3</v>
      </c>
      <c r="C371" s="3"/>
      <c r="D371" s="3">
        <v>3</v>
      </c>
    </row>
    <row r="372" spans="1:4" x14ac:dyDescent="0.3">
      <c r="A372" s="2">
        <v>49.55</v>
      </c>
      <c r="B372" s="3">
        <v>4</v>
      </c>
      <c r="C372" s="3">
        <v>3</v>
      </c>
      <c r="D372" s="3">
        <v>7</v>
      </c>
    </row>
    <row r="373" spans="1:4" x14ac:dyDescent="0.3">
      <c r="A373" s="2">
        <v>49.6</v>
      </c>
      <c r="B373" s="3">
        <v>2</v>
      </c>
      <c r="C373" s="3">
        <v>1</v>
      </c>
      <c r="D373" s="3">
        <v>3</v>
      </c>
    </row>
    <row r="374" spans="1:4" x14ac:dyDescent="0.3">
      <c r="A374" s="2">
        <v>49.65</v>
      </c>
      <c r="B374" s="3">
        <v>3</v>
      </c>
      <c r="C374" s="3">
        <v>2</v>
      </c>
      <c r="D374" s="3">
        <v>5</v>
      </c>
    </row>
    <row r="375" spans="1:4" x14ac:dyDescent="0.3">
      <c r="A375" s="2">
        <v>49.7</v>
      </c>
      <c r="B375" s="3">
        <v>4</v>
      </c>
      <c r="C375" s="3"/>
      <c r="D375" s="3">
        <v>4</v>
      </c>
    </row>
    <row r="376" spans="1:4" x14ac:dyDescent="0.3">
      <c r="A376" s="2">
        <v>49.75</v>
      </c>
      <c r="B376" s="3">
        <v>3</v>
      </c>
      <c r="C376" s="3">
        <v>1</v>
      </c>
      <c r="D376" s="3">
        <v>4</v>
      </c>
    </row>
    <row r="377" spans="1:4" x14ac:dyDescent="0.3">
      <c r="A377" s="2">
        <v>49.8</v>
      </c>
      <c r="B377" s="3">
        <v>7</v>
      </c>
      <c r="C377" s="3"/>
      <c r="D377" s="3">
        <v>7</v>
      </c>
    </row>
    <row r="378" spans="1:4" x14ac:dyDescent="0.3">
      <c r="A378" s="2">
        <v>49.85</v>
      </c>
      <c r="B378" s="3">
        <v>8</v>
      </c>
      <c r="C378" s="3">
        <v>1</v>
      </c>
      <c r="D378" s="3">
        <v>9</v>
      </c>
    </row>
    <row r="379" spans="1:4" x14ac:dyDescent="0.3">
      <c r="A379" s="2">
        <v>49.9</v>
      </c>
      <c r="B379" s="3">
        <v>6</v>
      </c>
      <c r="C379" s="3">
        <v>2</v>
      </c>
      <c r="D379" s="3">
        <v>8</v>
      </c>
    </row>
    <row r="380" spans="1:4" x14ac:dyDescent="0.3">
      <c r="A380" s="2">
        <v>49.95</v>
      </c>
      <c r="B380" s="3">
        <v>3</v>
      </c>
      <c r="C380" s="3">
        <v>2</v>
      </c>
      <c r="D380" s="3">
        <v>5</v>
      </c>
    </row>
    <row r="381" spans="1:4" x14ac:dyDescent="0.3">
      <c r="A381" s="2">
        <v>50</v>
      </c>
      <c r="B381" s="3">
        <v>5</v>
      </c>
      <c r="C381" s="3"/>
      <c r="D381" s="3">
        <v>5</v>
      </c>
    </row>
    <row r="382" spans="1:4" x14ac:dyDescent="0.3">
      <c r="A382" s="2">
        <v>50.05</v>
      </c>
      <c r="B382" s="3">
        <v>6</v>
      </c>
      <c r="C382" s="3">
        <v>1</v>
      </c>
      <c r="D382" s="3">
        <v>7</v>
      </c>
    </row>
    <row r="383" spans="1:4" x14ac:dyDescent="0.3">
      <c r="A383" s="2">
        <v>50.1</v>
      </c>
      <c r="B383" s="3">
        <v>4</v>
      </c>
      <c r="C383" s="3">
        <v>1</v>
      </c>
      <c r="D383" s="3">
        <v>5</v>
      </c>
    </row>
    <row r="384" spans="1:4" x14ac:dyDescent="0.3">
      <c r="A384" s="2">
        <v>50.15</v>
      </c>
      <c r="B384" s="3">
        <v>7</v>
      </c>
      <c r="C384" s="3">
        <v>4</v>
      </c>
      <c r="D384" s="3">
        <v>11</v>
      </c>
    </row>
    <row r="385" spans="1:4" x14ac:dyDescent="0.3">
      <c r="A385" s="2">
        <v>50.2</v>
      </c>
      <c r="B385" s="3">
        <v>5</v>
      </c>
      <c r="C385" s="3"/>
      <c r="D385" s="3">
        <v>5</v>
      </c>
    </row>
    <row r="386" spans="1:4" x14ac:dyDescent="0.3">
      <c r="A386" s="2">
        <v>50.25</v>
      </c>
      <c r="B386" s="3">
        <v>4</v>
      </c>
      <c r="C386" s="3">
        <v>2</v>
      </c>
      <c r="D386" s="3">
        <v>6</v>
      </c>
    </row>
    <row r="387" spans="1:4" x14ac:dyDescent="0.3">
      <c r="A387" s="2">
        <v>50.3</v>
      </c>
      <c r="B387" s="3">
        <v>7</v>
      </c>
      <c r="C387" s="3"/>
      <c r="D387" s="3">
        <v>7</v>
      </c>
    </row>
    <row r="388" spans="1:4" x14ac:dyDescent="0.3">
      <c r="A388" s="2">
        <v>50.35</v>
      </c>
      <c r="B388" s="3">
        <v>5</v>
      </c>
      <c r="C388" s="3">
        <v>2</v>
      </c>
      <c r="D388" s="3">
        <v>7</v>
      </c>
    </row>
    <row r="389" spans="1:4" x14ac:dyDescent="0.3">
      <c r="A389" s="2">
        <v>50.4</v>
      </c>
      <c r="B389" s="3">
        <v>2</v>
      </c>
      <c r="C389" s="3">
        <v>2</v>
      </c>
      <c r="D389" s="3">
        <v>4</v>
      </c>
    </row>
    <row r="390" spans="1:4" x14ac:dyDescent="0.3">
      <c r="A390" s="2">
        <v>50.45</v>
      </c>
      <c r="B390" s="3">
        <v>1</v>
      </c>
      <c r="C390" s="3">
        <v>3</v>
      </c>
      <c r="D390" s="3">
        <v>4</v>
      </c>
    </row>
    <row r="391" spans="1:4" x14ac:dyDescent="0.3">
      <c r="A391" s="2">
        <v>50.5</v>
      </c>
      <c r="B391" s="3">
        <v>2</v>
      </c>
      <c r="C391" s="3">
        <v>1</v>
      </c>
      <c r="D391" s="3">
        <v>3</v>
      </c>
    </row>
    <row r="392" spans="1:4" x14ac:dyDescent="0.3">
      <c r="A392" s="2">
        <v>50.55</v>
      </c>
      <c r="B392" s="3">
        <v>8</v>
      </c>
      <c r="C392" s="3">
        <v>2</v>
      </c>
      <c r="D392" s="3">
        <v>10</v>
      </c>
    </row>
    <row r="393" spans="1:4" x14ac:dyDescent="0.3">
      <c r="A393" s="2">
        <v>50.6</v>
      </c>
      <c r="B393" s="3">
        <v>3</v>
      </c>
      <c r="C393" s="3">
        <v>3</v>
      </c>
      <c r="D393" s="3">
        <v>6</v>
      </c>
    </row>
    <row r="394" spans="1:4" x14ac:dyDescent="0.3">
      <c r="A394" s="2">
        <v>50.65</v>
      </c>
      <c r="B394" s="3">
        <v>2</v>
      </c>
      <c r="C394" s="3">
        <v>2</v>
      </c>
      <c r="D394" s="3">
        <v>4</v>
      </c>
    </row>
    <row r="395" spans="1:4" x14ac:dyDescent="0.3">
      <c r="A395" s="2">
        <v>50.7</v>
      </c>
      <c r="B395" s="3">
        <v>4</v>
      </c>
      <c r="C395" s="3">
        <v>1</v>
      </c>
      <c r="D395" s="3">
        <v>5</v>
      </c>
    </row>
    <row r="396" spans="1:4" x14ac:dyDescent="0.3">
      <c r="A396" s="2">
        <v>50.75</v>
      </c>
      <c r="B396" s="3">
        <v>3</v>
      </c>
      <c r="C396" s="3">
        <v>3</v>
      </c>
      <c r="D396" s="3">
        <v>6</v>
      </c>
    </row>
    <row r="397" spans="1:4" x14ac:dyDescent="0.3">
      <c r="A397" s="2">
        <v>50.8</v>
      </c>
      <c r="B397" s="3">
        <v>3</v>
      </c>
      <c r="C397" s="3">
        <v>4</v>
      </c>
      <c r="D397" s="3">
        <v>7</v>
      </c>
    </row>
    <row r="398" spans="1:4" x14ac:dyDescent="0.3">
      <c r="A398" s="2">
        <v>50.85</v>
      </c>
      <c r="B398" s="3">
        <v>2</v>
      </c>
      <c r="C398" s="3">
        <v>1</v>
      </c>
      <c r="D398" s="3">
        <v>3</v>
      </c>
    </row>
    <row r="399" spans="1:4" x14ac:dyDescent="0.3">
      <c r="A399" s="2">
        <v>50.9</v>
      </c>
      <c r="B399" s="3">
        <v>3</v>
      </c>
      <c r="C399" s="3">
        <v>2</v>
      </c>
      <c r="D399" s="3">
        <v>5</v>
      </c>
    </row>
    <row r="400" spans="1:4" x14ac:dyDescent="0.3">
      <c r="A400" s="2">
        <v>50.95</v>
      </c>
      <c r="B400" s="3">
        <v>7</v>
      </c>
      <c r="C400" s="3"/>
      <c r="D400" s="3">
        <v>7</v>
      </c>
    </row>
    <row r="401" spans="1:4" x14ac:dyDescent="0.3">
      <c r="A401" s="2">
        <v>51</v>
      </c>
      <c r="B401" s="3">
        <v>4</v>
      </c>
      <c r="C401" s="3">
        <v>2</v>
      </c>
      <c r="D401" s="3">
        <v>6</v>
      </c>
    </row>
    <row r="402" spans="1:4" x14ac:dyDescent="0.3">
      <c r="A402" s="2">
        <v>51.05</v>
      </c>
      <c r="B402" s="3">
        <v>3</v>
      </c>
      <c r="C402" s="3">
        <v>1</v>
      </c>
      <c r="D402" s="3">
        <v>4</v>
      </c>
    </row>
    <row r="403" spans="1:4" x14ac:dyDescent="0.3">
      <c r="A403" s="2">
        <v>51.1</v>
      </c>
      <c r="B403" s="3">
        <v>5</v>
      </c>
      <c r="C403" s="3"/>
      <c r="D403" s="3">
        <v>5</v>
      </c>
    </row>
    <row r="404" spans="1:4" x14ac:dyDescent="0.3">
      <c r="A404" s="2">
        <v>51.15</v>
      </c>
      <c r="B404" s="3">
        <v>1</v>
      </c>
      <c r="C404" s="3"/>
      <c r="D404" s="3">
        <v>1</v>
      </c>
    </row>
    <row r="405" spans="1:4" x14ac:dyDescent="0.3">
      <c r="A405" s="2">
        <v>51.2</v>
      </c>
      <c r="B405" s="3">
        <v>2</v>
      </c>
      <c r="C405" s="3">
        <v>1</v>
      </c>
      <c r="D405" s="3">
        <v>3</v>
      </c>
    </row>
    <row r="406" spans="1:4" x14ac:dyDescent="0.3">
      <c r="A406" s="2">
        <v>51.25</v>
      </c>
      <c r="B406" s="3">
        <v>3</v>
      </c>
      <c r="C406" s="3">
        <v>1</v>
      </c>
      <c r="D406" s="3">
        <v>4</v>
      </c>
    </row>
    <row r="407" spans="1:4" x14ac:dyDescent="0.3">
      <c r="A407" s="2">
        <v>51.3</v>
      </c>
      <c r="B407" s="3">
        <v>2</v>
      </c>
      <c r="C407" s="3"/>
      <c r="D407" s="3">
        <v>2</v>
      </c>
    </row>
    <row r="408" spans="1:4" x14ac:dyDescent="0.3">
      <c r="A408" s="2">
        <v>51.35</v>
      </c>
      <c r="B408" s="3">
        <v>3</v>
      </c>
      <c r="C408" s="3"/>
      <c r="D408" s="3">
        <v>3</v>
      </c>
    </row>
    <row r="409" spans="1:4" x14ac:dyDescent="0.3">
      <c r="A409" s="2">
        <v>51.4</v>
      </c>
      <c r="B409" s="3">
        <v>1</v>
      </c>
      <c r="C409" s="3"/>
      <c r="D409" s="3">
        <v>1</v>
      </c>
    </row>
    <row r="410" spans="1:4" x14ac:dyDescent="0.3">
      <c r="A410" s="2">
        <v>51.45</v>
      </c>
      <c r="B410" s="3">
        <v>2</v>
      </c>
      <c r="C410" s="3"/>
      <c r="D410" s="3">
        <v>2</v>
      </c>
    </row>
    <row r="411" spans="1:4" x14ac:dyDescent="0.3">
      <c r="A411" s="2">
        <v>51.5</v>
      </c>
      <c r="B411" s="3"/>
      <c r="C411" s="3">
        <v>1</v>
      </c>
      <c r="D411" s="3">
        <v>1</v>
      </c>
    </row>
    <row r="412" spans="1:4" x14ac:dyDescent="0.3">
      <c r="A412" s="2">
        <v>51.55</v>
      </c>
      <c r="B412" s="3">
        <v>2</v>
      </c>
      <c r="C412" s="3">
        <v>1</v>
      </c>
      <c r="D412" s="3">
        <v>3</v>
      </c>
    </row>
    <row r="413" spans="1:4" x14ac:dyDescent="0.3">
      <c r="A413" s="2">
        <v>51.6</v>
      </c>
      <c r="B413" s="3">
        <v>1</v>
      </c>
      <c r="C413" s="3"/>
      <c r="D413" s="3">
        <v>1</v>
      </c>
    </row>
    <row r="414" spans="1:4" x14ac:dyDescent="0.3">
      <c r="A414" s="2">
        <v>51.65</v>
      </c>
      <c r="B414" s="3">
        <v>2</v>
      </c>
      <c r="C414" s="3"/>
      <c r="D414" s="3">
        <v>2</v>
      </c>
    </row>
    <row r="415" spans="1:4" x14ac:dyDescent="0.3">
      <c r="A415" s="2">
        <v>51.7</v>
      </c>
      <c r="B415" s="3">
        <v>1</v>
      </c>
      <c r="C415" s="3"/>
      <c r="D415" s="3">
        <v>1</v>
      </c>
    </row>
    <row r="416" spans="1:4" x14ac:dyDescent="0.3">
      <c r="A416" s="2">
        <v>51.75</v>
      </c>
      <c r="B416" s="3"/>
      <c r="C416" s="3">
        <v>1</v>
      </c>
      <c r="D416" s="3">
        <v>1</v>
      </c>
    </row>
    <row r="417" spans="1:4" x14ac:dyDescent="0.3">
      <c r="A417" s="2">
        <v>51.8</v>
      </c>
      <c r="B417" s="3">
        <v>1</v>
      </c>
      <c r="C417" s="3">
        <v>1</v>
      </c>
      <c r="D417" s="3">
        <v>2</v>
      </c>
    </row>
    <row r="418" spans="1:4" x14ac:dyDescent="0.3">
      <c r="A418" s="2">
        <v>52</v>
      </c>
      <c r="B418" s="3">
        <v>1</v>
      </c>
      <c r="C418" s="3"/>
      <c r="D418" s="3">
        <v>1</v>
      </c>
    </row>
    <row r="419" spans="1:4" x14ac:dyDescent="0.3">
      <c r="A419" s="2">
        <v>52.1</v>
      </c>
      <c r="B419" s="3">
        <v>1</v>
      </c>
      <c r="C419" s="3"/>
      <c r="D419" s="3">
        <v>1</v>
      </c>
    </row>
    <row r="420" spans="1:4" x14ac:dyDescent="0.3">
      <c r="A420" s="2">
        <v>52.15</v>
      </c>
      <c r="B420" s="3">
        <v>1</v>
      </c>
      <c r="C420" s="3"/>
      <c r="D420" s="3">
        <v>1</v>
      </c>
    </row>
    <row r="421" spans="1:4" x14ac:dyDescent="0.3">
      <c r="A421" s="2">
        <v>52.2</v>
      </c>
      <c r="B421" s="3"/>
      <c r="C421" s="3">
        <v>1</v>
      </c>
      <c r="D421" s="3">
        <v>1</v>
      </c>
    </row>
    <row r="422" spans="1:4" x14ac:dyDescent="0.3">
      <c r="A422" s="2">
        <v>52.3</v>
      </c>
      <c r="B422" s="3">
        <v>1</v>
      </c>
      <c r="C422" s="3"/>
      <c r="D422" s="3">
        <v>1</v>
      </c>
    </row>
    <row r="423" spans="1:4" x14ac:dyDescent="0.3">
      <c r="A423" s="2">
        <v>52.5</v>
      </c>
      <c r="B423" s="3">
        <v>1</v>
      </c>
      <c r="C423" s="3"/>
      <c r="D423" s="3">
        <v>1</v>
      </c>
    </row>
    <row r="424" spans="1:4" x14ac:dyDescent="0.3">
      <c r="A424" s="2">
        <v>52.55</v>
      </c>
      <c r="B424" s="3">
        <v>1</v>
      </c>
      <c r="C424" s="3"/>
      <c r="D424" s="3">
        <v>1</v>
      </c>
    </row>
    <row r="425" spans="1:4" x14ac:dyDescent="0.3">
      <c r="A425" s="2">
        <v>52.7</v>
      </c>
      <c r="B425" s="3">
        <v>1</v>
      </c>
      <c r="C425" s="3"/>
      <c r="D425" s="3">
        <v>1</v>
      </c>
    </row>
    <row r="426" spans="1:4" x14ac:dyDescent="0.3">
      <c r="A426" s="2">
        <v>52.85</v>
      </c>
      <c r="B426" s="3">
        <v>1</v>
      </c>
      <c r="C426" s="3"/>
      <c r="D426" s="3">
        <v>1</v>
      </c>
    </row>
    <row r="427" spans="1:4" x14ac:dyDescent="0.3">
      <c r="A427" s="2">
        <v>53</v>
      </c>
      <c r="B427" s="3">
        <v>1</v>
      </c>
      <c r="C427" s="3"/>
      <c r="D427" s="3">
        <v>1</v>
      </c>
    </row>
    <row r="428" spans="1:4" x14ac:dyDescent="0.3">
      <c r="A428" s="2">
        <v>53.1</v>
      </c>
      <c r="B428" s="3">
        <v>2</v>
      </c>
      <c r="C428" s="3"/>
      <c r="D428" s="3">
        <v>2</v>
      </c>
    </row>
    <row r="429" spans="1:4" x14ac:dyDescent="0.3">
      <c r="A429" s="2">
        <v>53.15</v>
      </c>
      <c r="B429" s="3">
        <v>2</v>
      </c>
      <c r="C429" s="3"/>
      <c r="D429" s="3">
        <v>2</v>
      </c>
    </row>
    <row r="430" spans="1:4" x14ac:dyDescent="0.3">
      <c r="A430" s="2">
        <v>53.3</v>
      </c>
      <c r="B430" s="3">
        <v>1</v>
      </c>
      <c r="C430" s="3"/>
      <c r="D430" s="3">
        <v>1</v>
      </c>
    </row>
    <row r="431" spans="1:4" x14ac:dyDescent="0.3">
      <c r="A431" s="2">
        <v>53.35</v>
      </c>
      <c r="B431" s="3">
        <v>1</v>
      </c>
      <c r="C431" s="3"/>
      <c r="D431" s="3">
        <v>1</v>
      </c>
    </row>
    <row r="432" spans="1:4" x14ac:dyDescent="0.3">
      <c r="A432" s="2">
        <v>53.4</v>
      </c>
      <c r="B432" s="3">
        <v>1</v>
      </c>
      <c r="C432" s="3">
        <v>1</v>
      </c>
      <c r="D432" s="3">
        <v>2</v>
      </c>
    </row>
    <row r="433" spans="1:4" x14ac:dyDescent="0.3">
      <c r="A433" s="2">
        <v>53.45</v>
      </c>
      <c r="B433" s="3">
        <v>4</v>
      </c>
      <c r="C433" s="3"/>
      <c r="D433" s="3">
        <v>4</v>
      </c>
    </row>
    <row r="434" spans="1:4" x14ac:dyDescent="0.3">
      <c r="A434" s="2">
        <v>53.5</v>
      </c>
      <c r="B434" s="3">
        <v>2</v>
      </c>
      <c r="C434" s="3">
        <v>1</v>
      </c>
      <c r="D434" s="3">
        <v>3</v>
      </c>
    </row>
    <row r="435" spans="1:4" x14ac:dyDescent="0.3">
      <c r="A435" s="2">
        <v>53.55</v>
      </c>
      <c r="B435" s="3">
        <v>1</v>
      </c>
      <c r="C435" s="3">
        <v>1</v>
      </c>
      <c r="D435" s="3">
        <v>2</v>
      </c>
    </row>
    <row r="436" spans="1:4" x14ac:dyDescent="0.3">
      <c r="A436" s="2">
        <v>53.6</v>
      </c>
      <c r="B436" s="3">
        <v>3</v>
      </c>
      <c r="C436" s="3"/>
      <c r="D436" s="3">
        <v>3</v>
      </c>
    </row>
    <row r="437" spans="1:4" x14ac:dyDescent="0.3">
      <c r="A437" s="2">
        <v>53.65</v>
      </c>
      <c r="B437" s="3">
        <v>5</v>
      </c>
      <c r="C437" s="3">
        <v>1</v>
      </c>
      <c r="D437" s="3">
        <v>6</v>
      </c>
    </row>
    <row r="438" spans="1:4" x14ac:dyDescent="0.3">
      <c r="A438" s="2">
        <v>53.7</v>
      </c>
      <c r="B438" s="3">
        <v>1</v>
      </c>
      <c r="C438" s="3"/>
      <c r="D438" s="3">
        <v>1</v>
      </c>
    </row>
    <row r="439" spans="1:4" x14ac:dyDescent="0.3">
      <c r="A439" s="2">
        <v>53.75</v>
      </c>
      <c r="B439" s="3">
        <v>4</v>
      </c>
      <c r="C439" s="3">
        <v>1</v>
      </c>
      <c r="D439" s="3">
        <v>5</v>
      </c>
    </row>
    <row r="440" spans="1:4" x14ac:dyDescent="0.3">
      <c r="A440" s="2">
        <v>53.8</v>
      </c>
      <c r="B440" s="3">
        <v>4</v>
      </c>
      <c r="C440" s="3"/>
      <c r="D440" s="3">
        <v>4</v>
      </c>
    </row>
    <row r="441" spans="1:4" x14ac:dyDescent="0.3">
      <c r="A441" s="2">
        <v>53.85</v>
      </c>
      <c r="B441" s="3">
        <v>2</v>
      </c>
      <c r="C441" s="3">
        <v>2</v>
      </c>
      <c r="D441" s="3">
        <v>4</v>
      </c>
    </row>
    <row r="442" spans="1:4" x14ac:dyDescent="0.3">
      <c r="A442" s="2">
        <v>53.9</v>
      </c>
      <c r="B442" s="3"/>
      <c r="C442" s="3">
        <v>1</v>
      </c>
      <c r="D442" s="3">
        <v>1</v>
      </c>
    </row>
    <row r="443" spans="1:4" x14ac:dyDescent="0.3">
      <c r="A443" s="2">
        <v>53.95</v>
      </c>
      <c r="B443" s="3">
        <v>2</v>
      </c>
      <c r="C443" s="3">
        <v>2</v>
      </c>
      <c r="D443" s="3">
        <v>4</v>
      </c>
    </row>
    <row r="444" spans="1:4" x14ac:dyDescent="0.3">
      <c r="A444" s="2">
        <v>54</v>
      </c>
      <c r="B444" s="3">
        <v>2</v>
      </c>
      <c r="C444" s="3"/>
      <c r="D444" s="3">
        <v>2</v>
      </c>
    </row>
    <row r="445" spans="1:4" x14ac:dyDescent="0.3">
      <c r="A445" s="2">
        <v>54.05</v>
      </c>
      <c r="B445" s="3">
        <v>2</v>
      </c>
      <c r="C445" s="3"/>
      <c r="D445" s="3">
        <v>2</v>
      </c>
    </row>
    <row r="446" spans="1:4" x14ac:dyDescent="0.3">
      <c r="A446" s="2">
        <v>54.1</v>
      </c>
      <c r="B446" s="3">
        <v>4</v>
      </c>
      <c r="C446" s="3"/>
      <c r="D446" s="3">
        <v>4</v>
      </c>
    </row>
    <row r="447" spans="1:4" x14ac:dyDescent="0.3">
      <c r="A447" s="2">
        <v>54.15</v>
      </c>
      <c r="B447" s="3">
        <v>4</v>
      </c>
      <c r="C447" s="3">
        <v>2</v>
      </c>
      <c r="D447" s="3">
        <v>6</v>
      </c>
    </row>
    <row r="448" spans="1:4" x14ac:dyDescent="0.3">
      <c r="A448" s="2">
        <v>54.2</v>
      </c>
      <c r="B448" s="3">
        <v>6</v>
      </c>
      <c r="C448" s="3">
        <v>3</v>
      </c>
      <c r="D448" s="3">
        <v>9</v>
      </c>
    </row>
    <row r="449" spans="1:4" x14ac:dyDescent="0.3">
      <c r="A449" s="2">
        <v>54.25</v>
      </c>
      <c r="B449" s="3">
        <v>5</v>
      </c>
      <c r="C449" s="3"/>
      <c r="D449" s="3">
        <v>5</v>
      </c>
    </row>
    <row r="450" spans="1:4" x14ac:dyDescent="0.3">
      <c r="A450" s="2">
        <v>54.3</v>
      </c>
      <c r="B450" s="3">
        <v>6</v>
      </c>
      <c r="C450" s="3">
        <v>1</v>
      </c>
      <c r="D450" s="3">
        <v>7</v>
      </c>
    </row>
    <row r="451" spans="1:4" x14ac:dyDescent="0.3">
      <c r="A451" s="2">
        <v>54.35</v>
      </c>
      <c r="B451" s="3">
        <v>3</v>
      </c>
      <c r="C451" s="3">
        <v>2</v>
      </c>
      <c r="D451" s="3">
        <v>5</v>
      </c>
    </row>
    <row r="452" spans="1:4" x14ac:dyDescent="0.3">
      <c r="A452" s="2">
        <v>54.4</v>
      </c>
      <c r="B452" s="3">
        <v>5</v>
      </c>
      <c r="C452" s="3">
        <v>1</v>
      </c>
      <c r="D452" s="3">
        <v>6</v>
      </c>
    </row>
    <row r="453" spans="1:4" x14ac:dyDescent="0.3">
      <c r="A453" s="2">
        <v>54.45</v>
      </c>
      <c r="B453" s="3">
        <v>5</v>
      </c>
      <c r="C453" s="3">
        <v>3</v>
      </c>
      <c r="D453" s="3">
        <v>8</v>
      </c>
    </row>
    <row r="454" spans="1:4" x14ac:dyDescent="0.3">
      <c r="A454" s="2">
        <v>54.5</v>
      </c>
      <c r="B454" s="3">
        <v>5</v>
      </c>
      <c r="C454" s="3"/>
      <c r="D454" s="3">
        <v>5</v>
      </c>
    </row>
    <row r="455" spans="1:4" x14ac:dyDescent="0.3">
      <c r="A455" s="2">
        <v>54.55</v>
      </c>
      <c r="B455" s="3">
        <v>5</v>
      </c>
      <c r="C455" s="3">
        <v>2</v>
      </c>
      <c r="D455" s="3">
        <v>7</v>
      </c>
    </row>
    <row r="456" spans="1:4" x14ac:dyDescent="0.3">
      <c r="A456" s="2">
        <v>54.6</v>
      </c>
      <c r="B456" s="3">
        <v>6</v>
      </c>
      <c r="C456" s="3"/>
      <c r="D456" s="3">
        <v>6</v>
      </c>
    </row>
    <row r="457" spans="1:4" x14ac:dyDescent="0.3">
      <c r="A457" s="2">
        <v>54.65</v>
      </c>
      <c r="B457" s="3">
        <v>9</v>
      </c>
      <c r="C457" s="3"/>
      <c r="D457" s="3">
        <v>9</v>
      </c>
    </row>
    <row r="458" spans="1:4" x14ac:dyDescent="0.3">
      <c r="A458" s="2">
        <v>54.7</v>
      </c>
      <c r="B458" s="3">
        <v>2</v>
      </c>
      <c r="C458" s="3">
        <v>1</v>
      </c>
      <c r="D458" s="3">
        <v>3</v>
      </c>
    </row>
    <row r="459" spans="1:4" x14ac:dyDescent="0.3">
      <c r="A459" s="2">
        <v>54.75</v>
      </c>
      <c r="B459" s="3">
        <v>7</v>
      </c>
      <c r="C459" s="3">
        <v>2</v>
      </c>
      <c r="D459" s="3">
        <v>9</v>
      </c>
    </row>
    <row r="460" spans="1:4" x14ac:dyDescent="0.3">
      <c r="A460" s="2">
        <v>54.8</v>
      </c>
      <c r="B460" s="3">
        <v>4</v>
      </c>
      <c r="C460" s="3"/>
      <c r="D460" s="3">
        <v>4</v>
      </c>
    </row>
    <row r="461" spans="1:4" x14ac:dyDescent="0.3">
      <c r="A461" s="2">
        <v>54.85</v>
      </c>
      <c r="B461" s="3">
        <v>4</v>
      </c>
      <c r="C461" s="3">
        <v>1</v>
      </c>
      <c r="D461" s="3">
        <v>5</v>
      </c>
    </row>
    <row r="462" spans="1:4" x14ac:dyDescent="0.3">
      <c r="A462" s="2">
        <v>54.9</v>
      </c>
      <c r="B462" s="3">
        <v>5</v>
      </c>
      <c r="C462" s="3">
        <v>1</v>
      </c>
      <c r="D462" s="3">
        <v>6</v>
      </c>
    </row>
    <row r="463" spans="1:4" x14ac:dyDescent="0.3">
      <c r="A463" s="2">
        <v>54.95</v>
      </c>
      <c r="B463" s="3">
        <v>4</v>
      </c>
      <c r="C463" s="3"/>
      <c r="D463" s="3">
        <v>4</v>
      </c>
    </row>
    <row r="464" spans="1:4" x14ac:dyDescent="0.3">
      <c r="A464" s="2">
        <v>55</v>
      </c>
      <c r="B464" s="3">
        <v>6</v>
      </c>
      <c r="C464" s="3">
        <v>6</v>
      </c>
      <c r="D464" s="3">
        <v>12</v>
      </c>
    </row>
    <row r="465" spans="1:4" x14ac:dyDescent="0.3">
      <c r="A465" s="2">
        <v>55.05</v>
      </c>
      <c r="B465" s="3">
        <v>3</v>
      </c>
      <c r="C465" s="3">
        <v>1</v>
      </c>
      <c r="D465" s="3">
        <v>4</v>
      </c>
    </row>
    <row r="466" spans="1:4" x14ac:dyDescent="0.3">
      <c r="A466" s="2">
        <v>55.1</v>
      </c>
      <c r="B466" s="3">
        <v>2</v>
      </c>
      <c r="C466" s="3">
        <v>2</v>
      </c>
      <c r="D466" s="3">
        <v>4</v>
      </c>
    </row>
    <row r="467" spans="1:4" x14ac:dyDescent="0.3">
      <c r="A467" s="2">
        <v>55.15</v>
      </c>
      <c r="B467" s="3">
        <v>4</v>
      </c>
      <c r="C467" s="3">
        <v>3</v>
      </c>
      <c r="D467" s="3">
        <v>7</v>
      </c>
    </row>
    <row r="468" spans="1:4" x14ac:dyDescent="0.3">
      <c r="A468" s="2">
        <v>55.2</v>
      </c>
      <c r="B468" s="3">
        <v>3</v>
      </c>
      <c r="C468" s="3">
        <v>2</v>
      </c>
      <c r="D468" s="3">
        <v>5</v>
      </c>
    </row>
    <row r="469" spans="1:4" x14ac:dyDescent="0.3">
      <c r="A469" s="2">
        <v>55.25</v>
      </c>
      <c r="B469" s="3">
        <v>4</v>
      </c>
      <c r="C469" s="3">
        <v>2</v>
      </c>
      <c r="D469" s="3">
        <v>6</v>
      </c>
    </row>
    <row r="470" spans="1:4" x14ac:dyDescent="0.3">
      <c r="A470" s="2">
        <v>55.3</v>
      </c>
      <c r="B470" s="3">
        <v>9</v>
      </c>
      <c r="C470" s="3">
        <v>2</v>
      </c>
      <c r="D470" s="3">
        <v>11</v>
      </c>
    </row>
    <row r="471" spans="1:4" x14ac:dyDescent="0.3">
      <c r="A471" s="2">
        <v>55.35</v>
      </c>
      <c r="B471" s="3">
        <v>3</v>
      </c>
      <c r="C471" s="3">
        <v>2</v>
      </c>
      <c r="D471" s="3">
        <v>5</v>
      </c>
    </row>
    <row r="472" spans="1:4" x14ac:dyDescent="0.3">
      <c r="A472" s="2">
        <v>55.4</v>
      </c>
      <c r="B472" s="3"/>
      <c r="C472" s="3">
        <v>1</v>
      </c>
      <c r="D472" s="3">
        <v>1</v>
      </c>
    </row>
    <row r="473" spans="1:4" x14ac:dyDescent="0.3">
      <c r="A473" s="2">
        <v>55.45</v>
      </c>
      <c r="B473" s="3">
        <v>5</v>
      </c>
      <c r="C473" s="3"/>
      <c r="D473" s="3">
        <v>5</v>
      </c>
    </row>
    <row r="474" spans="1:4" x14ac:dyDescent="0.3">
      <c r="A474" s="2">
        <v>55.5</v>
      </c>
      <c r="B474" s="3">
        <v>5</v>
      </c>
      <c r="C474" s="3"/>
      <c r="D474" s="3">
        <v>5</v>
      </c>
    </row>
    <row r="475" spans="1:4" x14ac:dyDescent="0.3">
      <c r="A475" s="2">
        <v>55.55</v>
      </c>
      <c r="B475" s="3">
        <v>3</v>
      </c>
      <c r="C475" s="3">
        <v>1</v>
      </c>
      <c r="D475" s="3">
        <v>4</v>
      </c>
    </row>
    <row r="476" spans="1:4" x14ac:dyDescent="0.3">
      <c r="A476" s="2">
        <v>55.6</v>
      </c>
      <c r="B476" s="3">
        <v>2</v>
      </c>
      <c r="C476" s="3"/>
      <c r="D476" s="3">
        <v>2</v>
      </c>
    </row>
    <row r="477" spans="1:4" x14ac:dyDescent="0.3">
      <c r="A477" s="2">
        <v>55.65</v>
      </c>
      <c r="B477" s="3">
        <v>4</v>
      </c>
      <c r="C477" s="3">
        <v>1</v>
      </c>
      <c r="D477" s="3">
        <v>5</v>
      </c>
    </row>
    <row r="478" spans="1:4" x14ac:dyDescent="0.3">
      <c r="A478" s="2">
        <v>55.7</v>
      </c>
      <c r="B478" s="3">
        <v>7</v>
      </c>
      <c r="C478" s="3">
        <v>2</v>
      </c>
      <c r="D478" s="3">
        <v>9</v>
      </c>
    </row>
    <row r="479" spans="1:4" x14ac:dyDescent="0.3">
      <c r="A479" s="2">
        <v>55.75</v>
      </c>
      <c r="B479" s="3">
        <v>2</v>
      </c>
      <c r="C479" s="3"/>
      <c r="D479" s="3">
        <v>2</v>
      </c>
    </row>
    <row r="480" spans="1:4" x14ac:dyDescent="0.3">
      <c r="A480" s="2">
        <v>55.8</v>
      </c>
      <c r="B480" s="3">
        <v>7</v>
      </c>
      <c r="C480" s="3">
        <v>2</v>
      </c>
      <c r="D480" s="3">
        <v>9</v>
      </c>
    </row>
    <row r="481" spans="1:4" x14ac:dyDescent="0.3">
      <c r="A481" s="2">
        <v>55.85</v>
      </c>
      <c r="B481" s="3">
        <v>1</v>
      </c>
      <c r="C481" s="3">
        <v>1</v>
      </c>
      <c r="D481" s="3">
        <v>2</v>
      </c>
    </row>
    <row r="482" spans="1:4" x14ac:dyDescent="0.3">
      <c r="A482" s="2">
        <v>55.9</v>
      </c>
      <c r="B482" s="3">
        <v>3</v>
      </c>
      <c r="C482" s="3">
        <v>2</v>
      </c>
      <c r="D482" s="3">
        <v>5</v>
      </c>
    </row>
    <row r="483" spans="1:4" x14ac:dyDescent="0.3">
      <c r="A483" s="2">
        <v>55.95</v>
      </c>
      <c r="B483" s="3">
        <v>1</v>
      </c>
      <c r="C483" s="3">
        <v>2</v>
      </c>
      <c r="D483" s="3">
        <v>3</v>
      </c>
    </row>
    <row r="484" spans="1:4" x14ac:dyDescent="0.3">
      <c r="A484" s="2">
        <v>56</v>
      </c>
      <c r="B484" s="3">
        <v>1</v>
      </c>
      <c r="C484" s="3"/>
      <c r="D484" s="3">
        <v>1</v>
      </c>
    </row>
    <row r="485" spans="1:4" x14ac:dyDescent="0.3">
      <c r="A485" s="2">
        <v>56.05</v>
      </c>
      <c r="B485" s="3">
        <v>3</v>
      </c>
      <c r="C485" s="3"/>
      <c r="D485" s="3">
        <v>3</v>
      </c>
    </row>
    <row r="486" spans="1:4" x14ac:dyDescent="0.3">
      <c r="A486" s="2">
        <v>56.1</v>
      </c>
      <c r="B486" s="3">
        <v>3</v>
      </c>
      <c r="C486" s="3"/>
      <c r="D486" s="3">
        <v>3</v>
      </c>
    </row>
    <row r="487" spans="1:4" x14ac:dyDescent="0.3">
      <c r="A487" s="2">
        <v>56.15</v>
      </c>
      <c r="B487" s="3">
        <v>5</v>
      </c>
      <c r="C487" s="3">
        <v>2</v>
      </c>
      <c r="D487" s="3">
        <v>7</v>
      </c>
    </row>
    <row r="488" spans="1:4" x14ac:dyDescent="0.3">
      <c r="A488" s="2">
        <v>56.2</v>
      </c>
      <c r="B488" s="3">
        <v>2</v>
      </c>
      <c r="C488" s="3"/>
      <c r="D488" s="3">
        <v>2</v>
      </c>
    </row>
    <row r="489" spans="1:4" x14ac:dyDescent="0.3">
      <c r="A489" s="2">
        <v>56.25</v>
      </c>
      <c r="B489" s="3">
        <v>5</v>
      </c>
      <c r="C489" s="3">
        <v>2</v>
      </c>
      <c r="D489" s="3">
        <v>7</v>
      </c>
    </row>
    <row r="490" spans="1:4" x14ac:dyDescent="0.3">
      <c r="A490" s="2">
        <v>56.3</v>
      </c>
      <c r="B490" s="3">
        <v>4</v>
      </c>
      <c r="C490" s="3"/>
      <c r="D490" s="3">
        <v>4</v>
      </c>
    </row>
    <row r="491" spans="1:4" x14ac:dyDescent="0.3">
      <c r="A491" s="2">
        <v>56.35</v>
      </c>
      <c r="B491" s="3">
        <v>2</v>
      </c>
      <c r="C491" s="3"/>
      <c r="D491" s="3">
        <v>2</v>
      </c>
    </row>
    <row r="492" spans="1:4" x14ac:dyDescent="0.3">
      <c r="A492" s="2">
        <v>56.4</v>
      </c>
      <c r="B492" s="3">
        <v>3</v>
      </c>
      <c r="C492" s="3"/>
      <c r="D492" s="3">
        <v>3</v>
      </c>
    </row>
    <row r="493" spans="1:4" x14ac:dyDescent="0.3">
      <c r="A493" s="2">
        <v>56.45</v>
      </c>
      <c r="B493" s="3">
        <v>1</v>
      </c>
      <c r="C493" s="3"/>
      <c r="D493" s="3">
        <v>1</v>
      </c>
    </row>
    <row r="494" spans="1:4" x14ac:dyDescent="0.3">
      <c r="A494" s="2">
        <v>56.5</v>
      </c>
      <c r="B494" s="3"/>
      <c r="C494" s="3">
        <v>1</v>
      </c>
      <c r="D494" s="3">
        <v>1</v>
      </c>
    </row>
    <row r="495" spans="1:4" x14ac:dyDescent="0.3">
      <c r="A495" s="2">
        <v>56.55</v>
      </c>
      <c r="B495" s="3">
        <v>2</v>
      </c>
      <c r="C495" s="3"/>
      <c r="D495" s="3">
        <v>2</v>
      </c>
    </row>
    <row r="496" spans="1:4" x14ac:dyDescent="0.3">
      <c r="A496" s="2">
        <v>56.6</v>
      </c>
      <c r="B496" s="3">
        <v>2</v>
      </c>
      <c r="C496" s="3"/>
      <c r="D496" s="3">
        <v>2</v>
      </c>
    </row>
    <row r="497" spans="1:4" x14ac:dyDescent="0.3">
      <c r="A497" s="2">
        <v>56.65</v>
      </c>
      <c r="B497" s="3"/>
      <c r="C497" s="3">
        <v>1</v>
      </c>
      <c r="D497" s="3">
        <v>1</v>
      </c>
    </row>
    <row r="498" spans="1:4" x14ac:dyDescent="0.3">
      <c r="A498" s="2">
        <v>56.7</v>
      </c>
      <c r="B498" s="3">
        <v>1</v>
      </c>
      <c r="C498" s="3">
        <v>1</v>
      </c>
      <c r="D498" s="3">
        <v>2</v>
      </c>
    </row>
    <row r="499" spans="1:4" x14ac:dyDescent="0.3">
      <c r="A499" s="2">
        <v>56.75</v>
      </c>
      <c r="B499" s="3">
        <v>4</v>
      </c>
      <c r="C499" s="3"/>
      <c r="D499" s="3">
        <v>4</v>
      </c>
    </row>
    <row r="500" spans="1:4" x14ac:dyDescent="0.3">
      <c r="A500" s="2">
        <v>56.8</v>
      </c>
      <c r="B500" s="3">
        <v>2</v>
      </c>
      <c r="C500" s="3"/>
      <c r="D500" s="3">
        <v>2</v>
      </c>
    </row>
    <row r="501" spans="1:4" x14ac:dyDescent="0.3">
      <c r="A501" s="2">
        <v>56.85</v>
      </c>
      <c r="B501" s="3">
        <v>1</v>
      </c>
      <c r="C501" s="3"/>
      <c r="D501" s="3">
        <v>1</v>
      </c>
    </row>
    <row r="502" spans="1:4" x14ac:dyDescent="0.3">
      <c r="A502" s="2">
        <v>56.9</v>
      </c>
      <c r="B502" s="3">
        <v>1</v>
      </c>
      <c r="C502" s="3"/>
      <c r="D502" s="3">
        <v>1</v>
      </c>
    </row>
    <row r="503" spans="1:4" x14ac:dyDescent="0.3">
      <c r="A503" s="2">
        <v>56.95</v>
      </c>
      <c r="B503" s="3">
        <v>1</v>
      </c>
      <c r="C503" s="3"/>
      <c r="D503" s="3">
        <v>1</v>
      </c>
    </row>
    <row r="504" spans="1:4" x14ac:dyDescent="0.3">
      <c r="A504" s="2">
        <v>57.15</v>
      </c>
      <c r="B504" s="3"/>
      <c r="C504" s="3">
        <v>1</v>
      </c>
      <c r="D504" s="3">
        <v>1</v>
      </c>
    </row>
    <row r="505" spans="1:4" x14ac:dyDescent="0.3">
      <c r="A505" s="2">
        <v>57.2</v>
      </c>
      <c r="B505" s="3">
        <v>2</v>
      </c>
      <c r="C505" s="3"/>
      <c r="D505" s="3">
        <v>2</v>
      </c>
    </row>
    <row r="506" spans="1:4" x14ac:dyDescent="0.3">
      <c r="A506" s="2">
        <v>57.45</v>
      </c>
      <c r="B506" s="3"/>
      <c r="C506" s="3">
        <v>1</v>
      </c>
      <c r="D506" s="3">
        <v>1</v>
      </c>
    </row>
    <row r="507" spans="1:4" x14ac:dyDescent="0.3">
      <c r="A507" s="2">
        <v>57.5</v>
      </c>
      <c r="B507" s="3">
        <v>1</v>
      </c>
      <c r="C507" s="3"/>
      <c r="D507" s="3">
        <v>1</v>
      </c>
    </row>
    <row r="508" spans="1:4" x14ac:dyDescent="0.3">
      <c r="A508" s="2">
        <v>57.55</v>
      </c>
      <c r="B508" s="3">
        <v>1</v>
      </c>
      <c r="C508" s="3">
        <v>1</v>
      </c>
      <c r="D508" s="3">
        <v>2</v>
      </c>
    </row>
    <row r="509" spans="1:4" x14ac:dyDescent="0.3">
      <c r="A509" s="2">
        <v>57.6</v>
      </c>
      <c r="B509" s="3">
        <v>1</v>
      </c>
      <c r="C509" s="3"/>
      <c r="D509" s="3">
        <v>1</v>
      </c>
    </row>
    <row r="510" spans="1:4" x14ac:dyDescent="0.3">
      <c r="A510" s="2">
        <v>57.65</v>
      </c>
      <c r="B510" s="3">
        <v>1</v>
      </c>
      <c r="C510" s="3"/>
      <c r="D510" s="3">
        <v>1</v>
      </c>
    </row>
    <row r="511" spans="1:4" x14ac:dyDescent="0.3">
      <c r="A511" s="2">
        <v>57.75</v>
      </c>
      <c r="B511" s="3">
        <v>1</v>
      </c>
      <c r="C511" s="3"/>
      <c r="D511" s="3">
        <v>1</v>
      </c>
    </row>
    <row r="512" spans="1:4" x14ac:dyDescent="0.3">
      <c r="A512" s="2">
        <v>57.8</v>
      </c>
      <c r="B512" s="3">
        <v>1</v>
      </c>
      <c r="C512" s="3"/>
      <c r="D512" s="3">
        <v>1</v>
      </c>
    </row>
    <row r="513" spans="1:4" x14ac:dyDescent="0.3">
      <c r="A513" s="2">
        <v>57.95</v>
      </c>
      <c r="B513" s="3">
        <v>2</v>
      </c>
      <c r="C513" s="3"/>
      <c r="D513" s="3">
        <v>2</v>
      </c>
    </row>
    <row r="514" spans="1:4" x14ac:dyDescent="0.3">
      <c r="A514" s="2">
        <v>58</v>
      </c>
      <c r="B514" s="3">
        <v>1</v>
      </c>
      <c r="C514" s="3"/>
      <c r="D514" s="3">
        <v>1</v>
      </c>
    </row>
    <row r="515" spans="1:4" x14ac:dyDescent="0.3">
      <c r="A515" s="2">
        <v>58.2</v>
      </c>
      <c r="B515" s="3">
        <v>3</v>
      </c>
      <c r="C515" s="3"/>
      <c r="D515" s="3">
        <v>3</v>
      </c>
    </row>
    <row r="516" spans="1:4" x14ac:dyDescent="0.3">
      <c r="A516" s="2">
        <v>58.25</v>
      </c>
      <c r="B516" s="3">
        <v>2</v>
      </c>
      <c r="C516" s="3"/>
      <c r="D516" s="3">
        <v>2</v>
      </c>
    </row>
    <row r="517" spans="1:4" x14ac:dyDescent="0.3">
      <c r="A517" s="2">
        <v>58.35</v>
      </c>
      <c r="B517" s="3">
        <v>4</v>
      </c>
      <c r="C517" s="3"/>
      <c r="D517" s="3">
        <v>4</v>
      </c>
    </row>
    <row r="518" spans="1:4" x14ac:dyDescent="0.3">
      <c r="A518" s="2">
        <v>58.4</v>
      </c>
      <c r="B518" s="3">
        <v>2</v>
      </c>
      <c r="C518" s="3"/>
      <c r="D518" s="3">
        <v>2</v>
      </c>
    </row>
    <row r="519" spans="1:4" x14ac:dyDescent="0.3">
      <c r="A519" s="2">
        <v>58.45</v>
      </c>
      <c r="B519" s="3">
        <v>1</v>
      </c>
      <c r="C519" s="3"/>
      <c r="D519" s="3">
        <v>1</v>
      </c>
    </row>
    <row r="520" spans="1:4" x14ac:dyDescent="0.3">
      <c r="A520" s="2">
        <v>58.5</v>
      </c>
      <c r="B520" s="3">
        <v>1</v>
      </c>
      <c r="C520" s="3">
        <v>1</v>
      </c>
      <c r="D520" s="3">
        <v>2</v>
      </c>
    </row>
    <row r="521" spans="1:4" x14ac:dyDescent="0.3">
      <c r="A521" s="2">
        <v>58.55</v>
      </c>
      <c r="B521" s="3">
        <v>2</v>
      </c>
      <c r="C521" s="3"/>
      <c r="D521" s="3">
        <v>2</v>
      </c>
    </row>
    <row r="522" spans="1:4" x14ac:dyDescent="0.3">
      <c r="A522" s="2">
        <v>58.6</v>
      </c>
      <c r="B522" s="3">
        <v>3</v>
      </c>
      <c r="C522" s="3">
        <v>2</v>
      </c>
      <c r="D522" s="3">
        <v>5</v>
      </c>
    </row>
    <row r="523" spans="1:4" x14ac:dyDescent="0.3">
      <c r="A523" s="2">
        <v>58.65</v>
      </c>
      <c r="B523" s="3">
        <v>1</v>
      </c>
      <c r="C523" s="3"/>
      <c r="D523" s="3">
        <v>1</v>
      </c>
    </row>
    <row r="524" spans="1:4" x14ac:dyDescent="0.3">
      <c r="A524" s="2">
        <v>58.7</v>
      </c>
      <c r="B524" s="3">
        <v>1</v>
      </c>
      <c r="C524" s="3"/>
      <c r="D524" s="3">
        <v>1</v>
      </c>
    </row>
    <row r="525" spans="1:4" x14ac:dyDescent="0.3">
      <c r="A525" s="2">
        <v>58.75</v>
      </c>
      <c r="B525" s="3">
        <v>4</v>
      </c>
      <c r="C525" s="3"/>
      <c r="D525" s="3">
        <v>4</v>
      </c>
    </row>
    <row r="526" spans="1:4" x14ac:dyDescent="0.3">
      <c r="A526" s="2">
        <v>58.85</v>
      </c>
      <c r="B526" s="3">
        <v>2</v>
      </c>
      <c r="C526" s="3"/>
      <c r="D526" s="3">
        <v>2</v>
      </c>
    </row>
    <row r="527" spans="1:4" x14ac:dyDescent="0.3">
      <c r="A527" s="2">
        <v>58.9</v>
      </c>
      <c r="B527" s="3">
        <v>2</v>
      </c>
      <c r="C527" s="3"/>
      <c r="D527" s="3">
        <v>2</v>
      </c>
    </row>
    <row r="528" spans="1:4" x14ac:dyDescent="0.3">
      <c r="A528" s="2">
        <v>58.95</v>
      </c>
      <c r="B528" s="3">
        <v>3</v>
      </c>
      <c r="C528" s="3"/>
      <c r="D528" s="3">
        <v>3</v>
      </c>
    </row>
    <row r="529" spans="1:4" x14ac:dyDescent="0.3">
      <c r="A529" s="2">
        <v>59</v>
      </c>
      <c r="B529" s="3">
        <v>3</v>
      </c>
      <c r="C529" s="3">
        <v>1</v>
      </c>
      <c r="D529" s="3">
        <v>4</v>
      </c>
    </row>
    <row r="530" spans="1:4" x14ac:dyDescent="0.3">
      <c r="A530" s="2">
        <v>59.05</v>
      </c>
      <c r="B530" s="3">
        <v>2</v>
      </c>
      <c r="C530" s="3"/>
      <c r="D530" s="3">
        <v>2</v>
      </c>
    </row>
    <row r="531" spans="1:4" x14ac:dyDescent="0.3">
      <c r="A531" s="2">
        <v>59.1</v>
      </c>
      <c r="B531" s="3">
        <v>4</v>
      </c>
      <c r="C531" s="3"/>
      <c r="D531" s="3">
        <v>4</v>
      </c>
    </row>
    <row r="532" spans="1:4" x14ac:dyDescent="0.3">
      <c r="A532" s="2">
        <v>59.15</v>
      </c>
      <c r="B532" s="3">
        <v>1</v>
      </c>
      <c r="C532" s="3"/>
      <c r="D532" s="3">
        <v>1</v>
      </c>
    </row>
    <row r="533" spans="1:4" x14ac:dyDescent="0.3">
      <c r="A533" s="2">
        <v>59.2</v>
      </c>
      <c r="B533" s="3">
        <v>2</v>
      </c>
      <c r="C533" s="3">
        <v>1</v>
      </c>
      <c r="D533" s="3">
        <v>3</v>
      </c>
    </row>
    <row r="534" spans="1:4" x14ac:dyDescent="0.3">
      <c r="A534" s="2">
        <v>59.25</v>
      </c>
      <c r="B534" s="3">
        <v>1</v>
      </c>
      <c r="C534" s="3"/>
      <c r="D534" s="3">
        <v>1</v>
      </c>
    </row>
    <row r="535" spans="1:4" x14ac:dyDescent="0.3">
      <c r="A535" s="2">
        <v>59.3</v>
      </c>
      <c r="B535" s="3">
        <v>2</v>
      </c>
      <c r="C535" s="3">
        <v>1</v>
      </c>
      <c r="D535" s="3">
        <v>3</v>
      </c>
    </row>
    <row r="536" spans="1:4" x14ac:dyDescent="0.3">
      <c r="A536" s="2">
        <v>59.4</v>
      </c>
      <c r="B536" s="3">
        <v>1</v>
      </c>
      <c r="C536" s="3">
        <v>1</v>
      </c>
      <c r="D536" s="3">
        <v>2</v>
      </c>
    </row>
    <row r="537" spans="1:4" x14ac:dyDescent="0.3">
      <c r="A537" s="2">
        <v>59.45</v>
      </c>
      <c r="B537" s="3">
        <v>8</v>
      </c>
      <c r="C537" s="3">
        <v>1</v>
      </c>
      <c r="D537" s="3">
        <v>9</v>
      </c>
    </row>
    <row r="538" spans="1:4" x14ac:dyDescent="0.3">
      <c r="A538" s="2">
        <v>59.5</v>
      </c>
      <c r="B538" s="3">
        <v>4</v>
      </c>
      <c r="C538" s="3">
        <v>1</v>
      </c>
      <c r="D538" s="3">
        <v>5</v>
      </c>
    </row>
    <row r="539" spans="1:4" x14ac:dyDescent="0.3">
      <c r="A539" s="2">
        <v>59.55</v>
      </c>
      <c r="B539" s="3">
        <v>5</v>
      </c>
      <c r="C539" s="3"/>
      <c r="D539" s="3">
        <v>5</v>
      </c>
    </row>
    <row r="540" spans="1:4" x14ac:dyDescent="0.3">
      <c r="A540" s="2">
        <v>59.6</v>
      </c>
      <c r="B540" s="3">
        <v>5</v>
      </c>
      <c r="C540" s="3"/>
      <c r="D540" s="3">
        <v>5</v>
      </c>
    </row>
    <row r="541" spans="1:4" x14ac:dyDescent="0.3">
      <c r="A541" s="2">
        <v>59.65</v>
      </c>
      <c r="B541" s="3">
        <v>4</v>
      </c>
      <c r="C541" s="3"/>
      <c r="D541" s="3">
        <v>4</v>
      </c>
    </row>
    <row r="542" spans="1:4" x14ac:dyDescent="0.3">
      <c r="A542" s="2">
        <v>59.7</v>
      </c>
      <c r="B542" s="3">
        <v>3</v>
      </c>
      <c r="C542" s="3"/>
      <c r="D542" s="3">
        <v>3</v>
      </c>
    </row>
    <row r="543" spans="1:4" x14ac:dyDescent="0.3">
      <c r="A543" s="2">
        <v>59.75</v>
      </c>
      <c r="B543" s="3">
        <v>6</v>
      </c>
      <c r="C543" s="3">
        <v>1</v>
      </c>
      <c r="D543" s="3">
        <v>7</v>
      </c>
    </row>
    <row r="544" spans="1:4" x14ac:dyDescent="0.3">
      <c r="A544" s="2">
        <v>59.8</v>
      </c>
      <c r="B544" s="3">
        <v>8</v>
      </c>
      <c r="C544" s="3">
        <v>1</v>
      </c>
      <c r="D544" s="3">
        <v>9</v>
      </c>
    </row>
    <row r="545" spans="1:4" x14ac:dyDescent="0.3">
      <c r="A545" s="2">
        <v>59.85</v>
      </c>
      <c r="B545" s="3">
        <v>5</v>
      </c>
      <c r="C545" s="3">
        <v>1</v>
      </c>
      <c r="D545" s="3">
        <v>6</v>
      </c>
    </row>
    <row r="546" spans="1:4" x14ac:dyDescent="0.3">
      <c r="A546" s="2">
        <v>59.9</v>
      </c>
      <c r="B546" s="3">
        <v>6</v>
      </c>
      <c r="C546" s="3">
        <v>1</v>
      </c>
      <c r="D546" s="3">
        <v>7</v>
      </c>
    </row>
    <row r="547" spans="1:4" x14ac:dyDescent="0.3">
      <c r="A547" s="2">
        <v>59.95</v>
      </c>
      <c r="B547" s="3">
        <v>3</v>
      </c>
      <c r="C547" s="3"/>
      <c r="D547" s="3">
        <v>3</v>
      </c>
    </row>
    <row r="548" spans="1:4" x14ac:dyDescent="0.3">
      <c r="A548" s="2">
        <v>60</v>
      </c>
      <c r="B548" s="3">
        <v>10</v>
      </c>
      <c r="C548" s="3">
        <v>1</v>
      </c>
      <c r="D548" s="3">
        <v>11</v>
      </c>
    </row>
    <row r="549" spans="1:4" x14ac:dyDescent="0.3">
      <c r="A549" s="2">
        <v>60.05</v>
      </c>
      <c r="B549" s="3">
        <v>3</v>
      </c>
      <c r="C549" s="3">
        <v>3</v>
      </c>
      <c r="D549" s="3">
        <v>6</v>
      </c>
    </row>
    <row r="550" spans="1:4" x14ac:dyDescent="0.3">
      <c r="A550" s="2">
        <v>60.1</v>
      </c>
      <c r="B550" s="3"/>
      <c r="C550" s="3">
        <v>1</v>
      </c>
      <c r="D550" s="3">
        <v>1</v>
      </c>
    </row>
    <row r="551" spans="1:4" x14ac:dyDescent="0.3">
      <c r="A551" s="2">
        <v>60.15</v>
      </c>
      <c r="B551" s="3">
        <v>3</v>
      </c>
      <c r="C551" s="3">
        <v>1</v>
      </c>
      <c r="D551" s="3">
        <v>4</v>
      </c>
    </row>
    <row r="552" spans="1:4" x14ac:dyDescent="0.3">
      <c r="A552" s="2">
        <v>60.2</v>
      </c>
      <c r="B552" s="3">
        <v>3</v>
      </c>
      <c r="C552" s="3"/>
      <c r="D552" s="3">
        <v>3</v>
      </c>
    </row>
    <row r="553" spans="1:4" x14ac:dyDescent="0.3">
      <c r="A553" s="2">
        <v>60.25</v>
      </c>
      <c r="B553" s="3">
        <v>5</v>
      </c>
      <c r="C553" s="3"/>
      <c r="D553" s="3">
        <v>5</v>
      </c>
    </row>
    <row r="554" spans="1:4" x14ac:dyDescent="0.3">
      <c r="A554" s="2">
        <v>60.3</v>
      </c>
      <c r="B554" s="3">
        <v>3</v>
      </c>
      <c r="C554" s="3">
        <v>1</v>
      </c>
      <c r="D554" s="3">
        <v>4</v>
      </c>
    </row>
    <row r="555" spans="1:4" x14ac:dyDescent="0.3">
      <c r="A555" s="2">
        <v>60.35</v>
      </c>
      <c r="B555" s="3">
        <v>2</v>
      </c>
      <c r="C555" s="3">
        <v>1</v>
      </c>
      <c r="D555" s="3">
        <v>3</v>
      </c>
    </row>
    <row r="556" spans="1:4" x14ac:dyDescent="0.3">
      <c r="A556" s="2">
        <v>60.4</v>
      </c>
      <c r="B556" s="3">
        <v>2</v>
      </c>
      <c r="C556" s="3">
        <v>1</v>
      </c>
      <c r="D556" s="3">
        <v>3</v>
      </c>
    </row>
    <row r="557" spans="1:4" x14ac:dyDescent="0.3">
      <c r="A557" s="2">
        <v>60.45</v>
      </c>
      <c r="B557" s="3">
        <v>1</v>
      </c>
      <c r="C557" s="3">
        <v>1</v>
      </c>
      <c r="D557" s="3">
        <v>2</v>
      </c>
    </row>
    <row r="558" spans="1:4" x14ac:dyDescent="0.3">
      <c r="A558" s="2">
        <v>60.5</v>
      </c>
      <c r="B558" s="3">
        <v>4</v>
      </c>
      <c r="C558" s="3"/>
      <c r="D558" s="3">
        <v>4</v>
      </c>
    </row>
    <row r="559" spans="1:4" x14ac:dyDescent="0.3">
      <c r="A559" s="2">
        <v>60.55</v>
      </c>
      <c r="B559" s="3">
        <v>1</v>
      </c>
      <c r="C559" s="3"/>
      <c r="D559" s="3">
        <v>1</v>
      </c>
    </row>
    <row r="560" spans="1:4" x14ac:dyDescent="0.3">
      <c r="A560" s="2">
        <v>60.6</v>
      </c>
      <c r="B560" s="3">
        <v>4</v>
      </c>
      <c r="C560" s="3"/>
      <c r="D560" s="3">
        <v>4</v>
      </c>
    </row>
    <row r="561" spans="1:4" x14ac:dyDescent="0.3">
      <c r="A561" s="2">
        <v>60.65</v>
      </c>
      <c r="B561" s="3">
        <v>3</v>
      </c>
      <c r="C561" s="3"/>
      <c r="D561" s="3">
        <v>3</v>
      </c>
    </row>
    <row r="562" spans="1:4" x14ac:dyDescent="0.3">
      <c r="A562" s="2">
        <v>60.7</v>
      </c>
      <c r="B562" s="3">
        <v>2</v>
      </c>
      <c r="C562" s="3"/>
      <c r="D562" s="3">
        <v>2</v>
      </c>
    </row>
    <row r="563" spans="1:4" x14ac:dyDescent="0.3">
      <c r="A563" s="2">
        <v>60.75</v>
      </c>
      <c r="B563" s="3">
        <v>1</v>
      </c>
      <c r="C563" s="3"/>
      <c r="D563" s="3">
        <v>1</v>
      </c>
    </row>
    <row r="564" spans="1:4" x14ac:dyDescent="0.3">
      <c r="A564" s="2">
        <v>60.8</v>
      </c>
      <c r="B564" s="3">
        <v>3</v>
      </c>
      <c r="C564" s="3"/>
      <c r="D564" s="3">
        <v>3</v>
      </c>
    </row>
    <row r="565" spans="1:4" x14ac:dyDescent="0.3">
      <c r="A565" s="2">
        <v>60.85</v>
      </c>
      <c r="B565" s="3">
        <v>2</v>
      </c>
      <c r="C565" s="3"/>
      <c r="D565" s="3">
        <v>2</v>
      </c>
    </row>
    <row r="566" spans="1:4" x14ac:dyDescent="0.3">
      <c r="A566" s="2">
        <v>60.9</v>
      </c>
      <c r="B566" s="3">
        <v>5</v>
      </c>
      <c r="C566" s="3"/>
      <c r="D566" s="3">
        <v>5</v>
      </c>
    </row>
    <row r="567" spans="1:4" x14ac:dyDescent="0.3">
      <c r="A567" s="2">
        <v>60.95</v>
      </c>
      <c r="B567" s="3">
        <v>4</v>
      </c>
      <c r="C567" s="3"/>
      <c r="D567" s="3">
        <v>4</v>
      </c>
    </row>
    <row r="568" spans="1:4" x14ac:dyDescent="0.3">
      <c r="A568" s="2">
        <v>61</v>
      </c>
      <c r="B568" s="3">
        <v>2</v>
      </c>
      <c r="C568" s="3"/>
      <c r="D568" s="3">
        <v>2</v>
      </c>
    </row>
    <row r="569" spans="1:4" x14ac:dyDescent="0.3">
      <c r="A569" s="2">
        <v>61.05</v>
      </c>
      <c r="B569" s="3">
        <v>3</v>
      </c>
      <c r="C569" s="3"/>
      <c r="D569" s="3">
        <v>3</v>
      </c>
    </row>
    <row r="570" spans="1:4" x14ac:dyDescent="0.3">
      <c r="A570" s="2">
        <v>61.1</v>
      </c>
      <c r="B570" s="3">
        <v>1</v>
      </c>
      <c r="C570" s="3"/>
      <c r="D570" s="3">
        <v>1</v>
      </c>
    </row>
    <row r="571" spans="1:4" x14ac:dyDescent="0.3">
      <c r="A571" s="2">
        <v>61.15</v>
      </c>
      <c r="B571" s="3">
        <v>2</v>
      </c>
      <c r="C571" s="3">
        <v>1</v>
      </c>
      <c r="D571" s="3">
        <v>3</v>
      </c>
    </row>
    <row r="572" spans="1:4" x14ac:dyDescent="0.3">
      <c r="A572" s="2">
        <v>61.2</v>
      </c>
      <c r="B572" s="3">
        <v>3</v>
      </c>
      <c r="C572" s="3"/>
      <c r="D572" s="3">
        <v>3</v>
      </c>
    </row>
    <row r="573" spans="1:4" x14ac:dyDescent="0.3">
      <c r="A573" s="2">
        <v>61.25</v>
      </c>
      <c r="B573" s="3">
        <v>2</v>
      </c>
      <c r="C573" s="3"/>
      <c r="D573" s="3">
        <v>2</v>
      </c>
    </row>
    <row r="574" spans="1:4" x14ac:dyDescent="0.3">
      <c r="A574" s="2">
        <v>61.3</v>
      </c>
      <c r="B574" s="3">
        <v>2</v>
      </c>
      <c r="C574" s="3"/>
      <c r="D574" s="3">
        <v>2</v>
      </c>
    </row>
    <row r="575" spans="1:4" x14ac:dyDescent="0.3">
      <c r="A575" s="2">
        <v>61.35</v>
      </c>
      <c r="B575" s="3">
        <v>5</v>
      </c>
      <c r="C575" s="3"/>
      <c r="D575" s="3">
        <v>5</v>
      </c>
    </row>
    <row r="576" spans="1:4" x14ac:dyDescent="0.3">
      <c r="A576" s="2">
        <v>61.4</v>
      </c>
      <c r="B576" s="3">
        <v>6</v>
      </c>
      <c r="C576" s="3"/>
      <c r="D576" s="3">
        <v>6</v>
      </c>
    </row>
    <row r="577" spans="1:4" x14ac:dyDescent="0.3">
      <c r="A577" s="2">
        <v>61.45</v>
      </c>
      <c r="B577" s="3">
        <v>3</v>
      </c>
      <c r="C577" s="3">
        <v>1</v>
      </c>
      <c r="D577" s="3">
        <v>4</v>
      </c>
    </row>
    <row r="578" spans="1:4" x14ac:dyDescent="0.3">
      <c r="A578" s="2">
        <v>61.5</v>
      </c>
      <c r="B578" s="3">
        <v>2</v>
      </c>
      <c r="C578" s="3"/>
      <c r="D578" s="3">
        <v>2</v>
      </c>
    </row>
    <row r="579" spans="1:4" x14ac:dyDescent="0.3">
      <c r="A579" s="2">
        <v>61.55</v>
      </c>
      <c r="B579" s="3">
        <v>2</v>
      </c>
      <c r="C579" s="3"/>
      <c r="D579" s="3">
        <v>2</v>
      </c>
    </row>
    <row r="580" spans="1:4" x14ac:dyDescent="0.3">
      <c r="A580" s="2">
        <v>61.6</v>
      </c>
      <c r="B580" s="3">
        <v>1</v>
      </c>
      <c r="C580" s="3">
        <v>1</v>
      </c>
      <c r="D580" s="3">
        <v>2</v>
      </c>
    </row>
    <row r="581" spans="1:4" x14ac:dyDescent="0.3">
      <c r="A581" s="2">
        <v>61.65</v>
      </c>
      <c r="B581" s="3">
        <v>1</v>
      </c>
      <c r="C581" s="3">
        <v>1</v>
      </c>
      <c r="D581" s="3">
        <v>2</v>
      </c>
    </row>
    <row r="582" spans="1:4" x14ac:dyDescent="0.3">
      <c r="A582" s="2">
        <v>61.75</v>
      </c>
      <c r="B582" s="3">
        <v>1</v>
      </c>
      <c r="C582" s="3"/>
      <c r="D582" s="3">
        <v>1</v>
      </c>
    </row>
    <row r="583" spans="1:4" x14ac:dyDescent="0.3">
      <c r="A583" s="2">
        <v>61.8</v>
      </c>
      <c r="B583" s="3">
        <v>1</v>
      </c>
      <c r="C583" s="3"/>
      <c r="D583" s="3">
        <v>1</v>
      </c>
    </row>
    <row r="584" spans="1:4" x14ac:dyDescent="0.3">
      <c r="A584" s="2">
        <v>61.9</v>
      </c>
      <c r="B584" s="3">
        <v>3</v>
      </c>
      <c r="C584" s="3"/>
      <c r="D584" s="3">
        <v>3</v>
      </c>
    </row>
    <row r="585" spans="1:4" x14ac:dyDescent="0.3">
      <c r="A585" s="2">
        <v>61.95</v>
      </c>
      <c r="B585" s="3">
        <v>1</v>
      </c>
      <c r="C585" s="3"/>
      <c r="D585" s="3">
        <v>1</v>
      </c>
    </row>
    <row r="586" spans="1:4" x14ac:dyDescent="0.3">
      <c r="A586" s="2">
        <v>62.05</v>
      </c>
      <c r="B586" s="3">
        <v>1</v>
      </c>
      <c r="C586" s="3">
        <v>2</v>
      </c>
      <c r="D586" s="3">
        <v>3</v>
      </c>
    </row>
    <row r="587" spans="1:4" x14ac:dyDescent="0.3">
      <c r="A587" s="2">
        <v>62.1</v>
      </c>
      <c r="B587" s="3">
        <v>2</v>
      </c>
      <c r="C587" s="3"/>
      <c r="D587" s="3">
        <v>2</v>
      </c>
    </row>
    <row r="588" spans="1:4" x14ac:dyDescent="0.3">
      <c r="A588" s="2">
        <v>62.15</v>
      </c>
      <c r="B588" s="3">
        <v>3</v>
      </c>
      <c r="C588" s="3"/>
      <c r="D588" s="3">
        <v>3</v>
      </c>
    </row>
    <row r="589" spans="1:4" x14ac:dyDescent="0.3">
      <c r="A589" s="2">
        <v>62.25</v>
      </c>
      <c r="B589" s="3">
        <v>1</v>
      </c>
      <c r="C589" s="3"/>
      <c r="D589" s="3">
        <v>1</v>
      </c>
    </row>
    <row r="590" spans="1:4" x14ac:dyDescent="0.3">
      <c r="A590" s="2">
        <v>62.3</v>
      </c>
      <c r="B590" s="3"/>
      <c r="C590" s="3">
        <v>1</v>
      </c>
      <c r="D590" s="3">
        <v>1</v>
      </c>
    </row>
    <row r="591" spans="1:4" x14ac:dyDescent="0.3">
      <c r="A591" s="2">
        <v>62.45</v>
      </c>
      <c r="B591" s="3">
        <v>1</v>
      </c>
      <c r="C591" s="3"/>
      <c r="D591" s="3">
        <v>1</v>
      </c>
    </row>
    <row r="592" spans="1:4" x14ac:dyDescent="0.3">
      <c r="A592" s="2">
        <v>62.5</v>
      </c>
      <c r="B592" s="3">
        <v>1</v>
      </c>
      <c r="C592" s="3"/>
      <c r="D592" s="3">
        <v>1</v>
      </c>
    </row>
    <row r="593" spans="1:4" x14ac:dyDescent="0.3">
      <c r="A593" s="2">
        <v>62.55</v>
      </c>
      <c r="B593" s="3">
        <v>1</v>
      </c>
      <c r="C593" s="3"/>
      <c r="D593" s="3">
        <v>1</v>
      </c>
    </row>
    <row r="594" spans="1:4" x14ac:dyDescent="0.3">
      <c r="A594" s="2">
        <v>62.65</v>
      </c>
      <c r="B594" s="3">
        <v>1</v>
      </c>
      <c r="C594" s="3">
        <v>1</v>
      </c>
      <c r="D594" s="3">
        <v>2</v>
      </c>
    </row>
    <row r="595" spans="1:4" x14ac:dyDescent="0.3">
      <c r="A595" s="2">
        <v>62.7</v>
      </c>
      <c r="B595" s="3"/>
      <c r="C595" s="3">
        <v>1</v>
      </c>
      <c r="D595" s="3">
        <v>1</v>
      </c>
    </row>
    <row r="596" spans="1:4" x14ac:dyDescent="0.3">
      <c r="A596" s="2">
        <v>62.8</v>
      </c>
      <c r="B596" s="3">
        <v>3</v>
      </c>
      <c r="C596" s="3"/>
      <c r="D596" s="3">
        <v>3</v>
      </c>
    </row>
    <row r="597" spans="1:4" x14ac:dyDescent="0.3">
      <c r="A597" s="2">
        <v>62.85</v>
      </c>
      <c r="B597" s="3">
        <v>1</v>
      </c>
      <c r="C597" s="3"/>
      <c r="D597" s="3">
        <v>1</v>
      </c>
    </row>
    <row r="598" spans="1:4" x14ac:dyDescent="0.3">
      <c r="A598" s="2">
        <v>63.05</v>
      </c>
      <c r="B598" s="3">
        <v>1</v>
      </c>
      <c r="C598" s="3"/>
      <c r="D598" s="3">
        <v>1</v>
      </c>
    </row>
    <row r="599" spans="1:4" x14ac:dyDescent="0.3">
      <c r="A599" s="2">
        <v>63.1</v>
      </c>
      <c r="B599" s="3">
        <v>1</v>
      </c>
      <c r="C599" s="3"/>
      <c r="D599" s="3">
        <v>1</v>
      </c>
    </row>
    <row r="600" spans="1:4" x14ac:dyDescent="0.3">
      <c r="A600" s="2">
        <v>63.15</v>
      </c>
      <c r="B600" s="3">
        <v>1</v>
      </c>
      <c r="C600" s="3"/>
      <c r="D600" s="3">
        <v>1</v>
      </c>
    </row>
    <row r="601" spans="1:4" x14ac:dyDescent="0.3">
      <c r="A601" s="2">
        <v>63.25</v>
      </c>
      <c r="B601" s="3">
        <v>1</v>
      </c>
      <c r="C601" s="3"/>
      <c r="D601" s="3">
        <v>1</v>
      </c>
    </row>
    <row r="602" spans="1:4" x14ac:dyDescent="0.3">
      <c r="A602" s="2">
        <v>63.3</v>
      </c>
      <c r="B602" s="3">
        <v>1</v>
      </c>
      <c r="C602" s="3"/>
      <c r="D602" s="3">
        <v>1</v>
      </c>
    </row>
    <row r="603" spans="1:4" x14ac:dyDescent="0.3">
      <c r="A603" s="2">
        <v>63.35</v>
      </c>
      <c r="B603" s="3">
        <v>1</v>
      </c>
      <c r="C603" s="3"/>
      <c r="D603" s="3">
        <v>1</v>
      </c>
    </row>
    <row r="604" spans="1:4" x14ac:dyDescent="0.3">
      <c r="A604" s="2">
        <v>63.4</v>
      </c>
      <c r="B604" s="3">
        <v>1</v>
      </c>
      <c r="C604" s="3"/>
      <c r="D604" s="3">
        <v>1</v>
      </c>
    </row>
    <row r="605" spans="1:4" x14ac:dyDescent="0.3">
      <c r="A605" s="2">
        <v>63.55</v>
      </c>
      <c r="B605" s="3">
        <v>2</v>
      </c>
      <c r="C605" s="3"/>
      <c r="D605" s="3">
        <v>2</v>
      </c>
    </row>
    <row r="606" spans="1:4" x14ac:dyDescent="0.3">
      <c r="A606" s="2">
        <v>63.6</v>
      </c>
      <c r="B606" s="3"/>
      <c r="C606" s="3">
        <v>1</v>
      </c>
      <c r="D606" s="3">
        <v>1</v>
      </c>
    </row>
    <row r="607" spans="1:4" x14ac:dyDescent="0.3">
      <c r="A607" s="2">
        <v>63.7</v>
      </c>
      <c r="B607" s="3">
        <v>3</v>
      </c>
      <c r="C607" s="3"/>
      <c r="D607" s="3">
        <v>3</v>
      </c>
    </row>
    <row r="608" spans="1:4" x14ac:dyDescent="0.3">
      <c r="A608" s="2">
        <v>63.75</v>
      </c>
      <c r="B608" s="3">
        <v>1</v>
      </c>
      <c r="C608" s="3"/>
      <c r="D608" s="3">
        <v>1</v>
      </c>
    </row>
    <row r="609" spans="1:4" x14ac:dyDescent="0.3">
      <c r="A609" s="2">
        <v>63.8</v>
      </c>
      <c r="B609" s="3">
        <v>2</v>
      </c>
      <c r="C609" s="3"/>
      <c r="D609" s="3">
        <v>2</v>
      </c>
    </row>
    <row r="610" spans="1:4" x14ac:dyDescent="0.3">
      <c r="A610" s="2">
        <v>63.85</v>
      </c>
      <c r="B610" s="3">
        <v>2</v>
      </c>
      <c r="C610" s="3"/>
      <c r="D610" s="3">
        <v>2</v>
      </c>
    </row>
    <row r="611" spans="1:4" x14ac:dyDescent="0.3">
      <c r="A611" s="2">
        <v>63.9</v>
      </c>
      <c r="B611" s="3">
        <v>2</v>
      </c>
      <c r="C611" s="3"/>
      <c r="D611" s="3">
        <v>2</v>
      </c>
    </row>
    <row r="612" spans="1:4" x14ac:dyDescent="0.3">
      <c r="A612" s="2">
        <v>63.95</v>
      </c>
      <c r="B612" s="3">
        <v>2</v>
      </c>
      <c r="C612" s="3"/>
      <c r="D612" s="3">
        <v>2</v>
      </c>
    </row>
    <row r="613" spans="1:4" x14ac:dyDescent="0.3">
      <c r="A613" s="2">
        <v>64</v>
      </c>
      <c r="B613" s="3">
        <v>2</v>
      </c>
      <c r="C613" s="3"/>
      <c r="D613" s="3">
        <v>2</v>
      </c>
    </row>
    <row r="614" spans="1:4" x14ac:dyDescent="0.3">
      <c r="A614" s="2">
        <v>64.05</v>
      </c>
      <c r="B614" s="3">
        <v>4</v>
      </c>
      <c r="C614" s="3"/>
      <c r="D614" s="3">
        <v>4</v>
      </c>
    </row>
    <row r="615" spans="1:4" x14ac:dyDescent="0.3">
      <c r="A615" s="2">
        <v>64.099999999999994</v>
      </c>
      <c r="B615" s="3">
        <v>3</v>
      </c>
      <c r="C615" s="3"/>
      <c r="D615" s="3">
        <v>3</v>
      </c>
    </row>
    <row r="616" spans="1:4" x14ac:dyDescent="0.3">
      <c r="A616" s="2">
        <v>64.150000000000006</v>
      </c>
      <c r="B616" s="3">
        <v>3</v>
      </c>
      <c r="C616" s="3"/>
      <c r="D616" s="3">
        <v>3</v>
      </c>
    </row>
    <row r="617" spans="1:4" x14ac:dyDescent="0.3">
      <c r="A617" s="2">
        <v>64.2</v>
      </c>
      <c r="B617" s="3">
        <v>5</v>
      </c>
      <c r="C617" s="3"/>
      <c r="D617" s="3">
        <v>5</v>
      </c>
    </row>
    <row r="618" spans="1:4" x14ac:dyDescent="0.3">
      <c r="A618" s="2">
        <v>64.25</v>
      </c>
      <c r="B618" s="3">
        <v>1</v>
      </c>
      <c r="C618" s="3"/>
      <c r="D618" s="3">
        <v>1</v>
      </c>
    </row>
    <row r="619" spans="1:4" x14ac:dyDescent="0.3">
      <c r="A619" s="2">
        <v>64.3</v>
      </c>
      <c r="B619" s="3">
        <v>2</v>
      </c>
      <c r="C619" s="3"/>
      <c r="D619" s="3">
        <v>2</v>
      </c>
    </row>
    <row r="620" spans="1:4" x14ac:dyDescent="0.3">
      <c r="A620" s="2">
        <v>64.349999999999994</v>
      </c>
      <c r="B620" s="3">
        <v>4</v>
      </c>
      <c r="C620" s="3"/>
      <c r="D620" s="3">
        <v>4</v>
      </c>
    </row>
    <row r="621" spans="1:4" x14ac:dyDescent="0.3">
      <c r="A621" s="2">
        <v>64.400000000000006</v>
      </c>
      <c r="B621" s="3">
        <v>7</v>
      </c>
      <c r="C621" s="3">
        <v>1</v>
      </c>
      <c r="D621" s="3">
        <v>8</v>
      </c>
    </row>
    <row r="622" spans="1:4" x14ac:dyDescent="0.3">
      <c r="A622" s="2">
        <v>64.45</v>
      </c>
      <c r="B622" s="3">
        <v>4</v>
      </c>
      <c r="C622" s="3"/>
      <c r="D622" s="3">
        <v>4</v>
      </c>
    </row>
    <row r="623" spans="1:4" x14ac:dyDescent="0.3">
      <c r="A623" s="2">
        <v>64.5</v>
      </c>
      <c r="B623" s="3">
        <v>4</v>
      </c>
      <c r="C623" s="3"/>
      <c r="D623" s="3">
        <v>4</v>
      </c>
    </row>
    <row r="624" spans="1:4" x14ac:dyDescent="0.3">
      <c r="A624" s="2">
        <v>64.55</v>
      </c>
      <c r="B624" s="3">
        <v>2</v>
      </c>
      <c r="C624" s="3"/>
      <c r="D624" s="3">
        <v>2</v>
      </c>
    </row>
    <row r="625" spans="1:4" x14ac:dyDescent="0.3">
      <c r="A625" s="2">
        <v>64.599999999999994</v>
      </c>
      <c r="B625" s="3">
        <v>1</v>
      </c>
      <c r="C625" s="3"/>
      <c r="D625" s="3">
        <v>1</v>
      </c>
    </row>
    <row r="626" spans="1:4" x14ac:dyDescent="0.3">
      <c r="A626" s="2">
        <v>64.650000000000006</v>
      </c>
      <c r="B626" s="3">
        <v>3</v>
      </c>
      <c r="C626" s="3">
        <v>1</v>
      </c>
      <c r="D626" s="3">
        <v>4</v>
      </c>
    </row>
    <row r="627" spans="1:4" x14ac:dyDescent="0.3">
      <c r="A627" s="2">
        <v>64.7</v>
      </c>
      <c r="B627" s="3">
        <v>1</v>
      </c>
      <c r="C627" s="3">
        <v>2</v>
      </c>
      <c r="D627" s="3">
        <v>3</v>
      </c>
    </row>
    <row r="628" spans="1:4" x14ac:dyDescent="0.3">
      <c r="A628" s="2">
        <v>64.75</v>
      </c>
      <c r="B628" s="3">
        <v>4</v>
      </c>
      <c r="C628" s="3">
        <v>1</v>
      </c>
      <c r="D628" s="3">
        <v>5</v>
      </c>
    </row>
    <row r="629" spans="1:4" x14ac:dyDescent="0.3">
      <c r="A629" s="2">
        <v>64.8</v>
      </c>
      <c r="B629" s="3">
        <v>4</v>
      </c>
      <c r="C629" s="3"/>
      <c r="D629" s="3">
        <v>4</v>
      </c>
    </row>
    <row r="630" spans="1:4" x14ac:dyDescent="0.3">
      <c r="A630" s="2">
        <v>64.849999999999994</v>
      </c>
      <c r="B630" s="3">
        <v>4</v>
      </c>
      <c r="C630" s="3"/>
      <c r="D630" s="3">
        <v>4</v>
      </c>
    </row>
    <row r="631" spans="1:4" x14ac:dyDescent="0.3">
      <c r="A631" s="2">
        <v>64.900000000000006</v>
      </c>
      <c r="B631" s="3">
        <v>5</v>
      </c>
      <c r="C631" s="3"/>
      <c r="D631" s="3">
        <v>5</v>
      </c>
    </row>
    <row r="632" spans="1:4" x14ac:dyDescent="0.3">
      <c r="A632" s="2">
        <v>64.95</v>
      </c>
      <c r="B632" s="3">
        <v>6</v>
      </c>
      <c r="C632" s="3"/>
      <c r="D632" s="3">
        <v>6</v>
      </c>
    </row>
    <row r="633" spans="1:4" x14ac:dyDescent="0.3">
      <c r="A633" s="2">
        <v>65</v>
      </c>
      <c r="B633" s="3">
        <v>4</v>
      </c>
      <c r="C633" s="3">
        <v>1</v>
      </c>
      <c r="D633" s="3">
        <v>5</v>
      </c>
    </row>
    <row r="634" spans="1:4" x14ac:dyDescent="0.3">
      <c r="A634" s="2">
        <v>65.05</v>
      </c>
      <c r="B634" s="3">
        <v>1</v>
      </c>
      <c r="C634" s="3"/>
      <c r="D634" s="3">
        <v>1</v>
      </c>
    </row>
    <row r="635" spans="1:4" x14ac:dyDescent="0.3">
      <c r="A635" s="2">
        <v>65.099999999999994</v>
      </c>
      <c r="B635" s="3">
        <v>3</v>
      </c>
      <c r="C635" s="3"/>
      <c r="D635" s="3">
        <v>3</v>
      </c>
    </row>
    <row r="636" spans="1:4" x14ac:dyDescent="0.3">
      <c r="A636" s="2">
        <v>65.150000000000006</v>
      </c>
      <c r="B636" s="3">
        <v>2</v>
      </c>
      <c r="C636" s="3"/>
      <c r="D636" s="3">
        <v>2</v>
      </c>
    </row>
    <row r="637" spans="1:4" x14ac:dyDescent="0.3">
      <c r="A637" s="2">
        <v>65.2</v>
      </c>
      <c r="B637" s="3">
        <v>5</v>
      </c>
      <c r="C637" s="3">
        <v>1</v>
      </c>
      <c r="D637" s="3">
        <v>6</v>
      </c>
    </row>
    <row r="638" spans="1:4" x14ac:dyDescent="0.3">
      <c r="A638" s="2">
        <v>65.25</v>
      </c>
      <c r="B638" s="3">
        <v>5</v>
      </c>
      <c r="C638" s="3">
        <v>1</v>
      </c>
      <c r="D638" s="3">
        <v>6</v>
      </c>
    </row>
    <row r="639" spans="1:4" x14ac:dyDescent="0.3">
      <c r="A639" s="2">
        <v>65.3</v>
      </c>
      <c r="B639" s="3">
        <v>1</v>
      </c>
      <c r="C639" s="3">
        <v>1</v>
      </c>
      <c r="D639" s="3">
        <v>2</v>
      </c>
    </row>
    <row r="640" spans="1:4" x14ac:dyDescent="0.3">
      <c r="A640" s="2">
        <v>65.349999999999994</v>
      </c>
      <c r="B640" s="3">
        <v>2</v>
      </c>
      <c r="C640" s="3"/>
      <c r="D640" s="3">
        <v>2</v>
      </c>
    </row>
    <row r="641" spans="1:4" x14ac:dyDescent="0.3">
      <c r="A641" s="2">
        <v>65.400000000000006</v>
      </c>
      <c r="B641" s="3">
        <v>1</v>
      </c>
      <c r="C641" s="3">
        <v>1</v>
      </c>
      <c r="D641" s="3">
        <v>2</v>
      </c>
    </row>
    <row r="642" spans="1:4" x14ac:dyDescent="0.3">
      <c r="A642" s="2">
        <v>65.45</v>
      </c>
      <c r="B642" s="3">
        <v>1</v>
      </c>
      <c r="C642" s="3">
        <v>1</v>
      </c>
      <c r="D642" s="3">
        <v>2</v>
      </c>
    </row>
    <row r="643" spans="1:4" x14ac:dyDescent="0.3">
      <c r="A643" s="2">
        <v>65.5</v>
      </c>
      <c r="B643" s="3">
        <v>5</v>
      </c>
      <c r="C643" s="3"/>
      <c r="D643" s="3">
        <v>5</v>
      </c>
    </row>
    <row r="644" spans="1:4" x14ac:dyDescent="0.3">
      <c r="A644" s="2">
        <v>65.55</v>
      </c>
      <c r="B644" s="3">
        <v>3</v>
      </c>
      <c r="C644" s="3"/>
      <c r="D644" s="3">
        <v>3</v>
      </c>
    </row>
    <row r="645" spans="1:4" x14ac:dyDescent="0.3">
      <c r="A645" s="2">
        <v>65.599999999999994</v>
      </c>
      <c r="B645" s="3">
        <v>6</v>
      </c>
      <c r="C645" s="3"/>
      <c r="D645" s="3">
        <v>6</v>
      </c>
    </row>
    <row r="646" spans="1:4" x14ac:dyDescent="0.3">
      <c r="A646" s="2">
        <v>65.650000000000006</v>
      </c>
      <c r="B646" s="3">
        <v>5</v>
      </c>
      <c r="C646" s="3"/>
      <c r="D646" s="3">
        <v>5</v>
      </c>
    </row>
    <row r="647" spans="1:4" x14ac:dyDescent="0.3">
      <c r="A647" s="2">
        <v>65.7</v>
      </c>
      <c r="B647" s="3">
        <v>2</v>
      </c>
      <c r="C647" s="3">
        <v>1</v>
      </c>
      <c r="D647" s="3">
        <v>3</v>
      </c>
    </row>
    <row r="648" spans="1:4" x14ac:dyDescent="0.3">
      <c r="A648" s="2">
        <v>65.75</v>
      </c>
      <c r="B648" s="3">
        <v>1</v>
      </c>
      <c r="C648" s="3"/>
      <c r="D648" s="3">
        <v>1</v>
      </c>
    </row>
    <row r="649" spans="1:4" x14ac:dyDescent="0.3">
      <c r="A649" s="2">
        <v>65.8</v>
      </c>
      <c r="B649" s="3">
        <v>2</v>
      </c>
      <c r="C649" s="3"/>
      <c r="D649" s="3">
        <v>2</v>
      </c>
    </row>
    <row r="650" spans="1:4" x14ac:dyDescent="0.3">
      <c r="A650" s="2">
        <v>65.849999999999994</v>
      </c>
      <c r="B650" s="3">
        <v>3</v>
      </c>
      <c r="C650" s="3"/>
      <c r="D650" s="3">
        <v>3</v>
      </c>
    </row>
    <row r="651" spans="1:4" x14ac:dyDescent="0.3">
      <c r="A651" s="2">
        <v>65.900000000000006</v>
      </c>
      <c r="B651" s="3">
        <v>1</v>
      </c>
      <c r="C651" s="3"/>
      <c r="D651" s="3">
        <v>1</v>
      </c>
    </row>
    <row r="652" spans="1:4" x14ac:dyDescent="0.3">
      <c r="A652" s="2">
        <v>66</v>
      </c>
      <c r="B652" s="3">
        <v>1</v>
      </c>
      <c r="C652" s="3"/>
      <c r="D652" s="3">
        <v>1</v>
      </c>
    </row>
    <row r="653" spans="1:4" x14ac:dyDescent="0.3">
      <c r="A653" s="2">
        <v>66.05</v>
      </c>
      <c r="B653" s="3">
        <v>4</v>
      </c>
      <c r="C653" s="3"/>
      <c r="D653" s="3">
        <v>4</v>
      </c>
    </row>
    <row r="654" spans="1:4" x14ac:dyDescent="0.3">
      <c r="A654" s="2">
        <v>66.099999999999994</v>
      </c>
      <c r="B654" s="3">
        <v>2</v>
      </c>
      <c r="C654" s="3"/>
      <c r="D654" s="3">
        <v>2</v>
      </c>
    </row>
    <row r="655" spans="1:4" x14ac:dyDescent="0.3">
      <c r="A655" s="2">
        <v>66.150000000000006</v>
      </c>
      <c r="B655" s="3">
        <v>4</v>
      </c>
      <c r="C655" s="3"/>
      <c r="D655" s="3">
        <v>4</v>
      </c>
    </row>
    <row r="656" spans="1:4" x14ac:dyDescent="0.3">
      <c r="A656" s="2">
        <v>66.2</v>
      </c>
      <c r="B656" s="3">
        <v>1</v>
      </c>
      <c r="C656" s="3"/>
      <c r="D656" s="3">
        <v>1</v>
      </c>
    </row>
    <row r="657" spans="1:4" x14ac:dyDescent="0.3">
      <c r="A657" s="2">
        <v>66.25</v>
      </c>
      <c r="B657" s="3">
        <v>4</v>
      </c>
      <c r="C657" s="3">
        <v>1</v>
      </c>
      <c r="D657" s="3">
        <v>5</v>
      </c>
    </row>
    <row r="658" spans="1:4" x14ac:dyDescent="0.3">
      <c r="A658" s="2">
        <v>66.3</v>
      </c>
      <c r="B658" s="3">
        <v>2</v>
      </c>
      <c r="C658" s="3"/>
      <c r="D658" s="3">
        <v>2</v>
      </c>
    </row>
    <row r="659" spans="1:4" x14ac:dyDescent="0.3">
      <c r="A659" s="2">
        <v>66.349999999999994</v>
      </c>
      <c r="B659" s="3"/>
      <c r="C659" s="3">
        <v>1</v>
      </c>
      <c r="D659" s="3">
        <v>1</v>
      </c>
    </row>
    <row r="660" spans="1:4" x14ac:dyDescent="0.3">
      <c r="A660" s="2">
        <v>66.400000000000006</v>
      </c>
      <c r="B660" s="3">
        <v>6</v>
      </c>
      <c r="C660" s="3">
        <v>1</v>
      </c>
      <c r="D660" s="3">
        <v>7</v>
      </c>
    </row>
    <row r="661" spans="1:4" x14ac:dyDescent="0.3">
      <c r="A661" s="2">
        <v>66.5</v>
      </c>
      <c r="B661" s="3">
        <v>2</v>
      </c>
      <c r="C661" s="3">
        <v>1</v>
      </c>
      <c r="D661" s="3">
        <v>3</v>
      </c>
    </row>
    <row r="662" spans="1:4" x14ac:dyDescent="0.3">
      <c r="A662" s="2">
        <v>66.599999999999994</v>
      </c>
      <c r="B662" s="3">
        <v>1</v>
      </c>
      <c r="C662" s="3"/>
      <c r="D662" s="3">
        <v>1</v>
      </c>
    </row>
    <row r="663" spans="1:4" x14ac:dyDescent="0.3">
      <c r="A663" s="2">
        <v>66.650000000000006</v>
      </c>
      <c r="B663" s="3">
        <v>1</v>
      </c>
      <c r="C663" s="3"/>
      <c r="D663" s="3">
        <v>1</v>
      </c>
    </row>
    <row r="664" spans="1:4" x14ac:dyDescent="0.3">
      <c r="A664" s="2">
        <v>66.7</v>
      </c>
      <c r="B664" s="3">
        <v>2</v>
      </c>
      <c r="C664" s="3"/>
      <c r="D664" s="3">
        <v>2</v>
      </c>
    </row>
    <row r="665" spans="1:4" x14ac:dyDescent="0.3">
      <c r="A665" s="2">
        <v>66.75</v>
      </c>
      <c r="B665" s="3">
        <v>1</v>
      </c>
      <c r="C665" s="3"/>
      <c r="D665" s="3">
        <v>1</v>
      </c>
    </row>
    <row r="666" spans="1:4" x14ac:dyDescent="0.3">
      <c r="A666" s="2">
        <v>66.8</v>
      </c>
      <c r="B666" s="3">
        <v>2</v>
      </c>
      <c r="C666" s="3"/>
      <c r="D666" s="3">
        <v>2</v>
      </c>
    </row>
    <row r="667" spans="1:4" x14ac:dyDescent="0.3">
      <c r="A667" s="2">
        <v>66.849999999999994</v>
      </c>
      <c r="B667" s="3">
        <v>3</v>
      </c>
      <c r="C667" s="3"/>
      <c r="D667" s="3">
        <v>3</v>
      </c>
    </row>
    <row r="668" spans="1:4" x14ac:dyDescent="0.3">
      <c r="A668" s="2">
        <v>66.900000000000006</v>
      </c>
      <c r="B668" s="3">
        <v>2</v>
      </c>
      <c r="C668" s="3"/>
      <c r="D668" s="3">
        <v>2</v>
      </c>
    </row>
    <row r="669" spans="1:4" x14ac:dyDescent="0.3">
      <c r="A669" s="2">
        <v>67.05</v>
      </c>
      <c r="B669" s="3">
        <v>1</v>
      </c>
      <c r="C669" s="3"/>
      <c r="D669" s="3">
        <v>1</v>
      </c>
    </row>
    <row r="670" spans="1:4" x14ac:dyDescent="0.3">
      <c r="A670" s="2">
        <v>67.2</v>
      </c>
      <c r="B670" s="3">
        <v>1</v>
      </c>
      <c r="C670" s="3"/>
      <c r="D670" s="3">
        <v>1</v>
      </c>
    </row>
    <row r="671" spans="1:4" x14ac:dyDescent="0.3">
      <c r="A671" s="2">
        <v>67.25</v>
      </c>
      <c r="B671" s="3">
        <v>2</v>
      </c>
      <c r="C671" s="3"/>
      <c r="D671" s="3">
        <v>2</v>
      </c>
    </row>
    <row r="672" spans="1:4" x14ac:dyDescent="0.3">
      <c r="A672" s="2">
        <v>67.400000000000006</v>
      </c>
      <c r="B672" s="3">
        <v>1</v>
      </c>
      <c r="C672" s="3"/>
      <c r="D672" s="3">
        <v>1</v>
      </c>
    </row>
    <row r="673" spans="1:4" x14ac:dyDescent="0.3">
      <c r="A673" s="2">
        <v>67.45</v>
      </c>
      <c r="B673" s="3">
        <v>5</v>
      </c>
      <c r="C673" s="3"/>
      <c r="D673" s="3">
        <v>5</v>
      </c>
    </row>
    <row r="674" spans="1:4" x14ac:dyDescent="0.3">
      <c r="A674" s="2">
        <v>67.5</v>
      </c>
      <c r="B674" s="3"/>
      <c r="C674" s="3">
        <v>1</v>
      </c>
      <c r="D674" s="3">
        <v>1</v>
      </c>
    </row>
    <row r="675" spans="1:4" x14ac:dyDescent="0.3">
      <c r="A675" s="2">
        <v>67.599999999999994</v>
      </c>
      <c r="B675" s="3">
        <v>1</v>
      </c>
      <c r="C675" s="3"/>
      <c r="D675" s="3">
        <v>1</v>
      </c>
    </row>
    <row r="676" spans="1:4" x14ac:dyDescent="0.3">
      <c r="A676" s="2">
        <v>67.650000000000006</v>
      </c>
      <c r="B676" s="3">
        <v>1</v>
      </c>
      <c r="C676" s="3"/>
      <c r="D676" s="3">
        <v>1</v>
      </c>
    </row>
    <row r="677" spans="1:4" x14ac:dyDescent="0.3">
      <c r="A677" s="2">
        <v>67.7</v>
      </c>
      <c r="B677" s="3">
        <v>1</v>
      </c>
      <c r="C677" s="3"/>
      <c r="D677" s="3">
        <v>1</v>
      </c>
    </row>
    <row r="678" spans="1:4" x14ac:dyDescent="0.3">
      <c r="A678" s="2">
        <v>67.75</v>
      </c>
      <c r="B678" s="3"/>
      <c r="C678" s="3">
        <v>1</v>
      </c>
      <c r="D678" s="3">
        <v>1</v>
      </c>
    </row>
    <row r="679" spans="1:4" x14ac:dyDescent="0.3">
      <c r="A679" s="2">
        <v>67.8</v>
      </c>
      <c r="B679" s="3">
        <v>3</v>
      </c>
      <c r="C679" s="3"/>
      <c r="D679" s="3">
        <v>3</v>
      </c>
    </row>
    <row r="680" spans="1:4" x14ac:dyDescent="0.3">
      <c r="A680" s="2">
        <v>67.849999999999994</v>
      </c>
      <c r="B680" s="3">
        <v>1</v>
      </c>
      <c r="C680" s="3"/>
      <c r="D680" s="3">
        <v>1</v>
      </c>
    </row>
    <row r="681" spans="1:4" x14ac:dyDescent="0.3">
      <c r="A681" s="2">
        <v>67.95</v>
      </c>
      <c r="B681" s="3">
        <v>1</v>
      </c>
      <c r="C681" s="3">
        <v>1</v>
      </c>
      <c r="D681" s="3">
        <v>2</v>
      </c>
    </row>
    <row r="682" spans="1:4" x14ac:dyDescent="0.3">
      <c r="A682" s="2">
        <v>68.05</v>
      </c>
      <c r="B682" s="3">
        <v>1</v>
      </c>
      <c r="C682" s="3"/>
      <c r="D682" s="3">
        <v>1</v>
      </c>
    </row>
    <row r="683" spans="1:4" x14ac:dyDescent="0.3">
      <c r="A683" s="2">
        <v>68.099999999999994</v>
      </c>
      <c r="B683" s="3">
        <v>1</v>
      </c>
      <c r="C683" s="3"/>
      <c r="D683" s="3">
        <v>1</v>
      </c>
    </row>
    <row r="684" spans="1:4" x14ac:dyDescent="0.3">
      <c r="A684" s="2">
        <v>68.150000000000006</v>
      </c>
      <c r="B684" s="3">
        <v>2</v>
      </c>
      <c r="C684" s="3"/>
      <c r="D684" s="3">
        <v>2</v>
      </c>
    </row>
    <row r="685" spans="1:4" x14ac:dyDescent="0.3">
      <c r="A685" s="2">
        <v>68.25</v>
      </c>
      <c r="B685" s="3">
        <v>2</v>
      </c>
      <c r="C685" s="3">
        <v>1</v>
      </c>
      <c r="D685" s="3">
        <v>3</v>
      </c>
    </row>
    <row r="686" spans="1:4" x14ac:dyDescent="0.3">
      <c r="A686" s="2">
        <v>68.3</v>
      </c>
      <c r="B686" s="3">
        <v>1</v>
      </c>
      <c r="C686" s="3"/>
      <c r="D686" s="3">
        <v>1</v>
      </c>
    </row>
    <row r="687" spans="1:4" x14ac:dyDescent="0.3">
      <c r="A687" s="2">
        <v>68.349999999999994</v>
      </c>
      <c r="B687" s="3">
        <v>1</v>
      </c>
      <c r="C687" s="3"/>
      <c r="D687" s="3">
        <v>1</v>
      </c>
    </row>
    <row r="688" spans="1:4" x14ac:dyDescent="0.3">
      <c r="A688" s="2">
        <v>68.400000000000006</v>
      </c>
      <c r="B688" s="3">
        <v>2</v>
      </c>
      <c r="C688" s="3"/>
      <c r="D688" s="3">
        <v>2</v>
      </c>
    </row>
    <row r="689" spans="1:4" x14ac:dyDescent="0.3">
      <c r="A689" s="2">
        <v>68.45</v>
      </c>
      <c r="B689" s="3">
        <v>1</v>
      </c>
      <c r="C689" s="3"/>
      <c r="D689" s="3">
        <v>1</v>
      </c>
    </row>
    <row r="690" spans="1:4" x14ac:dyDescent="0.3">
      <c r="A690" s="2">
        <v>68.5</v>
      </c>
      <c r="B690" s="3">
        <v>1</v>
      </c>
      <c r="C690" s="3">
        <v>1</v>
      </c>
      <c r="D690" s="3">
        <v>2</v>
      </c>
    </row>
    <row r="691" spans="1:4" x14ac:dyDescent="0.3">
      <c r="A691" s="2">
        <v>68.55</v>
      </c>
      <c r="B691" s="3">
        <v>1</v>
      </c>
      <c r="C691" s="3"/>
      <c r="D691" s="3">
        <v>1</v>
      </c>
    </row>
    <row r="692" spans="1:4" x14ac:dyDescent="0.3">
      <c r="A692" s="2">
        <v>68.599999999999994</v>
      </c>
      <c r="B692" s="3">
        <v>2</v>
      </c>
      <c r="C692" s="3"/>
      <c r="D692" s="3">
        <v>2</v>
      </c>
    </row>
    <row r="693" spans="1:4" x14ac:dyDescent="0.3">
      <c r="A693" s="2">
        <v>68.650000000000006</v>
      </c>
      <c r="B693" s="3">
        <v>1</v>
      </c>
      <c r="C693" s="3">
        <v>2</v>
      </c>
      <c r="D693" s="3">
        <v>3</v>
      </c>
    </row>
    <row r="694" spans="1:4" x14ac:dyDescent="0.3">
      <c r="A694" s="2">
        <v>68.7</v>
      </c>
      <c r="B694" s="3">
        <v>2</v>
      </c>
      <c r="C694" s="3"/>
      <c r="D694" s="3">
        <v>2</v>
      </c>
    </row>
    <row r="695" spans="1:4" x14ac:dyDescent="0.3">
      <c r="A695" s="2">
        <v>68.75</v>
      </c>
      <c r="B695" s="3">
        <v>6</v>
      </c>
      <c r="C695" s="3"/>
      <c r="D695" s="3">
        <v>6</v>
      </c>
    </row>
    <row r="696" spans="1:4" x14ac:dyDescent="0.3">
      <c r="A696" s="2">
        <v>68.8</v>
      </c>
      <c r="B696" s="3">
        <v>1</v>
      </c>
      <c r="C696" s="3"/>
      <c r="D696" s="3">
        <v>1</v>
      </c>
    </row>
    <row r="697" spans="1:4" x14ac:dyDescent="0.3">
      <c r="A697" s="2">
        <v>68.849999999999994</v>
      </c>
      <c r="B697" s="3">
        <v>1</v>
      </c>
      <c r="C697" s="3">
        <v>1</v>
      </c>
      <c r="D697" s="3">
        <v>2</v>
      </c>
    </row>
    <row r="698" spans="1:4" x14ac:dyDescent="0.3">
      <c r="A698" s="2">
        <v>68.900000000000006</v>
      </c>
      <c r="B698" s="3">
        <v>1</v>
      </c>
      <c r="C698" s="3"/>
      <c r="D698" s="3">
        <v>1</v>
      </c>
    </row>
    <row r="699" spans="1:4" x14ac:dyDescent="0.3">
      <c r="A699" s="2">
        <v>68.95</v>
      </c>
      <c r="B699" s="3">
        <v>4</v>
      </c>
      <c r="C699" s="3">
        <v>2</v>
      </c>
      <c r="D699" s="3">
        <v>6</v>
      </c>
    </row>
    <row r="700" spans="1:4" x14ac:dyDescent="0.3">
      <c r="A700" s="2">
        <v>69</v>
      </c>
      <c r="B700" s="3">
        <v>4</v>
      </c>
      <c r="C700" s="3">
        <v>3</v>
      </c>
      <c r="D700" s="3">
        <v>7</v>
      </c>
    </row>
    <row r="701" spans="1:4" x14ac:dyDescent="0.3">
      <c r="A701" s="2">
        <v>69.05</v>
      </c>
      <c r="B701" s="3">
        <v>6</v>
      </c>
      <c r="C701" s="3">
        <v>1</v>
      </c>
      <c r="D701" s="3">
        <v>7</v>
      </c>
    </row>
    <row r="702" spans="1:4" x14ac:dyDescent="0.3">
      <c r="A702" s="2">
        <v>69.099999999999994</v>
      </c>
      <c r="B702" s="3">
        <v>6</v>
      </c>
      <c r="C702" s="3">
        <v>4</v>
      </c>
      <c r="D702" s="3">
        <v>10</v>
      </c>
    </row>
    <row r="703" spans="1:4" x14ac:dyDescent="0.3">
      <c r="A703" s="2">
        <v>69.150000000000006</v>
      </c>
      <c r="B703" s="3">
        <v>5</v>
      </c>
      <c r="C703" s="3">
        <v>1</v>
      </c>
      <c r="D703" s="3">
        <v>6</v>
      </c>
    </row>
    <row r="704" spans="1:4" x14ac:dyDescent="0.3">
      <c r="A704" s="2">
        <v>69.2</v>
      </c>
      <c r="B704" s="3">
        <v>5</v>
      </c>
      <c r="C704" s="3">
        <v>2</v>
      </c>
      <c r="D704" s="3">
        <v>7</v>
      </c>
    </row>
    <row r="705" spans="1:4" x14ac:dyDescent="0.3">
      <c r="A705" s="2">
        <v>69.25</v>
      </c>
      <c r="B705" s="3">
        <v>1</v>
      </c>
      <c r="C705" s="3">
        <v>4</v>
      </c>
      <c r="D705" s="3">
        <v>5</v>
      </c>
    </row>
    <row r="706" spans="1:4" x14ac:dyDescent="0.3">
      <c r="A706" s="2">
        <v>69.3</v>
      </c>
      <c r="B706" s="3">
        <v>2</v>
      </c>
      <c r="C706" s="3"/>
      <c r="D706" s="3">
        <v>2</v>
      </c>
    </row>
    <row r="707" spans="1:4" x14ac:dyDescent="0.3">
      <c r="A707" s="2">
        <v>69.349999999999994</v>
      </c>
      <c r="B707" s="3">
        <v>5</v>
      </c>
      <c r="C707" s="3">
        <v>4</v>
      </c>
      <c r="D707" s="3">
        <v>9</v>
      </c>
    </row>
    <row r="708" spans="1:4" x14ac:dyDescent="0.3">
      <c r="A708" s="2">
        <v>69.400000000000006</v>
      </c>
      <c r="B708" s="3">
        <v>3</v>
      </c>
      <c r="C708" s="3">
        <v>2</v>
      </c>
      <c r="D708" s="3">
        <v>5</v>
      </c>
    </row>
    <row r="709" spans="1:4" x14ac:dyDescent="0.3">
      <c r="A709" s="2">
        <v>69.45</v>
      </c>
      <c r="B709" s="3">
        <v>2</v>
      </c>
      <c r="C709" s="3"/>
      <c r="D709" s="3">
        <v>2</v>
      </c>
    </row>
    <row r="710" spans="1:4" x14ac:dyDescent="0.3">
      <c r="A710" s="2">
        <v>69.5</v>
      </c>
      <c r="B710" s="3">
        <v>8</v>
      </c>
      <c r="C710" s="3">
        <v>3</v>
      </c>
      <c r="D710" s="3">
        <v>11</v>
      </c>
    </row>
    <row r="711" spans="1:4" x14ac:dyDescent="0.3">
      <c r="A711" s="2">
        <v>69.55</v>
      </c>
      <c r="B711" s="3">
        <v>5</v>
      </c>
      <c r="C711" s="3">
        <v>4</v>
      </c>
      <c r="D711" s="3">
        <v>9</v>
      </c>
    </row>
    <row r="712" spans="1:4" x14ac:dyDescent="0.3">
      <c r="A712" s="2">
        <v>69.599999999999994</v>
      </c>
      <c r="B712" s="3">
        <v>2</v>
      </c>
      <c r="C712" s="3">
        <v>5</v>
      </c>
      <c r="D712" s="3">
        <v>7</v>
      </c>
    </row>
    <row r="713" spans="1:4" x14ac:dyDescent="0.3">
      <c r="A713" s="2">
        <v>69.650000000000006</v>
      </c>
      <c r="B713" s="3">
        <v>4</v>
      </c>
      <c r="C713" s="3">
        <v>6</v>
      </c>
      <c r="D713" s="3">
        <v>10</v>
      </c>
    </row>
    <row r="714" spans="1:4" x14ac:dyDescent="0.3">
      <c r="A714" s="2">
        <v>69.7</v>
      </c>
      <c r="B714" s="3">
        <v>7</v>
      </c>
      <c r="C714" s="3">
        <v>3</v>
      </c>
      <c r="D714" s="3">
        <v>10</v>
      </c>
    </row>
    <row r="715" spans="1:4" x14ac:dyDescent="0.3">
      <c r="A715" s="2">
        <v>69.75</v>
      </c>
      <c r="B715" s="3">
        <v>5</v>
      </c>
      <c r="C715" s="3">
        <v>5</v>
      </c>
      <c r="D715" s="3">
        <v>10</v>
      </c>
    </row>
    <row r="716" spans="1:4" x14ac:dyDescent="0.3">
      <c r="A716" s="2">
        <v>69.8</v>
      </c>
      <c r="B716" s="3">
        <v>4</v>
      </c>
      <c r="C716" s="3">
        <v>3</v>
      </c>
      <c r="D716" s="3">
        <v>7</v>
      </c>
    </row>
    <row r="717" spans="1:4" x14ac:dyDescent="0.3">
      <c r="A717" s="2">
        <v>69.849999999999994</v>
      </c>
      <c r="B717" s="3">
        <v>5</v>
      </c>
      <c r="C717" s="3">
        <v>2</v>
      </c>
      <c r="D717" s="3">
        <v>7</v>
      </c>
    </row>
    <row r="718" spans="1:4" x14ac:dyDescent="0.3">
      <c r="A718" s="2">
        <v>69.900000000000006</v>
      </c>
      <c r="B718" s="3">
        <v>5</v>
      </c>
      <c r="C718" s="3">
        <v>3</v>
      </c>
      <c r="D718" s="3">
        <v>8</v>
      </c>
    </row>
    <row r="719" spans="1:4" x14ac:dyDescent="0.3">
      <c r="A719" s="2">
        <v>69.95</v>
      </c>
      <c r="B719" s="3">
        <v>8</v>
      </c>
      <c r="C719" s="3">
        <v>5</v>
      </c>
      <c r="D719" s="3">
        <v>13</v>
      </c>
    </row>
    <row r="720" spans="1:4" x14ac:dyDescent="0.3">
      <c r="A720" s="2">
        <v>70</v>
      </c>
      <c r="B720" s="3">
        <v>1</v>
      </c>
      <c r="C720" s="3">
        <v>7</v>
      </c>
      <c r="D720" s="3">
        <v>8</v>
      </c>
    </row>
    <row r="721" spans="1:4" x14ac:dyDescent="0.3">
      <c r="A721" s="2">
        <v>70.05</v>
      </c>
      <c r="B721" s="3">
        <v>5</v>
      </c>
      <c r="C721" s="3">
        <v>3</v>
      </c>
      <c r="D721" s="3">
        <v>8</v>
      </c>
    </row>
    <row r="722" spans="1:4" x14ac:dyDescent="0.3">
      <c r="A722" s="2">
        <v>70.099999999999994</v>
      </c>
      <c r="B722" s="3">
        <v>4</v>
      </c>
      <c r="C722" s="3">
        <v>6</v>
      </c>
      <c r="D722" s="3">
        <v>10</v>
      </c>
    </row>
    <row r="723" spans="1:4" x14ac:dyDescent="0.3">
      <c r="A723" s="2">
        <v>70.150000000000006</v>
      </c>
      <c r="B723" s="3">
        <v>7</v>
      </c>
      <c r="C723" s="3">
        <v>7</v>
      </c>
      <c r="D723" s="3">
        <v>14</v>
      </c>
    </row>
    <row r="724" spans="1:4" x14ac:dyDescent="0.3">
      <c r="A724" s="2">
        <v>70.2</v>
      </c>
      <c r="B724" s="3">
        <v>6</v>
      </c>
      <c r="C724" s="3">
        <v>3</v>
      </c>
      <c r="D724" s="3">
        <v>9</v>
      </c>
    </row>
    <row r="725" spans="1:4" x14ac:dyDescent="0.3">
      <c r="A725" s="2">
        <v>70.25</v>
      </c>
      <c r="B725" s="3">
        <v>3</v>
      </c>
      <c r="C725" s="3">
        <v>3</v>
      </c>
      <c r="D725" s="3">
        <v>6</v>
      </c>
    </row>
    <row r="726" spans="1:4" x14ac:dyDescent="0.3">
      <c r="A726" s="2">
        <v>70.3</v>
      </c>
      <c r="B726" s="3">
        <v>5</v>
      </c>
      <c r="C726" s="3">
        <v>7</v>
      </c>
      <c r="D726" s="3">
        <v>12</v>
      </c>
    </row>
    <row r="727" spans="1:4" x14ac:dyDescent="0.3">
      <c r="A727" s="2">
        <v>70.349999999999994</v>
      </c>
      <c r="B727" s="3">
        <v>8</v>
      </c>
      <c r="C727" s="3">
        <v>1</v>
      </c>
      <c r="D727" s="3">
        <v>9</v>
      </c>
    </row>
    <row r="728" spans="1:4" x14ac:dyDescent="0.3">
      <c r="A728" s="2">
        <v>70.400000000000006</v>
      </c>
      <c r="B728" s="3">
        <v>4</v>
      </c>
      <c r="C728" s="3">
        <v>5</v>
      </c>
      <c r="D728" s="3">
        <v>9</v>
      </c>
    </row>
    <row r="729" spans="1:4" x14ac:dyDescent="0.3">
      <c r="A729" s="2">
        <v>70.45</v>
      </c>
      <c r="B729" s="3">
        <v>4</v>
      </c>
      <c r="C729" s="3">
        <v>4</v>
      </c>
      <c r="D729" s="3">
        <v>8</v>
      </c>
    </row>
    <row r="730" spans="1:4" x14ac:dyDescent="0.3">
      <c r="A730" s="2">
        <v>70.5</v>
      </c>
      <c r="B730" s="3">
        <v>6</v>
      </c>
      <c r="C730" s="3">
        <v>1</v>
      </c>
      <c r="D730" s="3">
        <v>7</v>
      </c>
    </row>
    <row r="731" spans="1:4" x14ac:dyDescent="0.3">
      <c r="A731" s="2">
        <v>70.55</v>
      </c>
      <c r="B731" s="3">
        <v>5</v>
      </c>
      <c r="C731" s="3">
        <v>2</v>
      </c>
      <c r="D731" s="3">
        <v>7</v>
      </c>
    </row>
    <row r="732" spans="1:4" x14ac:dyDescent="0.3">
      <c r="A732" s="2">
        <v>70.599999999999994</v>
      </c>
      <c r="B732" s="3">
        <v>4</v>
      </c>
      <c r="C732" s="3">
        <v>2</v>
      </c>
      <c r="D732" s="3">
        <v>6</v>
      </c>
    </row>
    <row r="733" spans="1:4" x14ac:dyDescent="0.3">
      <c r="A733" s="2">
        <v>70.650000000000006</v>
      </c>
      <c r="B733" s="3">
        <v>3</v>
      </c>
      <c r="C733" s="3">
        <v>2</v>
      </c>
      <c r="D733" s="3">
        <v>5</v>
      </c>
    </row>
    <row r="734" spans="1:4" x14ac:dyDescent="0.3">
      <c r="A734" s="2">
        <v>70.7</v>
      </c>
      <c r="B734" s="3">
        <v>6</v>
      </c>
      <c r="C734" s="3">
        <v>3</v>
      </c>
      <c r="D734" s="3">
        <v>9</v>
      </c>
    </row>
    <row r="735" spans="1:4" x14ac:dyDescent="0.3">
      <c r="A735" s="2">
        <v>70.75</v>
      </c>
      <c r="B735" s="3">
        <v>2</v>
      </c>
      <c r="C735" s="3">
        <v>5</v>
      </c>
      <c r="D735" s="3">
        <v>7</v>
      </c>
    </row>
    <row r="736" spans="1:4" x14ac:dyDescent="0.3">
      <c r="A736" s="2">
        <v>70.8</v>
      </c>
      <c r="B736" s="3">
        <v>4</v>
      </c>
      <c r="C736" s="3">
        <v>1</v>
      </c>
      <c r="D736" s="3">
        <v>5</v>
      </c>
    </row>
    <row r="737" spans="1:4" x14ac:dyDescent="0.3">
      <c r="A737" s="2">
        <v>70.849999999999994</v>
      </c>
      <c r="B737" s="3">
        <v>2</v>
      </c>
      <c r="C737" s="3">
        <v>2</v>
      </c>
      <c r="D737" s="3">
        <v>4</v>
      </c>
    </row>
    <row r="738" spans="1:4" x14ac:dyDescent="0.3">
      <c r="A738" s="2">
        <v>70.900000000000006</v>
      </c>
      <c r="B738" s="3">
        <v>3</v>
      </c>
      <c r="C738" s="3">
        <v>2</v>
      </c>
      <c r="D738" s="3">
        <v>5</v>
      </c>
    </row>
    <row r="739" spans="1:4" x14ac:dyDescent="0.3">
      <c r="A739" s="2">
        <v>70.95</v>
      </c>
      <c r="B739" s="3">
        <v>4</v>
      </c>
      <c r="C739" s="3">
        <v>2</v>
      </c>
      <c r="D739" s="3">
        <v>6</v>
      </c>
    </row>
    <row r="740" spans="1:4" x14ac:dyDescent="0.3">
      <c r="A740" s="2">
        <v>71</v>
      </c>
      <c r="B740" s="3">
        <v>3</v>
      </c>
      <c r="C740" s="3">
        <v>4</v>
      </c>
      <c r="D740" s="3">
        <v>7</v>
      </c>
    </row>
    <row r="741" spans="1:4" x14ac:dyDescent="0.3">
      <c r="A741" s="2">
        <v>71.05</v>
      </c>
      <c r="B741" s="3">
        <v>4</v>
      </c>
      <c r="C741" s="3">
        <v>1</v>
      </c>
      <c r="D741" s="3">
        <v>5</v>
      </c>
    </row>
    <row r="742" spans="1:4" x14ac:dyDescent="0.3">
      <c r="A742" s="2">
        <v>71.099999999999994</v>
      </c>
      <c r="B742" s="3">
        <v>6</v>
      </c>
      <c r="C742" s="3">
        <v>1</v>
      </c>
      <c r="D742" s="3">
        <v>7</v>
      </c>
    </row>
    <row r="743" spans="1:4" x14ac:dyDescent="0.3">
      <c r="A743" s="2">
        <v>71.150000000000006</v>
      </c>
      <c r="B743" s="3"/>
      <c r="C743" s="3">
        <v>2</v>
      </c>
      <c r="D743" s="3">
        <v>2</v>
      </c>
    </row>
    <row r="744" spans="1:4" x14ac:dyDescent="0.3">
      <c r="A744" s="2">
        <v>71.25</v>
      </c>
      <c r="B744" s="3">
        <v>1</v>
      </c>
      <c r="C744" s="3"/>
      <c r="D744" s="3">
        <v>1</v>
      </c>
    </row>
    <row r="745" spans="1:4" x14ac:dyDescent="0.3">
      <c r="A745" s="2">
        <v>71.3</v>
      </c>
      <c r="B745" s="3">
        <v>1</v>
      </c>
      <c r="C745" s="3">
        <v>1</v>
      </c>
      <c r="D745" s="3">
        <v>2</v>
      </c>
    </row>
    <row r="746" spans="1:4" x14ac:dyDescent="0.3">
      <c r="A746" s="2">
        <v>71.349999999999994</v>
      </c>
      <c r="B746" s="3">
        <v>2</v>
      </c>
      <c r="C746" s="3">
        <v>2</v>
      </c>
      <c r="D746" s="3">
        <v>4</v>
      </c>
    </row>
    <row r="747" spans="1:4" x14ac:dyDescent="0.3">
      <c r="A747" s="2">
        <v>71.400000000000006</v>
      </c>
      <c r="B747" s="3">
        <v>2</v>
      </c>
      <c r="C747" s="3"/>
      <c r="D747" s="3">
        <v>2</v>
      </c>
    </row>
    <row r="748" spans="1:4" x14ac:dyDescent="0.3">
      <c r="A748" s="2">
        <v>71.45</v>
      </c>
      <c r="B748" s="3">
        <v>2</v>
      </c>
      <c r="C748" s="3"/>
      <c r="D748" s="3">
        <v>2</v>
      </c>
    </row>
    <row r="749" spans="1:4" x14ac:dyDescent="0.3">
      <c r="A749" s="2">
        <v>71.5</v>
      </c>
      <c r="B749" s="3">
        <v>1</v>
      </c>
      <c r="C749" s="3"/>
      <c r="D749" s="3">
        <v>1</v>
      </c>
    </row>
    <row r="750" spans="1:4" x14ac:dyDescent="0.3">
      <c r="A750" s="2">
        <v>71.55</v>
      </c>
      <c r="B750" s="3">
        <v>1</v>
      </c>
      <c r="C750" s="3">
        <v>1</v>
      </c>
      <c r="D750" s="3">
        <v>2</v>
      </c>
    </row>
    <row r="751" spans="1:4" x14ac:dyDescent="0.3">
      <c r="A751" s="2">
        <v>71.599999999999994</v>
      </c>
      <c r="B751" s="3">
        <v>2</v>
      </c>
      <c r="C751" s="3"/>
      <c r="D751" s="3">
        <v>2</v>
      </c>
    </row>
    <row r="752" spans="1:4" x14ac:dyDescent="0.3">
      <c r="A752" s="2">
        <v>71.650000000000006</v>
      </c>
      <c r="B752" s="3">
        <v>1</v>
      </c>
      <c r="C752" s="3">
        <v>2</v>
      </c>
      <c r="D752" s="3">
        <v>3</v>
      </c>
    </row>
    <row r="753" spans="1:4" x14ac:dyDescent="0.3">
      <c r="A753" s="2">
        <v>71.7</v>
      </c>
      <c r="B753" s="3">
        <v>1</v>
      </c>
      <c r="C753" s="3"/>
      <c r="D753" s="3">
        <v>1</v>
      </c>
    </row>
    <row r="754" spans="1:4" x14ac:dyDescent="0.3">
      <c r="A754" s="2">
        <v>71.75</v>
      </c>
      <c r="B754" s="3">
        <v>1</v>
      </c>
      <c r="C754" s="3"/>
      <c r="D754" s="3">
        <v>1</v>
      </c>
    </row>
    <row r="755" spans="1:4" x14ac:dyDescent="0.3">
      <c r="A755" s="2">
        <v>71.8</v>
      </c>
      <c r="B755" s="3">
        <v>1</v>
      </c>
      <c r="C755" s="3">
        <v>1</v>
      </c>
      <c r="D755" s="3">
        <v>2</v>
      </c>
    </row>
    <row r="756" spans="1:4" x14ac:dyDescent="0.3">
      <c r="A756" s="2">
        <v>71.849999999999994</v>
      </c>
      <c r="B756" s="3">
        <v>1</v>
      </c>
      <c r="C756" s="3"/>
      <c r="D756" s="3">
        <v>1</v>
      </c>
    </row>
    <row r="757" spans="1:4" x14ac:dyDescent="0.3">
      <c r="A757" s="2">
        <v>71.900000000000006</v>
      </c>
      <c r="B757" s="3">
        <v>2</v>
      </c>
      <c r="C757" s="3"/>
      <c r="D757" s="3">
        <v>2</v>
      </c>
    </row>
    <row r="758" spans="1:4" x14ac:dyDescent="0.3">
      <c r="A758" s="2">
        <v>71.95</v>
      </c>
      <c r="B758" s="3">
        <v>1</v>
      </c>
      <c r="C758" s="3"/>
      <c r="D758" s="3">
        <v>1</v>
      </c>
    </row>
    <row r="759" spans="1:4" x14ac:dyDescent="0.3">
      <c r="A759" s="2">
        <v>72</v>
      </c>
      <c r="B759" s="3">
        <v>1</v>
      </c>
      <c r="C759" s="3"/>
      <c r="D759" s="3">
        <v>1</v>
      </c>
    </row>
    <row r="760" spans="1:4" x14ac:dyDescent="0.3">
      <c r="A760" s="2">
        <v>72.099999999999994</v>
      </c>
      <c r="B760" s="3">
        <v>6</v>
      </c>
      <c r="C760" s="3"/>
      <c r="D760" s="3">
        <v>6</v>
      </c>
    </row>
    <row r="761" spans="1:4" x14ac:dyDescent="0.3">
      <c r="A761" s="2">
        <v>72.150000000000006</v>
      </c>
      <c r="B761" s="3"/>
      <c r="C761" s="3">
        <v>1</v>
      </c>
      <c r="D761" s="3">
        <v>1</v>
      </c>
    </row>
    <row r="762" spans="1:4" x14ac:dyDescent="0.3">
      <c r="A762" s="2">
        <v>72.2</v>
      </c>
      <c r="B762" s="3"/>
      <c r="C762" s="3">
        <v>1</v>
      </c>
      <c r="D762" s="3">
        <v>1</v>
      </c>
    </row>
    <row r="763" spans="1:4" x14ac:dyDescent="0.3">
      <c r="A763" s="2">
        <v>72.25</v>
      </c>
      <c r="B763" s="3">
        <v>1</v>
      </c>
      <c r="C763" s="3">
        <v>1</v>
      </c>
      <c r="D763" s="3">
        <v>2</v>
      </c>
    </row>
    <row r="764" spans="1:4" x14ac:dyDescent="0.3">
      <c r="A764" s="2">
        <v>72.349999999999994</v>
      </c>
      <c r="B764" s="3">
        <v>1</v>
      </c>
      <c r="C764" s="3"/>
      <c r="D764" s="3">
        <v>1</v>
      </c>
    </row>
    <row r="765" spans="1:4" x14ac:dyDescent="0.3">
      <c r="A765" s="2">
        <v>72.45</v>
      </c>
      <c r="B765" s="3">
        <v>1</v>
      </c>
      <c r="C765" s="3">
        <v>1</v>
      </c>
      <c r="D765" s="3">
        <v>2</v>
      </c>
    </row>
    <row r="766" spans="1:4" x14ac:dyDescent="0.3">
      <c r="A766" s="2">
        <v>72.599999999999994</v>
      </c>
      <c r="B766" s="3">
        <v>2</v>
      </c>
      <c r="C766" s="3"/>
      <c r="D766" s="3">
        <v>2</v>
      </c>
    </row>
    <row r="767" spans="1:4" x14ac:dyDescent="0.3">
      <c r="A767" s="2">
        <v>72.650000000000006</v>
      </c>
      <c r="B767" s="3"/>
      <c r="C767" s="3">
        <v>1</v>
      </c>
      <c r="D767" s="3">
        <v>1</v>
      </c>
    </row>
    <row r="768" spans="1:4" x14ac:dyDescent="0.3">
      <c r="A768" s="2">
        <v>72.75</v>
      </c>
      <c r="B768" s="3">
        <v>2</v>
      </c>
      <c r="C768" s="3"/>
      <c r="D768" s="3">
        <v>2</v>
      </c>
    </row>
    <row r="769" spans="1:4" x14ac:dyDescent="0.3">
      <c r="A769" s="2">
        <v>72.8</v>
      </c>
      <c r="B769" s="3">
        <v>3</v>
      </c>
      <c r="C769" s="3"/>
      <c r="D769" s="3">
        <v>3</v>
      </c>
    </row>
    <row r="770" spans="1:4" x14ac:dyDescent="0.3">
      <c r="A770" s="2">
        <v>72.849999999999994</v>
      </c>
      <c r="B770" s="3"/>
      <c r="C770" s="3">
        <v>1</v>
      </c>
      <c r="D770" s="3">
        <v>1</v>
      </c>
    </row>
    <row r="771" spans="1:4" x14ac:dyDescent="0.3">
      <c r="A771" s="2">
        <v>72.900000000000006</v>
      </c>
      <c r="B771" s="3">
        <v>2</v>
      </c>
      <c r="C771" s="3">
        <v>1</v>
      </c>
      <c r="D771" s="3">
        <v>3</v>
      </c>
    </row>
    <row r="772" spans="1:4" x14ac:dyDescent="0.3">
      <c r="A772" s="2">
        <v>72.95</v>
      </c>
      <c r="B772" s="3">
        <v>3</v>
      </c>
      <c r="C772" s="3"/>
      <c r="D772" s="3">
        <v>3</v>
      </c>
    </row>
    <row r="773" spans="1:4" x14ac:dyDescent="0.3">
      <c r="A773" s="2">
        <v>73</v>
      </c>
      <c r="B773" s="3">
        <v>3</v>
      </c>
      <c r="C773" s="3">
        <v>2</v>
      </c>
      <c r="D773" s="3">
        <v>5</v>
      </c>
    </row>
    <row r="774" spans="1:4" x14ac:dyDescent="0.3">
      <c r="A774" s="2">
        <v>73.05</v>
      </c>
      <c r="B774" s="3">
        <v>2</v>
      </c>
      <c r="C774" s="3"/>
      <c r="D774" s="3">
        <v>2</v>
      </c>
    </row>
    <row r="775" spans="1:4" x14ac:dyDescent="0.3">
      <c r="A775" s="2">
        <v>73.099999999999994</v>
      </c>
      <c r="B775" s="3">
        <v>1</v>
      </c>
      <c r="C775" s="3"/>
      <c r="D775" s="3">
        <v>1</v>
      </c>
    </row>
    <row r="776" spans="1:4" x14ac:dyDescent="0.3">
      <c r="A776" s="2">
        <v>73.150000000000006</v>
      </c>
      <c r="B776" s="3">
        <v>3</v>
      </c>
      <c r="C776" s="3"/>
      <c r="D776" s="3">
        <v>3</v>
      </c>
    </row>
    <row r="777" spans="1:4" x14ac:dyDescent="0.3">
      <c r="A777" s="2">
        <v>73.2</v>
      </c>
      <c r="B777" s="3"/>
      <c r="C777" s="3">
        <v>1</v>
      </c>
      <c r="D777" s="3">
        <v>1</v>
      </c>
    </row>
    <row r="778" spans="1:4" x14ac:dyDescent="0.3">
      <c r="A778" s="2">
        <v>73.25</v>
      </c>
      <c r="B778" s="3">
        <v>2</v>
      </c>
      <c r="C778" s="3">
        <v>1</v>
      </c>
      <c r="D778" s="3">
        <v>3</v>
      </c>
    </row>
    <row r="779" spans="1:4" x14ac:dyDescent="0.3">
      <c r="A779" s="2">
        <v>73.3</v>
      </c>
      <c r="B779" s="3">
        <v>1</v>
      </c>
      <c r="C779" s="3"/>
      <c r="D779" s="3">
        <v>1</v>
      </c>
    </row>
    <row r="780" spans="1:4" x14ac:dyDescent="0.3">
      <c r="A780" s="2">
        <v>73.349999999999994</v>
      </c>
      <c r="B780" s="3">
        <v>3</v>
      </c>
      <c r="C780" s="3"/>
      <c r="D780" s="3">
        <v>3</v>
      </c>
    </row>
    <row r="781" spans="1:4" x14ac:dyDescent="0.3">
      <c r="A781" s="2">
        <v>73.45</v>
      </c>
      <c r="B781" s="3">
        <v>2</v>
      </c>
      <c r="C781" s="3"/>
      <c r="D781" s="3">
        <v>2</v>
      </c>
    </row>
    <row r="782" spans="1:4" x14ac:dyDescent="0.3">
      <c r="A782" s="2">
        <v>73.5</v>
      </c>
      <c r="B782" s="3">
        <v>3</v>
      </c>
      <c r="C782" s="3">
        <v>2</v>
      </c>
      <c r="D782" s="3">
        <v>5</v>
      </c>
    </row>
    <row r="783" spans="1:4" x14ac:dyDescent="0.3">
      <c r="A783" s="2">
        <v>73.55</v>
      </c>
      <c r="B783" s="3">
        <v>5</v>
      </c>
      <c r="C783" s="3">
        <v>2</v>
      </c>
      <c r="D783" s="3">
        <v>7</v>
      </c>
    </row>
    <row r="784" spans="1:4" x14ac:dyDescent="0.3">
      <c r="A784" s="2">
        <v>73.599999999999994</v>
      </c>
      <c r="B784" s="3">
        <v>3</v>
      </c>
      <c r="C784" s="3">
        <v>2</v>
      </c>
      <c r="D784" s="3">
        <v>5</v>
      </c>
    </row>
    <row r="785" spans="1:4" x14ac:dyDescent="0.3">
      <c r="A785" s="2">
        <v>73.650000000000006</v>
      </c>
      <c r="B785" s="3">
        <v>1</v>
      </c>
      <c r="C785" s="3">
        <v>2</v>
      </c>
      <c r="D785" s="3">
        <v>3</v>
      </c>
    </row>
    <row r="786" spans="1:4" x14ac:dyDescent="0.3">
      <c r="A786" s="2">
        <v>73.7</v>
      </c>
      <c r="B786" s="3">
        <v>2</v>
      </c>
      <c r="C786" s="3"/>
      <c r="D786" s="3">
        <v>2</v>
      </c>
    </row>
    <row r="787" spans="1:4" x14ac:dyDescent="0.3">
      <c r="A787" s="2">
        <v>73.75</v>
      </c>
      <c r="B787" s="3">
        <v>2</v>
      </c>
      <c r="C787" s="3">
        <v>3</v>
      </c>
      <c r="D787" s="3">
        <v>5</v>
      </c>
    </row>
    <row r="788" spans="1:4" x14ac:dyDescent="0.3">
      <c r="A788" s="2">
        <v>73.8</v>
      </c>
      <c r="B788" s="3">
        <v>3</v>
      </c>
      <c r="C788" s="3"/>
      <c r="D788" s="3">
        <v>3</v>
      </c>
    </row>
    <row r="789" spans="1:4" x14ac:dyDescent="0.3">
      <c r="A789" s="2">
        <v>73.849999999999994</v>
      </c>
      <c r="B789" s="3">
        <v>5</v>
      </c>
      <c r="C789" s="3">
        <v>5</v>
      </c>
      <c r="D789" s="3">
        <v>10</v>
      </c>
    </row>
    <row r="790" spans="1:4" x14ac:dyDescent="0.3">
      <c r="A790" s="2">
        <v>73.900000000000006</v>
      </c>
      <c r="B790" s="3">
        <v>1</v>
      </c>
      <c r="C790" s="3">
        <v>4</v>
      </c>
      <c r="D790" s="3">
        <v>5</v>
      </c>
    </row>
    <row r="791" spans="1:4" x14ac:dyDescent="0.3">
      <c r="A791" s="2">
        <v>73.95</v>
      </c>
      <c r="B791" s="3"/>
      <c r="C791" s="3">
        <v>1</v>
      </c>
      <c r="D791" s="3">
        <v>1</v>
      </c>
    </row>
    <row r="792" spans="1:4" x14ac:dyDescent="0.3">
      <c r="A792" s="2">
        <v>74</v>
      </c>
      <c r="B792" s="3">
        <v>5</v>
      </c>
      <c r="C792" s="3"/>
      <c r="D792" s="3">
        <v>5</v>
      </c>
    </row>
    <row r="793" spans="1:4" x14ac:dyDescent="0.3">
      <c r="A793" s="2">
        <v>74.05</v>
      </c>
      <c r="B793" s="3">
        <v>4</v>
      </c>
      <c r="C793" s="3">
        <v>2</v>
      </c>
      <c r="D793" s="3">
        <v>6</v>
      </c>
    </row>
    <row r="794" spans="1:4" x14ac:dyDescent="0.3">
      <c r="A794" s="2">
        <v>74.099999999999994</v>
      </c>
      <c r="B794" s="3">
        <v>5</v>
      </c>
      <c r="C794" s="3">
        <v>1</v>
      </c>
      <c r="D794" s="3">
        <v>6</v>
      </c>
    </row>
    <row r="795" spans="1:4" x14ac:dyDescent="0.3">
      <c r="A795" s="2">
        <v>74.150000000000006</v>
      </c>
      <c r="B795" s="3">
        <v>3</v>
      </c>
      <c r="C795" s="3">
        <v>2</v>
      </c>
      <c r="D795" s="3">
        <v>5</v>
      </c>
    </row>
    <row r="796" spans="1:4" x14ac:dyDescent="0.3">
      <c r="A796" s="2">
        <v>74.2</v>
      </c>
      <c r="B796" s="3">
        <v>3</v>
      </c>
      <c r="C796" s="3">
        <v>2</v>
      </c>
      <c r="D796" s="3">
        <v>5</v>
      </c>
    </row>
    <row r="797" spans="1:4" x14ac:dyDescent="0.3">
      <c r="A797" s="2">
        <v>74.25</v>
      </c>
      <c r="B797" s="3">
        <v>2</v>
      </c>
      <c r="C797" s="3">
        <v>3</v>
      </c>
      <c r="D797" s="3">
        <v>5</v>
      </c>
    </row>
    <row r="798" spans="1:4" x14ac:dyDescent="0.3">
      <c r="A798" s="2">
        <v>74.3</v>
      </c>
      <c r="B798" s="3">
        <v>6</v>
      </c>
      <c r="C798" s="3">
        <v>5</v>
      </c>
      <c r="D798" s="3">
        <v>11</v>
      </c>
    </row>
    <row r="799" spans="1:4" x14ac:dyDescent="0.3">
      <c r="A799" s="2">
        <v>74.349999999999994</v>
      </c>
      <c r="B799" s="3">
        <v>6</v>
      </c>
      <c r="C799" s="3">
        <v>5</v>
      </c>
      <c r="D799" s="3">
        <v>11</v>
      </c>
    </row>
    <row r="800" spans="1:4" x14ac:dyDescent="0.3">
      <c r="A800" s="2">
        <v>74.400000000000006</v>
      </c>
      <c r="B800" s="3">
        <v>3</v>
      </c>
      <c r="C800" s="3">
        <v>13</v>
      </c>
      <c r="D800" s="3">
        <v>16</v>
      </c>
    </row>
    <row r="801" spans="1:4" x14ac:dyDescent="0.3">
      <c r="A801" s="2">
        <v>74.45</v>
      </c>
      <c r="B801" s="3">
        <v>5</v>
      </c>
      <c r="C801" s="3">
        <v>3</v>
      </c>
      <c r="D801" s="3">
        <v>8</v>
      </c>
    </row>
    <row r="802" spans="1:4" x14ac:dyDescent="0.3">
      <c r="A802" s="2">
        <v>74.5</v>
      </c>
      <c r="B802" s="3">
        <v>2</v>
      </c>
      <c r="C802" s="3">
        <v>4</v>
      </c>
      <c r="D802" s="3">
        <v>6</v>
      </c>
    </row>
    <row r="803" spans="1:4" x14ac:dyDescent="0.3">
      <c r="A803" s="2">
        <v>74.55</v>
      </c>
      <c r="B803" s="3">
        <v>7</v>
      </c>
      <c r="C803" s="3">
        <v>2</v>
      </c>
      <c r="D803" s="3">
        <v>9</v>
      </c>
    </row>
    <row r="804" spans="1:4" x14ac:dyDescent="0.3">
      <c r="A804" s="2">
        <v>74.599999999999994</v>
      </c>
      <c r="B804" s="3">
        <v>7</v>
      </c>
      <c r="C804" s="3">
        <v>2</v>
      </c>
      <c r="D804" s="3">
        <v>9</v>
      </c>
    </row>
    <row r="805" spans="1:4" x14ac:dyDescent="0.3">
      <c r="A805" s="2">
        <v>74.650000000000006</v>
      </c>
      <c r="B805" s="3">
        <v>5</v>
      </c>
      <c r="C805" s="3">
        <v>4</v>
      </c>
      <c r="D805" s="3">
        <v>9</v>
      </c>
    </row>
    <row r="806" spans="1:4" x14ac:dyDescent="0.3">
      <c r="A806" s="2">
        <v>74.7</v>
      </c>
      <c r="B806" s="3">
        <v>3</v>
      </c>
      <c r="C806" s="3">
        <v>4</v>
      </c>
      <c r="D806" s="3">
        <v>7</v>
      </c>
    </row>
    <row r="807" spans="1:4" x14ac:dyDescent="0.3">
      <c r="A807" s="2">
        <v>74.75</v>
      </c>
      <c r="B807" s="3">
        <v>7</v>
      </c>
      <c r="C807" s="3">
        <v>3</v>
      </c>
      <c r="D807" s="3">
        <v>10</v>
      </c>
    </row>
    <row r="808" spans="1:4" x14ac:dyDescent="0.3">
      <c r="A808" s="2">
        <v>74.8</v>
      </c>
      <c r="B808" s="3">
        <v>5</v>
      </c>
      <c r="C808" s="3">
        <v>2</v>
      </c>
      <c r="D808" s="3">
        <v>7</v>
      </c>
    </row>
    <row r="809" spans="1:4" x14ac:dyDescent="0.3">
      <c r="A809" s="2">
        <v>74.849999999999994</v>
      </c>
      <c r="B809" s="3">
        <v>6</v>
      </c>
      <c r="C809" s="3">
        <v>1</v>
      </c>
      <c r="D809" s="3">
        <v>7</v>
      </c>
    </row>
    <row r="810" spans="1:4" x14ac:dyDescent="0.3">
      <c r="A810" s="2">
        <v>74.900000000000006</v>
      </c>
      <c r="B810" s="3">
        <v>3</v>
      </c>
      <c r="C810" s="3">
        <v>9</v>
      </c>
      <c r="D810" s="3">
        <v>12</v>
      </c>
    </row>
    <row r="811" spans="1:4" x14ac:dyDescent="0.3">
      <c r="A811" s="2">
        <v>74.95</v>
      </c>
      <c r="B811" s="3">
        <v>3</v>
      </c>
      <c r="C811" s="3">
        <v>8</v>
      </c>
      <c r="D811" s="3">
        <v>11</v>
      </c>
    </row>
    <row r="812" spans="1:4" x14ac:dyDescent="0.3">
      <c r="A812" s="2">
        <v>75</v>
      </c>
      <c r="B812" s="3">
        <v>5</v>
      </c>
      <c r="C812" s="3">
        <v>3</v>
      </c>
      <c r="D812" s="3">
        <v>8</v>
      </c>
    </row>
    <row r="813" spans="1:4" x14ac:dyDescent="0.3">
      <c r="A813" s="2">
        <v>75.05</v>
      </c>
      <c r="B813" s="3">
        <v>2</v>
      </c>
      <c r="C813" s="3">
        <v>2</v>
      </c>
      <c r="D813" s="3">
        <v>4</v>
      </c>
    </row>
    <row r="814" spans="1:4" x14ac:dyDescent="0.3">
      <c r="A814" s="2">
        <v>75.099999999999994</v>
      </c>
      <c r="B814" s="3">
        <v>8</v>
      </c>
      <c r="C814" s="3">
        <v>3</v>
      </c>
      <c r="D814" s="3">
        <v>11</v>
      </c>
    </row>
    <row r="815" spans="1:4" x14ac:dyDescent="0.3">
      <c r="A815" s="2">
        <v>75.150000000000006</v>
      </c>
      <c r="B815" s="3">
        <v>5</v>
      </c>
      <c r="C815" s="3">
        <v>2</v>
      </c>
      <c r="D815" s="3">
        <v>7</v>
      </c>
    </row>
    <row r="816" spans="1:4" x14ac:dyDescent="0.3">
      <c r="A816" s="2">
        <v>75.2</v>
      </c>
      <c r="B816" s="3">
        <v>5</v>
      </c>
      <c r="C816" s="3">
        <v>4</v>
      </c>
      <c r="D816" s="3">
        <v>9</v>
      </c>
    </row>
    <row r="817" spans="1:4" x14ac:dyDescent="0.3">
      <c r="A817" s="2">
        <v>75.25</v>
      </c>
      <c r="B817" s="3">
        <v>3</v>
      </c>
      <c r="C817" s="3">
        <v>2</v>
      </c>
      <c r="D817" s="3">
        <v>5</v>
      </c>
    </row>
    <row r="818" spans="1:4" x14ac:dyDescent="0.3">
      <c r="A818" s="2">
        <v>75.3</v>
      </c>
      <c r="B818" s="3">
        <v>5</v>
      </c>
      <c r="C818" s="3">
        <v>6</v>
      </c>
      <c r="D818" s="3">
        <v>11</v>
      </c>
    </row>
    <row r="819" spans="1:4" x14ac:dyDescent="0.3">
      <c r="A819" s="2">
        <v>75.349999999999994</v>
      </c>
      <c r="B819" s="3">
        <v>8</v>
      </c>
      <c r="C819" s="3">
        <v>5</v>
      </c>
      <c r="D819" s="3">
        <v>13</v>
      </c>
    </row>
    <row r="820" spans="1:4" x14ac:dyDescent="0.3">
      <c r="A820" s="2">
        <v>75.400000000000006</v>
      </c>
      <c r="B820" s="3">
        <v>7</v>
      </c>
      <c r="C820" s="3">
        <v>1</v>
      </c>
      <c r="D820" s="3">
        <v>8</v>
      </c>
    </row>
    <row r="821" spans="1:4" x14ac:dyDescent="0.3">
      <c r="A821" s="2">
        <v>75.45</v>
      </c>
      <c r="B821" s="3">
        <v>1</v>
      </c>
      <c r="C821" s="3">
        <v>3</v>
      </c>
      <c r="D821" s="3">
        <v>4</v>
      </c>
    </row>
    <row r="822" spans="1:4" x14ac:dyDescent="0.3">
      <c r="A822" s="2">
        <v>75.5</v>
      </c>
      <c r="B822" s="3">
        <v>9</v>
      </c>
      <c r="C822" s="3">
        <v>3</v>
      </c>
      <c r="D822" s="3">
        <v>12</v>
      </c>
    </row>
    <row r="823" spans="1:4" x14ac:dyDescent="0.3">
      <c r="A823" s="2">
        <v>75.55</v>
      </c>
      <c r="B823" s="3">
        <v>5</v>
      </c>
      <c r="C823" s="3">
        <v>3</v>
      </c>
      <c r="D823" s="3">
        <v>8</v>
      </c>
    </row>
    <row r="824" spans="1:4" x14ac:dyDescent="0.3">
      <c r="A824" s="2">
        <v>75.599999999999994</v>
      </c>
      <c r="B824" s="3">
        <v>4</v>
      </c>
      <c r="C824" s="3">
        <v>1</v>
      </c>
      <c r="D824" s="3">
        <v>5</v>
      </c>
    </row>
    <row r="825" spans="1:4" x14ac:dyDescent="0.3">
      <c r="A825" s="2">
        <v>75.650000000000006</v>
      </c>
      <c r="B825" s="3">
        <v>3</v>
      </c>
      <c r="C825" s="3">
        <v>1</v>
      </c>
      <c r="D825" s="3">
        <v>4</v>
      </c>
    </row>
    <row r="826" spans="1:4" x14ac:dyDescent="0.3">
      <c r="A826" s="2">
        <v>75.7</v>
      </c>
      <c r="B826" s="3">
        <v>4</v>
      </c>
      <c r="C826" s="3">
        <v>2</v>
      </c>
      <c r="D826" s="3">
        <v>6</v>
      </c>
    </row>
    <row r="827" spans="1:4" x14ac:dyDescent="0.3">
      <c r="A827" s="2">
        <v>75.75</v>
      </c>
      <c r="B827" s="3">
        <v>5</v>
      </c>
      <c r="C827" s="3">
        <v>3</v>
      </c>
      <c r="D827" s="3">
        <v>8</v>
      </c>
    </row>
    <row r="828" spans="1:4" x14ac:dyDescent="0.3">
      <c r="A828" s="2">
        <v>75.8</v>
      </c>
      <c r="B828" s="3">
        <v>2</v>
      </c>
      <c r="C828" s="3">
        <v>4</v>
      </c>
      <c r="D828" s="3">
        <v>6</v>
      </c>
    </row>
    <row r="829" spans="1:4" x14ac:dyDescent="0.3">
      <c r="A829" s="2">
        <v>75.849999999999994</v>
      </c>
      <c r="B829" s="3">
        <v>4</v>
      </c>
      <c r="C829" s="3">
        <v>1</v>
      </c>
      <c r="D829" s="3">
        <v>5</v>
      </c>
    </row>
    <row r="830" spans="1:4" x14ac:dyDescent="0.3">
      <c r="A830" s="2">
        <v>75.900000000000006</v>
      </c>
      <c r="B830" s="3">
        <v>4</v>
      </c>
      <c r="C830" s="3">
        <v>3</v>
      </c>
      <c r="D830" s="3">
        <v>7</v>
      </c>
    </row>
    <row r="831" spans="1:4" x14ac:dyDescent="0.3">
      <c r="A831" s="2">
        <v>75.95</v>
      </c>
      <c r="B831" s="3">
        <v>2</v>
      </c>
      <c r="C831" s="3"/>
      <c r="D831" s="3">
        <v>2</v>
      </c>
    </row>
    <row r="832" spans="1:4" x14ac:dyDescent="0.3">
      <c r="A832" s="2">
        <v>76</v>
      </c>
      <c r="B832" s="3">
        <v>3</v>
      </c>
      <c r="C832" s="3">
        <v>2</v>
      </c>
      <c r="D832" s="3">
        <v>5</v>
      </c>
    </row>
    <row r="833" spans="1:4" x14ac:dyDescent="0.3">
      <c r="A833" s="2">
        <v>76.05</v>
      </c>
      <c r="B833" s="3">
        <v>3</v>
      </c>
      <c r="C833" s="3">
        <v>2</v>
      </c>
      <c r="D833" s="3">
        <v>5</v>
      </c>
    </row>
    <row r="834" spans="1:4" x14ac:dyDescent="0.3">
      <c r="A834" s="2">
        <v>76.099999999999994</v>
      </c>
      <c r="B834" s="3">
        <v>5</v>
      </c>
      <c r="C834" s="3">
        <v>1</v>
      </c>
      <c r="D834" s="3">
        <v>6</v>
      </c>
    </row>
    <row r="835" spans="1:4" x14ac:dyDescent="0.3">
      <c r="A835" s="2">
        <v>76.150000000000006</v>
      </c>
      <c r="B835" s="3">
        <v>3</v>
      </c>
      <c r="C835" s="3"/>
      <c r="D835" s="3">
        <v>3</v>
      </c>
    </row>
    <row r="836" spans="1:4" x14ac:dyDescent="0.3">
      <c r="A836" s="2">
        <v>76.2</v>
      </c>
      <c r="B836" s="3">
        <v>1</v>
      </c>
      <c r="C836" s="3">
        <v>1</v>
      </c>
      <c r="D836" s="3">
        <v>2</v>
      </c>
    </row>
    <row r="837" spans="1:4" x14ac:dyDescent="0.3">
      <c r="A837" s="2">
        <v>76.25</v>
      </c>
      <c r="B837" s="3">
        <v>2</v>
      </c>
      <c r="C837" s="3">
        <v>1</v>
      </c>
      <c r="D837" s="3">
        <v>3</v>
      </c>
    </row>
    <row r="838" spans="1:4" x14ac:dyDescent="0.3">
      <c r="A838" s="2">
        <v>76.3</v>
      </c>
      <c r="B838" s="3">
        <v>1</v>
      </c>
      <c r="C838" s="3"/>
      <c r="D838" s="3">
        <v>1</v>
      </c>
    </row>
    <row r="839" spans="1:4" x14ac:dyDescent="0.3">
      <c r="A839" s="2">
        <v>76.349999999999994</v>
      </c>
      <c r="B839" s="3">
        <v>1</v>
      </c>
      <c r="C839" s="3">
        <v>1</v>
      </c>
      <c r="D839" s="3">
        <v>2</v>
      </c>
    </row>
    <row r="840" spans="1:4" x14ac:dyDescent="0.3">
      <c r="A840" s="2">
        <v>76.400000000000006</v>
      </c>
      <c r="B840" s="3">
        <v>2</v>
      </c>
      <c r="C840" s="3">
        <v>3</v>
      </c>
      <c r="D840" s="3">
        <v>5</v>
      </c>
    </row>
    <row r="841" spans="1:4" x14ac:dyDescent="0.3">
      <c r="A841" s="2">
        <v>76.45</v>
      </c>
      <c r="B841" s="3">
        <v>2</v>
      </c>
      <c r="C841" s="3">
        <v>3</v>
      </c>
      <c r="D841" s="3">
        <v>5</v>
      </c>
    </row>
    <row r="842" spans="1:4" x14ac:dyDescent="0.3">
      <c r="A842" s="2">
        <v>76.5</v>
      </c>
      <c r="B842" s="3">
        <v>1</v>
      </c>
      <c r="C842" s="3">
        <v>3</v>
      </c>
      <c r="D842" s="3">
        <v>4</v>
      </c>
    </row>
    <row r="843" spans="1:4" x14ac:dyDescent="0.3">
      <c r="A843" s="2">
        <v>76.55</v>
      </c>
      <c r="B843" s="3">
        <v>1</v>
      </c>
      <c r="C843" s="3"/>
      <c r="D843" s="3">
        <v>1</v>
      </c>
    </row>
    <row r="844" spans="1:4" x14ac:dyDescent="0.3">
      <c r="A844" s="2">
        <v>76.599999999999994</v>
      </c>
      <c r="B844" s="3">
        <v>1</v>
      </c>
      <c r="C844" s="3"/>
      <c r="D844" s="3">
        <v>1</v>
      </c>
    </row>
    <row r="845" spans="1:4" x14ac:dyDescent="0.3">
      <c r="A845" s="2">
        <v>76.650000000000006</v>
      </c>
      <c r="B845" s="3"/>
      <c r="C845" s="3">
        <v>2</v>
      </c>
      <c r="D845" s="3">
        <v>2</v>
      </c>
    </row>
    <row r="846" spans="1:4" x14ac:dyDescent="0.3">
      <c r="A846" s="2">
        <v>76.75</v>
      </c>
      <c r="B846" s="3">
        <v>2</v>
      </c>
      <c r="C846" s="3"/>
      <c r="D846" s="3">
        <v>2</v>
      </c>
    </row>
    <row r="847" spans="1:4" x14ac:dyDescent="0.3">
      <c r="A847" s="2">
        <v>76.8</v>
      </c>
      <c r="B847" s="3">
        <v>1</v>
      </c>
      <c r="C847" s="3"/>
      <c r="D847" s="3">
        <v>1</v>
      </c>
    </row>
    <row r="848" spans="1:4" x14ac:dyDescent="0.3">
      <c r="A848" s="2">
        <v>76.849999999999994</v>
      </c>
      <c r="B848" s="3">
        <v>2</v>
      </c>
      <c r="C848" s="3"/>
      <c r="D848" s="3">
        <v>2</v>
      </c>
    </row>
    <row r="849" spans="1:4" x14ac:dyDescent="0.3">
      <c r="A849" s="2">
        <v>76.900000000000006</v>
      </c>
      <c r="B849" s="3">
        <v>2</v>
      </c>
      <c r="C849" s="3"/>
      <c r="D849" s="3">
        <v>2</v>
      </c>
    </row>
    <row r="850" spans="1:4" x14ac:dyDescent="0.3">
      <c r="A850" s="2">
        <v>76.95</v>
      </c>
      <c r="B850" s="3">
        <v>2</v>
      </c>
      <c r="C850" s="3">
        <v>1</v>
      </c>
      <c r="D850" s="3">
        <v>3</v>
      </c>
    </row>
    <row r="851" spans="1:4" x14ac:dyDescent="0.3">
      <c r="A851" s="2">
        <v>77</v>
      </c>
      <c r="B851" s="3"/>
      <c r="C851" s="3">
        <v>1</v>
      </c>
      <c r="D851" s="3">
        <v>1</v>
      </c>
    </row>
    <row r="852" spans="1:4" x14ac:dyDescent="0.3">
      <c r="A852" s="2">
        <v>77.150000000000006</v>
      </c>
      <c r="B852" s="3">
        <v>1</v>
      </c>
      <c r="C852" s="3">
        <v>1</v>
      </c>
      <c r="D852" s="3">
        <v>2</v>
      </c>
    </row>
    <row r="853" spans="1:4" x14ac:dyDescent="0.3">
      <c r="A853" s="2">
        <v>77.2</v>
      </c>
      <c r="B853" s="3">
        <v>1</v>
      </c>
      <c r="C853" s="3"/>
      <c r="D853" s="3">
        <v>1</v>
      </c>
    </row>
    <row r="854" spans="1:4" x14ac:dyDescent="0.3">
      <c r="A854" s="2">
        <v>77.3</v>
      </c>
      <c r="B854" s="3">
        <v>1</v>
      </c>
      <c r="C854" s="3"/>
      <c r="D854" s="3">
        <v>1</v>
      </c>
    </row>
    <row r="855" spans="1:4" x14ac:dyDescent="0.3">
      <c r="A855" s="2">
        <v>77.349999999999994</v>
      </c>
      <c r="B855" s="3">
        <v>2</v>
      </c>
      <c r="C855" s="3"/>
      <c r="D855" s="3">
        <v>2</v>
      </c>
    </row>
    <row r="856" spans="1:4" x14ac:dyDescent="0.3">
      <c r="A856" s="2">
        <v>77.400000000000006</v>
      </c>
      <c r="B856" s="3">
        <v>2</v>
      </c>
      <c r="C856" s="3"/>
      <c r="D856" s="3">
        <v>2</v>
      </c>
    </row>
    <row r="857" spans="1:4" x14ac:dyDescent="0.3">
      <c r="A857" s="2">
        <v>77.5</v>
      </c>
      <c r="B857" s="3"/>
      <c r="C857" s="3">
        <v>2</v>
      </c>
      <c r="D857" s="3">
        <v>2</v>
      </c>
    </row>
    <row r="858" spans="1:4" x14ac:dyDescent="0.3">
      <c r="A858" s="2">
        <v>77.55</v>
      </c>
      <c r="B858" s="3">
        <v>2</v>
      </c>
      <c r="C858" s="3"/>
      <c r="D858" s="3">
        <v>2</v>
      </c>
    </row>
    <row r="859" spans="1:4" x14ac:dyDescent="0.3">
      <c r="A859" s="2">
        <v>77.650000000000006</v>
      </c>
      <c r="B859" s="3"/>
      <c r="C859" s="3">
        <v>1</v>
      </c>
      <c r="D859" s="3">
        <v>1</v>
      </c>
    </row>
    <row r="860" spans="1:4" x14ac:dyDescent="0.3">
      <c r="A860" s="2">
        <v>77.75</v>
      </c>
      <c r="B860" s="3">
        <v>1</v>
      </c>
      <c r="C860" s="3">
        <v>1</v>
      </c>
      <c r="D860" s="3">
        <v>2</v>
      </c>
    </row>
    <row r="861" spans="1:4" x14ac:dyDescent="0.3">
      <c r="A861" s="2">
        <v>77.8</v>
      </c>
      <c r="B861" s="3">
        <v>2</v>
      </c>
      <c r="C861" s="3"/>
      <c r="D861" s="3">
        <v>2</v>
      </c>
    </row>
    <row r="862" spans="1:4" x14ac:dyDescent="0.3">
      <c r="A862" s="2">
        <v>77.849999999999994</v>
      </c>
      <c r="B862" s="3"/>
      <c r="C862" s="3">
        <v>2</v>
      </c>
      <c r="D862" s="3">
        <v>2</v>
      </c>
    </row>
    <row r="863" spans="1:4" x14ac:dyDescent="0.3">
      <c r="A863" s="2">
        <v>77.900000000000006</v>
      </c>
      <c r="B863" s="3">
        <v>1</v>
      </c>
      <c r="C863" s="3"/>
      <c r="D863" s="3">
        <v>1</v>
      </c>
    </row>
    <row r="864" spans="1:4" x14ac:dyDescent="0.3">
      <c r="A864" s="2">
        <v>77.95</v>
      </c>
      <c r="B864" s="3"/>
      <c r="C864" s="3">
        <v>2</v>
      </c>
      <c r="D864" s="3">
        <v>2</v>
      </c>
    </row>
    <row r="865" spans="1:4" x14ac:dyDescent="0.3">
      <c r="A865" s="2">
        <v>78</v>
      </c>
      <c r="B865" s="3">
        <v>2</v>
      </c>
      <c r="C865" s="3"/>
      <c r="D865" s="3">
        <v>2</v>
      </c>
    </row>
    <row r="866" spans="1:4" x14ac:dyDescent="0.3">
      <c r="A866" s="2">
        <v>78.05</v>
      </c>
      <c r="B866" s="3"/>
      <c r="C866" s="3">
        <v>2</v>
      </c>
      <c r="D866" s="3">
        <v>2</v>
      </c>
    </row>
    <row r="867" spans="1:4" x14ac:dyDescent="0.3">
      <c r="A867" s="2">
        <v>78.099999999999994</v>
      </c>
      <c r="B867" s="3">
        <v>2</v>
      </c>
      <c r="C867" s="3">
        <v>1</v>
      </c>
      <c r="D867" s="3">
        <v>3</v>
      </c>
    </row>
    <row r="868" spans="1:4" x14ac:dyDescent="0.3">
      <c r="A868" s="2">
        <v>78.150000000000006</v>
      </c>
      <c r="B868" s="3">
        <v>1</v>
      </c>
      <c r="C868" s="3"/>
      <c r="D868" s="3">
        <v>1</v>
      </c>
    </row>
    <row r="869" spans="1:4" x14ac:dyDescent="0.3">
      <c r="A869" s="2">
        <v>78.2</v>
      </c>
      <c r="B869" s="3">
        <v>2</v>
      </c>
      <c r="C869" s="3"/>
      <c r="D869" s="3">
        <v>2</v>
      </c>
    </row>
    <row r="870" spans="1:4" x14ac:dyDescent="0.3">
      <c r="A870" s="2">
        <v>78.25</v>
      </c>
      <c r="B870" s="3"/>
      <c r="C870" s="3">
        <v>1</v>
      </c>
      <c r="D870" s="3">
        <v>1</v>
      </c>
    </row>
    <row r="871" spans="1:4" x14ac:dyDescent="0.3">
      <c r="A871" s="2">
        <v>78.3</v>
      </c>
      <c r="B871" s="3">
        <v>1</v>
      </c>
      <c r="C871" s="3">
        <v>2</v>
      </c>
      <c r="D871" s="3">
        <v>3</v>
      </c>
    </row>
    <row r="872" spans="1:4" x14ac:dyDescent="0.3">
      <c r="A872" s="2">
        <v>78.349999999999994</v>
      </c>
      <c r="B872" s="3">
        <v>3</v>
      </c>
      <c r="C872" s="3"/>
      <c r="D872" s="3">
        <v>3</v>
      </c>
    </row>
    <row r="873" spans="1:4" x14ac:dyDescent="0.3">
      <c r="A873" s="2">
        <v>78.400000000000006</v>
      </c>
      <c r="B873" s="3">
        <v>1</v>
      </c>
      <c r="C873" s="3"/>
      <c r="D873" s="3">
        <v>1</v>
      </c>
    </row>
    <row r="874" spans="1:4" x14ac:dyDescent="0.3">
      <c r="A874" s="2">
        <v>78.45</v>
      </c>
      <c r="B874" s="3">
        <v>4</v>
      </c>
      <c r="C874" s="3">
        <v>3</v>
      </c>
      <c r="D874" s="3">
        <v>7</v>
      </c>
    </row>
    <row r="875" spans="1:4" x14ac:dyDescent="0.3">
      <c r="A875" s="2">
        <v>78.5</v>
      </c>
      <c r="B875" s="3">
        <v>3</v>
      </c>
      <c r="C875" s="3">
        <v>1</v>
      </c>
      <c r="D875" s="3">
        <v>4</v>
      </c>
    </row>
    <row r="876" spans="1:4" x14ac:dyDescent="0.3">
      <c r="A876" s="2">
        <v>78.55</v>
      </c>
      <c r="B876" s="3">
        <v>2</v>
      </c>
      <c r="C876" s="3">
        <v>2</v>
      </c>
      <c r="D876" s="3">
        <v>4</v>
      </c>
    </row>
    <row r="877" spans="1:4" x14ac:dyDescent="0.3">
      <c r="A877" s="2">
        <v>78.599999999999994</v>
      </c>
      <c r="B877" s="3">
        <v>1</v>
      </c>
      <c r="C877" s="3">
        <v>1</v>
      </c>
      <c r="D877" s="3">
        <v>2</v>
      </c>
    </row>
    <row r="878" spans="1:4" x14ac:dyDescent="0.3">
      <c r="A878" s="2">
        <v>78.650000000000006</v>
      </c>
      <c r="B878" s="3">
        <v>3</v>
      </c>
      <c r="C878" s="3">
        <v>1</v>
      </c>
      <c r="D878" s="3">
        <v>4</v>
      </c>
    </row>
    <row r="879" spans="1:4" x14ac:dyDescent="0.3">
      <c r="A879" s="2">
        <v>78.7</v>
      </c>
      <c r="B879" s="3">
        <v>1</v>
      </c>
      <c r="C879" s="3"/>
      <c r="D879" s="3">
        <v>1</v>
      </c>
    </row>
    <row r="880" spans="1:4" x14ac:dyDescent="0.3">
      <c r="A880" s="2">
        <v>78.75</v>
      </c>
      <c r="B880" s="3">
        <v>6</v>
      </c>
      <c r="C880" s="3">
        <v>1</v>
      </c>
      <c r="D880" s="3">
        <v>7</v>
      </c>
    </row>
    <row r="881" spans="1:4" x14ac:dyDescent="0.3">
      <c r="A881" s="2">
        <v>78.8</v>
      </c>
      <c r="B881" s="3">
        <v>4</v>
      </c>
      <c r="C881" s="3">
        <v>1</v>
      </c>
      <c r="D881" s="3">
        <v>5</v>
      </c>
    </row>
    <row r="882" spans="1:4" x14ac:dyDescent="0.3">
      <c r="A882" s="2">
        <v>78.849999999999994</v>
      </c>
      <c r="B882" s="3">
        <v>5</v>
      </c>
      <c r="C882" s="3">
        <v>2</v>
      </c>
      <c r="D882" s="3">
        <v>7</v>
      </c>
    </row>
    <row r="883" spans="1:4" x14ac:dyDescent="0.3">
      <c r="A883" s="2">
        <v>78.900000000000006</v>
      </c>
      <c r="B883" s="3">
        <v>5</v>
      </c>
      <c r="C883" s="3">
        <v>2</v>
      </c>
      <c r="D883" s="3">
        <v>7</v>
      </c>
    </row>
    <row r="884" spans="1:4" x14ac:dyDescent="0.3">
      <c r="A884" s="2">
        <v>78.95</v>
      </c>
      <c r="B884" s="3">
        <v>5</v>
      </c>
      <c r="C884" s="3">
        <v>5</v>
      </c>
      <c r="D884" s="3">
        <v>10</v>
      </c>
    </row>
    <row r="885" spans="1:4" x14ac:dyDescent="0.3">
      <c r="A885" s="2">
        <v>79</v>
      </c>
      <c r="B885" s="3">
        <v>4</v>
      </c>
      <c r="C885" s="3">
        <v>3</v>
      </c>
      <c r="D885" s="3">
        <v>7</v>
      </c>
    </row>
    <row r="886" spans="1:4" x14ac:dyDescent="0.3">
      <c r="A886" s="2">
        <v>79.05</v>
      </c>
      <c r="B886" s="3">
        <v>3</v>
      </c>
      <c r="C886" s="3">
        <v>2</v>
      </c>
      <c r="D886" s="3">
        <v>5</v>
      </c>
    </row>
    <row r="887" spans="1:4" x14ac:dyDescent="0.3">
      <c r="A887" s="2">
        <v>79.099999999999994</v>
      </c>
      <c r="B887" s="3">
        <v>2</v>
      </c>
      <c r="C887" s="3">
        <v>2</v>
      </c>
      <c r="D887" s="3">
        <v>4</v>
      </c>
    </row>
    <row r="888" spans="1:4" x14ac:dyDescent="0.3">
      <c r="A888" s="2">
        <v>79.150000000000006</v>
      </c>
      <c r="B888" s="3">
        <v>6</v>
      </c>
      <c r="C888" s="3">
        <v>4</v>
      </c>
      <c r="D888" s="3">
        <v>10</v>
      </c>
    </row>
    <row r="889" spans="1:4" x14ac:dyDescent="0.3">
      <c r="A889" s="2">
        <v>79.2</v>
      </c>
      <c r="B889" s="3">
        <v>10</v>
      </c>
      <c r="C889" s="3">
        <v>4</v>
      </c>
      <c r="D889" s="3">
        <v>14</v>
      </c>
    </row>
    <row r="890" spans="1:4" x14ac:dyDescent="0.3">
      <c r="A890" s="2">
        <v>79.25</v>
      </c>
      <c r="B890" s="3">
        <v>3</v>
      </c>
      <c r="C890" s="3">
        <v>4</v>
      </c>
      <c r="D890" s="3">
        <v>7</v>
      </c>
    </row>
    <row r="891" spans="1:4" x14ac:dyDescent="0.3">
      <c r="A891" s="2">
        <v>79.3</v>
      </c>
      <c r="B891" s="3">
        <v>6</v>
      </c>
      <c r="C891" s="3">
        <v>1</v>
      </c>
      <c r="D891" s="3">
        <v>7</v>
      </c>
    </row>
    <row r="892" spans="1:4" x14ac:dyDescent="0.3">
      <c r="A892" s="2">
        <v>79.349999999999994</v>
      </c>
      <c r="B892" s="3">
        <v>3</v>
      </c>
      <c r="C892" s="3">
        <v>4</v>
      </c>
      <c r="D892" s="3">
        <v>7</v>
      </c>
    </row>
    <row r="893" spans="1:4" x14ac:dyDescent="0.3">
      <c r="A893" s="2">
        <v>79.400000000000006</v>
      </c>
      <c r="B893" s="3">
        <v>4</v>
      </c>
      <c r="C893" s="3">
        <v>4</v>
      </c>
      <c r="D893" s="3">
        <v>8</v>
      </c>
    </row>
    <row r="894" spans="1:4" x14ac:dyDescent="0.3">
      <c r="A894" s="2">
        <v>79.45</v>
      </c>
      <c r="B894" s="3">
        <v>2</v>
      </c>
      <c r="C894" s="3">
        <v>2</v>
      </c>
      <c r="D894" s="3">
        <v>4</v>
      </c>
    </row>
    <row r="895" spans="1:4" x14ac:dyDescent="0.3">
      <c r="A895" s="2">
        <v>79.5</v>
      </c>
      <c r="B895" s="3">
        <v>5</v>
      </c>
      <c r="C895" s="3">
        <v>4</v>
      </c>
      <c r="D895" s="3">
        <v>9</v>
      </c>
    </row>
    <row r="896" spans="1:4" x14ac:dyDescent="0.3">
      <c r="A896" s="2">
        <v>79.55</v>
      </c>
      <c r="B896" s="3">
        <v>4</v>
      </c>
      <c r="C896" s="3">
        <v>4</v>
      </c>
      <c r="D896" s="3">
        <v>8</v>
      </c>
    </row>
    <row r="897" spans="1:4" x14ac:dyDescent="0.3">
      <c r="A897" s="2">
        <v>79.599999999999994</v>
      </c>
      <c r="B897" s="3">
        <v>5</v>
      </c>
      <c r="C897" s="3">
        <v>4</v>
      </c>
      <c r="D897" s="3">
        <v>9</v>
      </c>
    </row>
    <row r="898" spans="1:4" x14ac:dyDescent="0.3">
      <c r="A898" s="2">
        <v>79.650000000000006</v>
      </c>
      <c r="B898" s="3">
        <v>2</v>
      </c>
      <c r="C898" s="3">
        <v>5</v>
      </c>
      <c r="D898" s="3">
        <v>7</v>
      </c>
    </row>
    <row r="899" spans="1:4" x14ac:dyDescent="0.3">
      <c r="A899" s="2">
        <v>79.7</v>
      </c>
      <c r="B899" s="3">
        <v>3</v>
      </c>
      <c r="C899" s="3">
        <v>4</v>
      </c>
      <c r="D899" s="3">
        <v>7</v>
      </c>
    </row>
    <row r="900" spans="1:4" x14ac:dyDescent="0.3">
      <c r="A900" s="2">
        <v>79.75</v>
      </c>
      <c r="B900" s="3">
        <v>3</v>
      </c>
      <c r="C900" s="3">
        <v>3</v>
      </c>
      <c r="D900" s="3">
        <v>6</v>
      </c>
    </row>
    <row r="901" spans="1:4" x14ac:dyDescent="0.3">
      <c r="A901" s="2">
        <v>79.8</v>
      </c>
      <c r="B901" s="3">
        <v>4</v>
      </c>
      <c r="C901" s="3">
        <v>1</v>
      </c>
      <c r="D901" s="3">
        <v>5</v>
      </c>
    </row>
    <row r="902" spans="1:4" x14ac:dyDescent="0.3">
      <c r="A902" s="2">
        <v>79.849999999999994</v>
      </c>
      <c r="B902" s="3">
        <v>10</v>
      </c>
      <c r="C902" s="3">
        <v>4</v>
      </c>
      <c r="D902" s="3">
        <v>14</v>
      </c>
    </row>
    <row r="903" spans="1:4" x14ac:dyDescent="0.3">
      <c r="A903" s="2">
        <v>79.900000000000006</v>
      </c>
      <c r="B903" s="3">
        <v>1</v>
      </c>
      <c r="C903" s="3">
        <v>6</v>
      </c>
      <c r="D903" s="3">
        <v>7</v>
      </c>
    </row>
    <row r="904" spans="1:4" x14ac:dyDescent="0.3">
      <c r="A904" s="2">
        <v>79.95</v>
      </c>
      <c r="B904" s="3">
        <v>7</v>
      </c>
      <c r="C904" s="3">
        <v>2</v>
      </c>
      <c r="D904" s="3">
        <v>9</v>
      </c>
    </row>
    <row r="905" spans="1:4" x14ac:dyDescent="0.3">
      <c r="A905" s="2">
        <v>80</v>
      </c>
      <c r="B905" s="3">
        <v>7</v>
      </c>
      <c r="C905" s="3">
        <v>4</v>
      </c>
      <c r="D905" s="3">
        <v>11</v>
      </c>
    </row>
    <row r="906" spans="1:4" x14ac:dyDescent="0.3">
      <c r="A906" s="2">
        <v>80.05</v>
      </c>
      <c r="B906" s="3">
        <v>5</v>
      </c>
      <c r="C906" s="3">
        <v>2</v>
      </c>
      <c r="D906" s="3">
        <v>7</v>
      </c>
    </row>
    <row r="907" spans="1:4" x14ac:dyDescent="0.3">
      <c r="A907" s="2">
        <v>80.099999999999994</v>
      </c>
      <c r="B907" s="3">
        <v>6</v>
      </c>
      <c r="C907" s="3">
        <v>2</v>
      </c>
      <c r="D907" s="3">
        <v>8</v>
      </c>
    </row>
    <row r="908" spans="1:4" x14ac:dyDescent="0.3">
      <c r="A908" s="2">
        <v>80.150000000000006</v>
      </c>
      <c r="B908" s="3">
        <v>4</v>
      </c>
      <c r="C908" s="3">
        <v>3</v>
      </c>
      <c r="D908" s="3">
        <v>7</v>
      </c>
    </row>
    <row r="909" spans="1:4" x14ac:dyDescent="0.3">
      <c r="A909" s="2">
        <v>80.2</v>
      </c>
      <c r="B909" s="3">
        <v>4</v>
      </c>
      <c r="C909" s="3">
        <v>4</v>
      </c>
      <c r="D909" s="3">
        <v>8</v>
      </c>
    </row>
    <row r="910" spans="1:4" x14ac:dyDescent="0.3">
      <c r="A910" s="2">
        <v>80.25</v>
      </c>
      <c r="B910" s="3">
        <v>3</v>
      </c>
      <c r="C910" s="3">
        <v>4</v>
      </c>
      <c r="D910" s="3">
        <v>7</v>
      </c>
    </row>
    <row r="911" spans="1:4" x14ac:dyDescent="0.3">
      <c r="A911" s="2">
        <v>80.3</v>
      </c>
      <c r="B911" s="3">
        <v>5</v>
      </c>
      <c r="C911" s="3">
        <v>5</v>
      </c>
      <c r="D911" s="3">
        <v>10</v>
      </c>
    </row>
    <row r="912" spans="1:4" x14ac:dyDescent="0.3">
      <c r="A912" s="2">
        <v>80.349999999999994</v>
      </c>
      <c r="B912" s="3">
        <v>5</v>
      </c>
      <c r="C912" s="3">
        <v>3</v>
      </c>
      <c r="D912" s="3">
        <v>8</v>
      </c>
    </row>
    <row r="913" spans="1:4" x14ac:dyDescent="0.3">
      <c r="A913" s="2">
        <v>80.400000000000006</v>
      </c>
      <c r="B913" s="3">
        <v>4</v>
      </c>
      <c r="C913" s="3">
        <v>2</v>
      </c>
      <c r="D913" s="3">
        <v>6</v>
      </c>
    </row>
    <row r="914" spans="1:4" x14ac:dyDescent="0.3">
      <c r="A914" s="2">
        <v>80.45</v>
      </c>
      <c r="B914" s="3">
        <v>9</v>
      </c>
      <c r="C914" s="3">
        <v>5</v>
      </c>
      <c r="D914" s="3">
        <v>14</v>
      </c>
    </row>
    <row r="915" spans="1:4" x14ac:dyDescent="0.3">
      <c r="A915" s="2">
        <v>80.5</v>
      </c>
      <c r="B915" s="3">
        <v>4</v>
      </c>
      <c r="C915" s="3">
        <v>5</v>
      </c>
      <c r="D915" s="3">
        <v>9</v>
      </c>
    </row>
    <row r="916" spans="1:4" x14ac:dyDescent="0.3">
      <c r="A916" s="2">
        <v>80.55</v>
      </c>
      <c r="B916" s="3">
        <v>9</v>
      </c>
      <c r="C916" s="3">
        <v>3</v>
      </c>
      <c r="D916" s="3">
        <v>12</v>
      </c>
    </row>
    <row r="917" spans="1:4" x14ac:dyDescent="0.3">
      <c r="A917" s="2">
        <v>80.599999999999994</v>
      </c>
      <c r="B917" s="3">
        <v>7</v>
      </c>
      <c r="C917" s="3">
        <v>4</v>
      </c>
      <c r="D917" s="3">
        <v>11</v>
      </c>
    </row>
    <row r="918" spans="1:4" x14ac:dyDescent="0.3">
      <c r="A918" s="2">
        <v>80.650000000000006</v>
      </c>
      <c r="B918" s="3">
        <v>4</v>
      </c>
      <c r="C918" s="3">
        <v>3</v>
      </c>
      <c r="D918" s="3">
        <v>7</v>
      </c>
    </row>
    <row r="919" spans="1:4" x14ac:dyDescent="0.3">
      <c r="A919" s="2">
        <v>80.7</v>
      </c>
      <c r="B919" s="3">
        <v>7</v>
      </c>
      <c r="C919" s="3">
        <v>1</v>
      </c>
      <c r="D919" s="3">
        <v>8</v>
      </c>
    </row>
    <row r="920" spans="1:4" x14ac:dyDescent="0.3">
      <c r="A920" s="2">
        <v>80.75</v>
      </c>
      <c r="B920" s="3">
        <v>3</v>
      </c>
      <c r="C920" s="3">
        <v>1</v>
      </c>
      <c r="D920" s="3">
        <v>4</v>
      </c>
    </row>
    <row r="921" spans="1:4" x14ac:dyDescent="0.3">
      <c r="A921" s="2">
        <v>80.8</v>
      </c>
      <c r="B921" s="3">
        <v>5</v>
      </c>
      <c r="C921" s="3">
        <v>3</v>
      </c>
      <c r="D921" s="3">
        <v>8</v>
      </c>
    </row>
    <row r="922" spans="1:4" x14ac:dyDescent="0.3">
      <c r="A922" s="2">
        <v>80.849999999999994</v>
      </c>
      <c r="B922" s="3">
        <v>7</v>
      </c>
      <c r="C922" s="3">
        <v>6</v>
      </c>
      <c r="D922" s="3">
        <v>13</v>
      </c>
    </row>
    <row r="923" spans="1:4" x14ac:dyDescent="0.3">
      <c r="A923" s="2">
        <v>80.900000000000006</v>
      </c>
      <c r="B923" s="3">
        <v>4</v>
      </c>
      <c r="C923" s="3"/>
      <c r="D923" s="3">
        <v>4</v>
      </c>
    </row>
    <row r="924" spans="1:4" x14ac:dyDescent="0.3">
      <c r="A924" s="2">
        <v>80.95</v>
      </c>
      <c r="B924" s="3">
        <v>2</v>
      </c>
      <c r="C924" s="3">
        <v>1</v>
      </c>
      <c r="D924" s="3">
        <v>3</v>
      </c>
    </row>
    <row r="925" spans="1:4" x14ac:dyDescent="0.3">
      <c r="A925" s="2">
        <v>81</v>
      </c>
      <c r="B925" s="3">
        <v>9</v>
      </c>
      <c r="C925" s="3">
        <v>6</v>
      </c>
      <c r="D925" s="3">
        <v>15</v>
      </c>
    </row>
    <row r="926" spans="1:4" x14ac:dyDescent="0.3">
      <c r="A926" s="2">
        <v>81.05</v>
      </c>
      <c r="B926" s="3">
        <v>3</v>
      </c>
      <c r="C926" s="3">
        <v>1</v>
      </c>
      <c r="D926" s="3">
        <v>4</v>
      </c>
    </row>
    <row r="927" spans="1:4" x14ac:dyDescent="0.3">
      <c r="A927" s="2">
        <v>81.099999999999994</v>
      </c>
      <c r="B927" s="3">
        <v>1</v>
      </c>
      <c r="C927" s="3">
        <v>2</v>
      </c>
      <c r="D927" s="3">
        <v>3</v>
      </c>
    </row>
    <row r="928" spans="1:4" x14ac:dyDescent="0.3">
      <c r="A928" s="2">
        <v>81.150000000000006</v>
      </c>
      <c r="B928" s="3">
        <v>5</v>
      </c>
      <c r="C928" s="3">
        <v>1</v>
      </c>
      <c r="D928" s="3">
        <v>6</v>
      </c>
    </row>
    <row r="929" spans="1:4" x14ac:dyDescent="0.3">
      <c r="A929" s="2">
        <v>81.2</v>
      </c>
      <c r="B929" s="3">
        <v>2</v>
      </c>
      <c r="C929" s="3"/>
      <c r="D929" s="3">
        <v>2</v>
      </c>
    </row>
    <row r="930" spans="1:4" x14ac:dyDescent="0.3">
      <c r="A930" s="2">
        <v>81.25</v>
      </c>
      <c r="B930" s="3">
        <v>4</v>
      </c>
      <c r="C930" s="3">
        <v>1</v>
      </c>
      <c r="D930" s="3">
        <v>5</v>
      </c>
    </row>
    <row r="931" spans="1:4" x14ac:dyDescent="0.3">
      <c r="A931" s="2">
        <v>81.3</v>
      </c>
      <c r="B931" s="3">
        <v>4</v>
      </c>
      <c r="C931" s="3">
        <v>1</v>
      </c>
      <c r="D931" s="3">
        <v>5</v>
      </c>
    </row>
    <row r="932" spans="1:4" x14ac:dyDescent="0.3">
      <c r="A932" s="2">
        <v>81.349999999999994</v>
      </c>
      <c r="B932" s="3">
        <v>2</v>
      </c>
      <c r="C932" s="3">
        <v>1</v>
      </c>
      <c r="D932" s="3">
        <v>3</v>
      </c>
    </row>
    <row r="933" spans="1:4" x14ac:dyDescent="0.3">
      <c r="A933" s="2">
        <v>81.400000000000006</v>
      </c>
      <c r="B933" s="3">
        <v>3</v>
      </c>
      <c r="C933" s="3"/>
      <c r="D933" s="3">
        <v>3</v>
      </c>
    </row>
    <row r="934" spans="1:4" x14ac:dyDescent="0.3">
      <c r="A934" s="2">
        <v>81.45</v>
      </c>
      <c r="B934" s="3">
        <v>3</v>
      </c>
      <c r="C934" s="3">
        <v>1</v>
      </c>
      <c r="D934" s="3">
        <v>4</v>
      </c>
    </row>
    <row r="935" spans="1:4" x14ac:dyDescent="0.3">
      <c r="A935" s="2">
        <v>81.5</v>
      </c>
      <c r="B935" s="3">
        <v>3</v>
      </c>
      <c r="C935" s="3">
        <v>1</v>
      </c>
      <c r="D935" s="3">
        <v>4</v>
      </c>
    </row>
    <row r="936" spans="1:4" x14ac:dyDescent="0.3">
      <c r="A936" s="2">
        <v>81.55</v>
      </c>
      <c r="B936" s="3">
        <v>2</v>
      </c>
      <c r="C936" s="3"/>
      <c r="D936" s="3">
        <v>2</v>
      </c>
    </row>
    <row r="937" spans="1:4" x14ac:dyDescent="0.3">
      <c r="A937" s="2">
        <v>81.599999999999994</v>
      </c>
      <c r="B937" s="3">
        <v>1</v>
      </c>
      <c r="C937" s="3"/>
      <c r="D937" s="3">
        <v>1</v>
      </c>
    </row>
    <row r="938" spans="1:4" x14ac:dyDescent="0.3">
      <c r="A938" s="2">
        <v>81.650000000000006</v>
      </c>
      <c r="B938" s="3">
        <v>1</v>
      </c>
      <c r="C938" s="3"/>
      <c r="D938" s="3">
        <v>1</v>
      </c>
    </row>
    <row r="939" spans="1:4" x14ac:dyDescent="0.3">
      <c r="A939" s="2">
        <v>81.7</v>
      </c>
      <c r="B939" s="3">
        <v>3</v>
      </c>
      <c r="C939" s="3">
        <v>2</v>
      </c>
      <c r="D939" s="3">
        <v>5</v>
      </c>
    </row>
    <row r="940" spans="1:4" x14ac:dyDescent="0.3">
      <c r="A940" s="2">
        <v>81.75</v>
      </c>
      <c r="B940" s="3">
        <v>1</v>
      </c>
      <c r="C940" s="3"/>
      <c r="D940" s="3">
        <v>1</v>
      </c>
    </row>
    <row r="941" spans="1:4" x14ac:dyDescent="0.3">
      <c r="A941" s="2">
        <v>81.8</v>
      </c>
      <c r="B941" s="3">
        <v>1</v>
      </c>
      <c r="C941" s="3"/>
      <c r="D941" s="3">
        <v>1</v>
      </c>
    </row>
    <row r="942" spans="1:4" x14ac:dyDescent="0.3">
      <c r="A942" s="2">
        <v>81.849999999999994</v>
      </c>
      <c r="B942" s="3">
        <v>3</v>
      </c>
      <c r="C942" s="3"/>
      <c r="D942" s="3">
        <v>3</v>
      </c>
    </row>
    <row r="943" spans="1:4" x14ac:dyDescent="0.3">
      <c r="A943" s="2">
        <v>81.900000000000006</v>
      </c>
      <c r="B943" s="3">
        <v>3</v>
      </c>
      <c r="C943" s="3"/>
      <c r="D943" s="3">
        <v>3</v>
      </c>
    </row>
    <row r="944" spans="1:4" x14ac:dyDescent="0.3">
      <c r="A944" s="2">
        <v>81.95</v>
      </c>
      <c r="B944" s="3">
        <v>3</v>
      </c>
      <c r="C944" s="3">
        <v>1</v>
      </c>
      <c r="D944" s="3">
        <v>4</v>
      </c>
    </row>
    <row r="945" spans="1:4" x14ac:dyDescent="0.3">
      <c r="A945" s="2">
        <v>82</v>
      </c>
      <c r="B945" s="3">
        <v>2</v>
      </c>
      <c r="C945" s="3">
        <v>3</v>
      </c>
      <c r="D945" s="3">
        <v>5</v>
      </c>
    </row>
    <row r="946" spans="1:4" x14ac:dyDescent="0.3">
      <c r="A946" s="2">
        <v>82.05</v>
      </c>
      <c r="B946" s="3">
        <v>1</v>
      </c>
      <c r="C946" s="3">
        <v>1</v>
      </c>
      <c r="D946" s="3">
        <v>2</v>
      </c>
    </row>
    <row r="947" spans="1:4" x14ac:dyDescent="0.3">
      <c r="A947" s="2">
        <v>82.1</v>
      </c>
      <c r="B947" s="3">
        <v>1</v>
      </c>
      <c r="C947" s="3"/>
      <c r="D947" s="3">
        <v>1</v>
      </c>
    </row>
    <row r="948" spans="1:4" x14ac:dyDescent="0.3">
      <c r="A948" s="2">
        <v>82.15</v>
      </c>
      <c r="B948" s="3">
        <v>2</v>
      </c>
      <c r="C948" s="3"/>
      <c r="D948" s="3">
        <v>2</v>
      </c>
    </row>
    <row r="949" spans="1:4" x14ac:dyDescent="0.3">
      <c r="A949" s="2">
        <v>82.3</v>
      </c>
      <c r="B949" s="3">
        <v>3</v>
      </c>
      <c r="C949" s="3">
        <v>1</v>
      </c>
      <c r="D949" s="3">
        <v>4</v>
      </c>
    </row>
    <row r="950" spans="1:4" x14ac:dyDescent="0.3">
      <c r="A950" s="2">
        <v>82.35</v>
      </c>
      <c r="B950" s="3"/>
      <c r="C950" s="3">
        <v>1</v>
      </c>
      <c r="D950" s="3">
        <v>1</v>
      </c>
    </row>
    <row r="951" spans="1:4" x14ac:dyDescent="0.3">
      <c r="A951" s="2">
        <v>82.4</v>
      </c>
      <c r="B951" s="3"/>
      <c r="C951" s="3">
        <v>1</v>
      </c>
      <c r="D951" s="3">
        <v>1</v>
      </c>
    </row>
    <row r="952" spans="1:4" x14ac:dyDescent="0.3">
      <c r="A952" s="2">
        <v>82.45</v>
      </c>
      <c r="B952" s="3">
        <v>2</v>
      </c>
      <c r="C952" s="3">
        <v>1</v>
      </c>
      <c r="D952" s="3">
        <v>3</v>
      </c>
    </row>
    <row r="953" spans="1:4" x14ac:dyDescent="0.3">
      <c r="A953" s="2">
        <v>82.5</v>
      </c>
      <c r="B953" s="3">
        <v>3</v>
      </c>
      <c r="C953" s="3"/>
      <c r="D953" s="3">
        <v>3</v>
      </c>
    </row>
    <row r="954" spans="1:4" x14ac:dyDescent="0.3">
      <c r="A954" s="2">
        <v>82.55</v>
      </c>
      <c r="B954" s="3">
        <v>1</v>
      </c>
      <c r="C954" s="3"/>
      <c r="D954" s="3">
        <v>1</v>
      </c>
    </row>
    <row r="955" spans="1:4" x14ac:dyDescent="0.3">
      <c r="A955" s="2">
        <v>82.65</v>
      </c>
      <c r="B955" s="3">
        <v>3</v>
      </c>
      <c r="C955" s="3"/>
      <c r="D955" s="3">
        <v>3</v>
      </c>
    </row>
    <row r="956" spans="1:4" x14ac:dyDescent="0.3">
      <c r="A956" s="2">
        <v>82.7</v>
      </c>
      <c r="B956" s="3">
        <v>1</v>
      </c>
      <c r="C956" s="3"/>
      <c r="D956" s="3">
        <v>1</v>
      </c>
    </row>
    <row r="957" spans="1:4" x14ac:dyDescent="0.3">
      <c r="A957" s="2">
        <v>82.75</v>
      </c>
      <c r="B957" s="3">
        <v>1</v>
      </c>
      <c r="C957" s="3"/>
      <c r="D957" s="3">
        <v>1</v>
      </c>
    </row>
    <row r="958" spans="1:4" x14ac:dyDescent="0.3">
      <c r="A958" s="2">
        <v>82.85</v>
      </c>
      <c r="B958" s="3">
        <v>3</v>
      </c>
      <c r="C958" s="3">
        <v>1</v>
      </c>
      <c r="D958" s="3">
        <v>4</v>
      </c>
    </row>
    <row r="959" spans="1:4" x14ac:dyDescent="0.3">
      <c r="A959" s="2">
        <v>82.9</v>
      </c>
      <c r="B959" s="3">
        <v>1</v>
      </c>
      <c r="C959" s="3"/>
      <c r="D959" s="3">
        <v>1</v>
      </c>
    </row>
    <row r="960" spans="1:4" x14ac:dyDescent="0.3">
      <c r="A960" s="2">
        <v>82.95</v>
      </c>
      <c r="B960" s="3">
        <v>1</v>
      </c>
      <c r="C960" s="3"/>
      <c r="D960" s="3">
        <v>1</v>
      </c>
    </row>
    <row r="961" spans="1:4" x14ac:dyDescent="0.3">
      <c r="A961" s="2">
        <v>83</v>
      </c>
      <c r="B961" s="3">
        <v>1</v>
      </c>
      <c r="C961" s="3">
        <v>1</v>
      </c>
      <c r="D961" s="3">
        <v>2</v>
      </c>
    </row>
    <row r="962" spans="1:4" x14ac:dyDescent="0.3">
      <c r="A962" s="2">
        <v>83.05</v>
      </c>
      <c r="B962" s="3">
        <v>1</v>
      </c>
      <c r="C962" s="3">
        <v>1</v>
      </c>
      <c r="D962" s="3">
        <v>2</v>
      </c>
    </row>
    <row r="963" spans="1:4" x14ac:dyDescent="0.3">
      <c r="A963" s="2">
        <v>83.15</v>
      </c>
      <c r="B963" s="3">
        <v>2</v>
      </c>
      <c r="C963" s="3">
        <v>1</v>
      </c>
      <c r="D963" s="3">
        <v>3</v>
      </c>
    </row>
    <row r="964" spans="1:4" x14ac:dyDescent="0.3">
      <c r="A964" s="2">
        <v>83.2</v>
      </c>
      <c r="B964" s="3">
        <v>3</v>
      </c>
      <c r="C964" s="3">
        <v>1</v>
      </c>
      <c r="D964" s="3">
        <v>4</v>
      </c>
    </row>
    <row r="965" spans="1:4" x14ac:dyDescent="0.3">
      <c r="A965" s="2">
        <v>83.25</v>
      </c>
      <c r="B965" s="3">
        <v>4</v>
      </c>
      <c r="C965" s="3"/>
      <c r="D965" s="3">
        <v>4</v>
      </c>
    </row>
    <row r="966" spans="1:4" x14ac:dyDescent="0.3">
      <c r="A966" s="2">
        <v>83.3</v>
      </c>
      <c r="B966" s="3">
        <v>2</v>
      </c>
      <c r="C966" s="3">
        <v>2</v>
      </c>
      <c r="D966" s="3">
        <v>4</v>
      </c>
    </row>
    <row r="967" spans="1:4" x14ac:dyDescent="0.3">
      <c r="A967" s="2">
        <v>83.35</v>
      </c>
      <c r="B967" s="3"/>
      <c r="C967" s="3">
        <v>2</v>
      </c>
      <c r="D967" s="3">
        <v>2</v>
      </c>
    </row>
    <row r="968" spans="1:4" x14ac:dyDescent="0.3">
      <c r="A968" s="2">
        <v>83.4</v>
      </c>
      <c r="B968" s="3">
        <v>3</v>
      </c>
      <c r="C968" s="3"/>
      <c r="D968" s="3">
        <v>3</v>
      </c>
    </row>
    <row r="969" spans="1:4" x14ac:dyDescent="0.3">
      <c r="A969" s="2">
        <v>83.45</v>
      </c>
      <c r="B969" s="3">
        <v>2</v>
      </c>
      <c r="C969" s="3"/>
      <c r="D969" s="3">
        <v>2</v>
      </c>
    </row>
    <row r="970" spans="1:4" x14ac:dyDescent="0.3">
      <c r="A970" s="2">
        <v>83.5</v>
      </c>
      <c r="B970" s="3">
        <v>1</v>
      </c>
      <c r="C970" s="3"/>
      <c r="D970" s="3">
        <v>1</v>
      </c>
    </row>
    <row r="971" spans="1:4" x14ac:dyDescent="0.3">
      <c r="A971" s="2">
        <v>83.55</v>
      </c>
      <c r="B971" s="3">
        <v>3</v>
      </c>
      <c r="C971" s="3">
        <v>2</v>
      </c>
      <c r="D971" s="3">
        <v>5</v>
      </c>
    </row>
    <row r="972" spans="1:4" x14ac:dyDescent="0.3">
      <c r="A972" s="2">
        <v>83.6</v>
      </c>
      <c r="B972" s="3">
        <v>1</v>
      </c>
      <c r="C972" s="3">
        <v>1</v>
      </c>
      <c r="D972" s="3">
        <v>2</v>
      </c>
    </row>
    <row r="973" spans="1:4" x14ac:dyDescent="0.3">
      <c r="A973" s="2">
        <v>83.65</v>
      </c>
      <c r="B973" s="3">
        <v>1</v>
      </c>
      <c r="C973" s="3">
        <v>1</v>
      </c>
      <c r="D973" s="3">
        <v>2</v>
      </c>
    </row>
    <row r="974" spans="1:4" x14ac:dyDescent="0.3">
      <c r="A974" s="2">
        <v>83.7</v>
      </c>
      <c r="B974" s="3">
        <v>2</v>
      </c>
      <c r="C974" s="3"/>
      <c r="D974" s="3">
        <v>2</v>
      </c>
    </row>
    <row r="975" spans="1:4" x14ac:dyDescent="0.3">
      <c r="A975" s="2">
        <v>83.75</v>
      </c>
      <c r="B975" s="3">
        <v>1</v>
      </c>
      <c r="C975" s="3">
        <v>3</v>
      </c>
      <c r="D975" s="3">
        <v>4</v>
      </c>
    </row>
    <row r="976" spans="1:4" x14ac:dyDescent="0.3">
      <c r="A976" s="2">
        <v>83.8</v>
      </c>
      <c r="B976" s="3">
        <v>2</v>
      </c>
      <c r="C976" s="3">
        <v>2</v>
      </c>
      <c r="D976" s="3">
        <v>4</v>
      </c>
    </row>
    <row r="977" spans="1:4" x14ac:dyDescent="0.3">
      <c r="A977" s="2">
        <v>83.85</v>
      </c>
      <c r="B977" s="3">
        <v>5</v>
      </c>
      <c r="C977" s="3">
        <v>2</v>
      </c>
      <c r="D977" s="3">
        <v>7</v>
      </c>
    </row>
    <row r="978" spans="1:4" x14ac:dyDescent="0.3">
      <c r="A978" s="2">
        <v>83.9</v>
      </c>
      <c r="B978" s="3"/>
      <c r="C978" s="3">
        <v>3</v>
      </c>
      <c r="D978" s="3">
        <v>3</v>
      </c>
    </row>
    <row r="979" spans="1:4" x14ac:dyDescent="0.3">
      <c r="A979" s="2">
        <v>83.95</v>
      </c>
      <c r="B979" s="3"/>
      <c r="C979" s="3">
        <v>1</v>
      </c>
      <c r="D979" s="3">
        <v>1</v>
      </c>
    </row>
    <row r="980" spans="1:4" x14ac:dyDescent="0.3">
      <c r="A980" s="2">
        <v>84</v>
      </c>
      <c r="B980" s="3">
        <v>3</v>
      </c>
      <c r="C980" s="3">
        <v>1</v>
      </c>
      <c r="D980" s="3">
        <v>4</v>
      </c>
    </row>
    <row r="981" spans="1:4" x14ac:dyDescent="0.3">
      <c r="A981" s="2">
        <v>84.05</v>
      </c>
      <c r="B981" s="3">
        <v>6</v>
      </c>
      <c r="C981" s="3">
        <v>3</v>
      </c>
      <c r="D981" s="3">
        <v>9</v>
      </c>
    </row>
    <row r="982" spans="1:4" x14ac:dyDescent="0.3">
      <c r="A982" s="2">
        <v>84.1</v>
      </c>
      <c r="B982" s="3">
        <v>5</v>
      </c>
      <c r="C982" s="3">
        <v>2</v>
      </c>
      <c r="D982" s="3">
        <v>7</v>
      </c>
    </row>
    <row r="983" spans="1:4" x14ac:dyDescent="0.3">
      <c r="A983" s="2">
        <v>84.15</v>
      </c>
      <c r="B983" s="3">
        <v>2</v>
      </c>
      <c r="C983" s="3">
        <v>1</v>
      </c>
      <c r="D983" s="3">
        <v>3</v>
      </c>
    </row>
    <row r="984" spans="1:4" x14ac:dyDescent="0.3">
      <c r="A984" s="2">
        <v>84.2</v>
      </c>
      <c r="B984" s="3">
        <v>4</v>
      </c>
      <c r="C984" s="3">
        <v>2</v>
      </c>
      <c r="D984" s="3">
        <v>6</v>
      </c>
    </row>
    <row r="985" spans="1:4" x14ac:dyDescent="0.3">
      <c r="A985" s="2">
        <v>84.25</v>
      </c>
      <c r="B985" s="3">
        <v>4</v>
      </c>
      <c r="C985" s="3">
        <v>1</v>
      </c>
      <c r="D985" s="3">
        <v>5</v>
      </c>
    </row>
    <row r="986" spans="1:4" x14ac:dyDescent="0.3">
      <c r="A986" s="2">
        <v>84.3</v>
      </c>
      <c r="B986" s="3">
        <v>8</v>
      </c>
      <c r="C986" s="3">
        <v>4</v>
      </c>
      <c r="D986" s="3">
        <v>12</v>
      </c>
    </row>
    <row r="987" spans="1:4" x14ac:dyDescent="0.3">
      <c r="A987" s="2">
        <v>84.35</v>
      </c>
      <c r="B987" s="3">
        <v>6</v>
      </c>
      <c r="C987" s="3">
        <v>2</v>
      </c>
      <c r="D987" s="3">
        <v>8</v>
      </c>
    </row>
    <row r="988" spans="1:4" x14ac:dyDescent="0.3">
      <c r="A988" s="2">
        <v>84.4</v>
      </c>
      <c r="B988" s="3">
        <v>5</v>
      </c>
      <c r="C988" s="3">
        <v>3</v>
      </c>
      <c r="D988" s="3">
        <v>8</v>
      </c>
    </row>
    <row r="989" spans="1:4" x14ac:dyDescent="0.3">
      <c r="A989" s="2">
        <v>84.45</v>
      </c>
      <c r="B989" s="3">
        <v>5</v>
      </c>
      <c r="C989" s="3">
        <v>4</v>
      </c>
      <c r="D989" s="3">
        <v>9</v>
      </c>
    </row>
    <row r="990" spans="1:4" x14ac:dyDescent="0.3">
      <c r="A990" s="2">
        <v>84.5</v>
      </c>
      <c r="B990" s="3">
        <v>4</v>
      </c>
      <c r="C990" s="3">
        <v>5</v>
      </c>
      <c r="D990" s="3">
        <v>9</v>
      </c>
    </row>
    <row r="991" spans="1:4" x14ac:dyDescent="0.3">
      <c r="A991" s="2">
        <v>84.55</v>
      </c>
      <c r="B991" s="3">
        <v>1</v>
      </c>
      <c r="C991" s="3">
        <v>1</v>
      </c>
      <c r="D991" s="3">
        <v>2</v>
      </c>
    </row>
    <row r="992" spans="1:4" x14ac:dyDescent="0.3">
      <c r="A992" s="2">
        <v>84.6</v>
      </c>
      <c r="B992" s="3">
        <v>6</v>
      </c>
      <c r="C992" s="3">
        <v>4</v>
      </c>
      <c r="D992" s="3">
        <v>10</v>
      </c>
    </row>
    <row r="993" spans="1:4" x14ac:dyDescent="0.3">
      <c r="A993" s="2">
        <v>84.65</v>
      </c>
      <c r="B993" s="3">
        <v>2</v>
      </c>
      <c r="C993" s="3">
        <v>2</v>
      </c>
      <c r="D993" s="3">
        <v>4</v>
      </c>
    </row>
    <row r="994" spans="1:4" x14ac:dyDescent="0.3">
      <c r="A994" s="2">
        <v>84.7</v>
      </c>
      <c r="B994" s="3">
        <v>6</v>
      </c>
      <c r="C994" s="3">
        <v>1</v>
      </c>
      <c r="D994" s="3">
        <v>7</v>
      </c>
    </row>
    <row r="995" spans="1:4" x14ac:dyDescent="0.3">
      <c r="A995" s="2">
        <v>84.75</v>
      </c>
      <c r="B995" s="3">
        <v>4</v>
      </c>
      <c r="C995" s="3">
        <v>3</v>
      </c>
      <c r="D995" s="3">
        <v>7</v>
      </c>
    </row>
    <row r="996" spans="1:4" x14ac:dyDescent="0.3">
      <c r="A996" s="2">
        <v>84.8</v>
      </c>
      <c r="B996" s="3">
        <v>11</v>
      </c>
      <c r="C996" s="3">
        <v>6</v>
      </c>
      <c r="D996" s="3">
        <v>17</v>
      </c>
    </row>
    <row r="997" spans="1:4" x14ac:dyDescent="0.3">
      <c r="A997" s="2">
        <v>84.85</v>
      </c>
      <c r="B997" s="3">
        <v>4</v>
      </c>
      <c r="C997" s="3">
        <v>4</v>
      </c>
      <c r="D997" s="3">
        <v>8</v>
      </c>
    </row>
    <row r="998" spans="1:4" x14ac:dyDescent="0.3">
      <c r="A998" s="2">
        <v>84.9</v>
      </c>
      <c r="B998" s="3">
        <v>6</v>
      </c>
      <c r="C998" s="3">
        <v>2</v>
      </c>
      <c r="D998" s="3">
        <v>8</v>
      </c>
    </row>
    <row r="999" spans="1:4" x14ac:dyDescent="0.3">
      <c r="A999" s="2">
        <v>84.95</v>
      </c>
      <c r="B999" s="3">
        <v>4</v>
      </c>
      <c r="C999" s="3">
        <v>3</v>
      </c>
      <c r="D999" s="3">
        <v>7</v>
      </c>
    </row>
    <row r="1000" spans="1:4" x14ac:dyDescent="0.3">
      <c r="A1000" s="2">
        <v>85</v>
      </c>
      <c r="B1000" s="3">
        <v>3</v>
      </c>
      <c r="C1000" s="3">
        <v>5</v>
      </c>
      <c r="D1000" s="3">
        <v>8</v>
      </c>
    </row>
    <row r="1001" spans="1:4" x14ac:dyDescent="0.3">
      <c r="A1001" s="2">
        <v>85.05</v>
      </c>
      <c r="B1001" s="3">
        <v>3</v>
      </c>
      <c r="C1001" s="3">
        <v>2</v>
      </c>
      <c r="D1001" s="3">
        <v>5</v>
      </c>
    </row>
    <row r="1002" spans="1:4" x14ac:dyDescent="0.3">
      <c r="A1002" s="2">
        <v>85.1</v>
      </c>
      <c r="B1002" s="3">
        <v>4</v>
      </c>
      <c r="C1002" s="3">
        <v>1</v>
      </c>
      <c r="D1002" s="3">
        <v>5</v>
      </c>
    </row>
    <row r="1003" spans="1:4" x14ac:dyDescent="0.3">
      <c r="A1003" s="2">
        <v>85.15</v>
      </c>
      <c r="B1003" s="3">
        <v>4</v>
      </c>
      <c r="C1003" s="3">
        <v>4</v>
      </c>
      <c r="D1003" s="3">
        <v>8</v>
      </c>
    </row>
    <row r="1004" spans="1:4" x14ac:dyDescent="0.3">
      <c r="A1004" s="2">
        <v>85.2</v>
      </c>
      <c r="B1004" s="3">
        <v>4</v>
      </c>
      <c r="C1004" s="3">
        <v>5</v>
      </c>
      <c r="D1004" s="3">
        <v>9</v>
      </c>
    </row>
    <row r="1005" spans="1:4" x14ac:dyDescent="0.3">
      <c r="A1005" s="2">
        <v>85.25</v>
      </c>
      <c r="B1005" s="3">
        <v>4</v>
      </c>
      <c r="C1005" s="3">
        <v>4</v>
      </c>
      <c r="D1005" s="3">
        <v>8</v>
      </c>
    </row>
    <row r="1006" spans="1:4" x14ac:dyDescent="0.3">
      <c r="A1006" s="2">
        <v>85.3</v>
      </c>
      <c r="B1006" s="3">
        <v>7</v>
      </c>
      <c r="C1006" s="3">
        <v>5</v>
      </c>
      <c r="D1006" s="3">
        <v>12</v>
      </c>
    </row>
    <row r="1007" spans="1:4" x14ac:dyDescent="0.3">
      <c r="A1007" s="2">
        <v>85.35</v>
      </c>
      <c r="B1007" s="3">
        <v>3</v>
      </c>
      <c r="C1007" s="3">
        <v>7</v>
      </c>
      <c r="D1007" s="3">
        <v>10</v>
      </c>
    </row>
    <row r="1008" spans="1:4" x14ac:dyDescent="0.3">
      <c r="A1008" s="2">
        <v>85.4</v>
      </c>
      <c r="B1008" s="3">
        <v>2</v>
      </c>
      <c r="C1008" s="3">
        <v>2</v>
      </c>
      <c r="D1008" s="3">
        <v>4</v>
      </c>
    </row>
    <row r="1009" spans="1:4" x14ac:dyDescent="0.3">
      <c r="A1009" s="2">
        <v>85.45</v>
      </c>
      <c r="B1009" s="3">
        <v>6</v>
      </c>
      <c r="C1009" s="3">
        <v>6</v>
      </c>
      <c r="D1009" s="3">
        <v>12</v>
      </c>
    </row>
    <row r="1010" spans="1:4" x14ac:dyDescent="0.3">
      <c r="A1010" s="2">
        <v>85.5</v>
      </c>
      <c r="B1010" s="3">
        <v>4</v>
      </c>
      <c r="C1010" s="3">
        <v>1</v>
      </c>
      <c r="D1010" s="3">
        <v>5</v>
      </c>
    </row>
    <row r="1011" spans="1:4" x14ac:dyDescent="0.3">
      <c r="A1011" s="2">
        <v>85.55</v>
      </c>
      <c r="B1011" s="3">
        <v>2</v>
      </c>
      <c r="C1011" s="3">
        <v>4</v>
      </c>
      <c r="D1011" s="3">
        <v>6</v>
      </c>
    </row>
    <row r="1012" spans="1:4" x14ac:dyDescent="0.3">
      <c r="A1012" s="2">
        <v>85.6</v>
      </c>
      <c r="B1012" s="3">
        <v>3</v>
      </c>
      <c r="C1012" s="3">
        <v>2</v>
      </c>
      <c r="D1012" s="3">
        <v>5</v>
      </c>
    </row>
    <row r="1013" spans="1:4" x14ac:dyDescent="0.3">
      <c r="A1013" s="2">
        <v>85.65</v>
      </c>
      <c r="B1013" s="3">
        <v>3</v>
      </c>
      <c r="C1013" s="3">
        <v>3</v>
      </c>
      <c r="D1013" s="3">
        <v>6</v>
      </c>
    </row>
    <row r="1014" spans="1:4" x14ac:dyDescent="0.3">
      <c r="A1014" s="2">
        <v>85.7</v>
      </c>
      <c r="B1014" s="3">
        <v>4</v>
      </c>
      <c r="C1014" s="3">
        <v>3</v>
      </c>
      <c r="D1014" s="3">
        <v>7</v>
      </c>
    </row>
    <row r="1015" spans="1:4" x14ac:dyDescent="0.3">
      <c r="A1015" s="2">
        <v>85.75</v>
      </c>
      <c r="B1015" s="3">
        <v>3</v>
      </c>
      <c r="C1015" s="3">
        <v>1</v>
      </c>
      <c r="D1015" s="3">
        <v>4</v>
      </c>
    </row>
    <row r="1016" spans="1:4" x14ac:dyDescent="0.3">
      <c r="A1016" s="2">
        <v>85.8</v>
      </c>
      <c r="B1016" s="3">
        <v>3</v>
      </c>
      <c r="C1016" s="3">
        <v>3</v>
      </c>
      <c r="D1016" s="3">
        <v>6</v>
      </c>
    </row>
    <row r="1017" spans="1:4" x14ac:dyDescent="0.3">
      <c r="A1017" s="2">
        <v>85.85</v>
      </c>
      <c r="B1017" s="3">
        <v>2</v>
      </c>
      <c r="C1017" s="3">
        <v>1</v>
      </c>
      <c r="D1017" s="3">
        <v>3</v>
      </c>
    </row>
    <row r="1018" spans="1:4" x14ac:dyDescent="0.3">
      <c r="A1018" s="2">
        <v>85.9</v>
      </c>
      <c r="B1018" s="3">
        <v>6</v>
      </c>
      <c r="C1018" s="3">
        <v>1</v>
      </c>
      <c r="D1018" s="3">
        <v>7</v>
      </c>
    </row>
    <row r="1019" spans="1:4" x14ac:dyDescent="0.3">
      <c r="A1019" s="2">
        <v>85.95</v>
      </c>
      <c r="B1019" s="3">
        <v>6</v>
      </c>
      <c r="C1019" s="3">
        <v>3</v>
      </c>
      <c r="D1019" s="3">
        <v>9</v>
      </c>
    </row>
    <row r="1020" spans="1:4" x14ac:dyDescent="0.3">
      <c r="A1020" s="2">
        <v>86</v>
      </c>
      <c r="B1020" s="3">
        <v>1</v>
      </c>
      <c r="C1020" s="3">
        <v>3</v>
      </c>
      <c r="D1020" s="3">
        <v>4</v>
      </c>
    </row>
    <row r="1021" spans="1:4" x14ac:dyDescent="0.3">
      <c r="A1021" s="2">
        <v>86.05</v>
      </c>
      <c r="B1021" s="3">
        <v>5</v>
      </c>
      <c r="C1021" s="3">
        <v>2</v>
      </c>
      <c r="D1021" s="3">
        <v>7</v>
      </c>
    </row>
    <row r="1022" spans="1:4" x14ac:dyDescent="0.3">
      <c r="A1022" s="2">
        <v>86.1</v>
      </c>
      <c r="B1022" s="3">
        <v>6</v>
      </c>
      <c r="C1022" s="3">
        <v>1</v>
      </c>
      <c r="D1022" s="3">
        <v>7</v>
      </c>
    </row>
    <row r="1023" spans="1:4" x14ac:dyDescent="0.3">
      <c r="A1023" s="2">
        <v>86.15</v>
      </c>
      <c r="B1023" s="3">
        <v>1</v>
      </c>
      <c r="C1023" s="3">
        <v>1</v>
      </c>
      <c r="D1023" s="3">
        <v>2</v>
      </c>
    </row>
    <row r="1024" spans="1:4" x14ac:dyDescent="0.3">
      <c r="A1024" s="2">
        <v>86.2</v>
      </c>
      <c r="B1024" s="3">
        <v>3</v>
      </c>
      <c r="C1024" s="3">
        <v>2</v>
      </c>
      <c r="D1024" s="3">
        <v>5</v>
      </c>
    </row>
    <row r="1025" spans="1:4" x14ac:dyDescent="0.3">
      <c r="A1025" s="2">
        <v>86.25</v>
      </c>
      <c r="B1025" s="3">
        <v>2</v>
      </c>
      <c r="C1025" s="3">
        <v>2</v>
      </c>
      <c r="D1025" s="3">
        <v>4</v>
      </c>
    </row>
    <row r="1026" spans="1:4" x14ac:dyDescent="0.3">
      <c r="A1026" s="2">
        <v>86.3</v>
      </c>
      <c r="B1026" s="3"/>
      <c r="C1026" s="3">
        <v>2</v>
      </c>
      <c r="D1026" s="3">
        <v>2</v>
      </c>
    </row>
    <row r="1027" spans="1:4" x14ac:dyDescent="0.3">
      <c r="A1027" s="2">
        <v>86.35</v>
      </c>
      <c r="B1027" s="3">
        <v>1</v>
      </c>
      <c r="C1027" s="3"/>
      <c r="D1027" s="3">
        <v>1</v>
      </c>
    </row>
    <row r="1028" spans="1:4" x14ac:dyDescent="0.3">
      <c r="A1028" s="2">
        <v>86.4</v>
      </c>
      <c r="B1028" s="3">
        <v>4</v>
      </c>
      <c r="C1028" s="3"/>
      <c r="D1028" s="3">
        <v>4</v>
      </c>
    </row>
    <row r="1029" spans="1:4" x14ac:dyDescent="0.3">
      <c r="A1029" s="2">
        <v>86.45</v>
      </c>
      <c r="B1029" s="3">
        <v>6</v>
      </c>
      <c r="C1029" s="3">
        <v>2</v>
      </c>
      <c r="D1029" s="3">
        <v>8</v>
      </c>
    </row>
    <row r="1030" spans="1:4" x14ac:dyDescent="0.3">
      <c r="A1030" s="2">
        <v>86.5</v>
      </c>
      <c r="B1030" s="3">
        <v>1</v>
      </c>
      <c r="C1030" s="3">
        <v>2</v>
      </c>
      <c r="D1030" s="3">
        <v>3</v>
      </c>
    </row>
    <row r="1031" spans="1:4" x14ac:dyDescent="0.3">
      <c r="A1031" s="2">
        <v>86.55</v>
      </c>
      <c r="B1031" s="3">
        <v>3</v>
      </c>
      <c r="C1031" s="3">
        <v>2</v>
      </c>
      <c r="D1031" s="3">
        <v>5</v>
      </c>
    </row>
    <row r="1032" spans="1:4" x14ac:dyDescent="0.3">
      <c r="A1032" s="2">
        <v>86.6</v>
      </c>
      <c r="B1032" s="3">
        <v>1</v>
      </c>
      <c r="C1032" s="3">
        <v>2</v>
      </c>
      <c r="D1032" s="3">
        <v>3</v>
      </c>
    </row>
    <row r="1033" spans="1:4" x14ac:dyDescent="0.3">
      <c r="A1033" s="2">
        <v>86.65</v>
      </c>
      <c r="B1033" s="3">
        <v>3</v>
      </c>
      <c r="C1033" s="3">
        <v>1</v>
      </c>
      <c r="D1033" s="3">
        <v>4</v>
      </c>
    </row>
    <row r="1034" spans="1:4" x14ac:dyDescent="0.3">
      <c r="A1034" s="2">
        <v>86.7</v>
      </c>
      <c r="B1034" s="3">
        <v>2</v>
      </c>
      <c r="C1034" s="3"/>
      <c r="D1034" s="3">
        <v>2</v>
      </c>
    </row>
    <row r="1035" spans="1:4" x14ac:dyDescent="0.3">
      <c r="A1035" s="2">
        <v>86.75</v>
      </c>
      <c r="B1035" s="3">
        <v>2</v>
      </c>
      <c r="C1035" s="3"/>
      <c r="D1035" s="3">
        <v>2</v>
      </c>
    </row>
    <row r="1036" spans="1:4" x14ac:dyDescent="0.3">
      <c r="A1036" s="2">
        <v>86.8</v>
      </c>
      <c r="B1036" s="3">
        <v>3</v>
      </c>
      <c r="C1036" s="3">
        <v>1</v>
      </c>
      <c r="D1036" s="3">
        <v>4</v>
      </c>
    </row>
    <row r="1037" spans="1:4" x14ac:dyDescent="0.3">
      <c r="A1037" s="2">
        <v>86.85</v>
      </c>
      <c r="B1037" s="3">
        <v>2</v>
      </c>
      <c r="C1037" s="3">
        <v>2</v>
      </c>
      <c r="D1037" s="3">
        <v>4</v>
      </c>
    </row>
    <row r="1038" spans="1:4" x14ac:dyDescent="0.3">
      <c r="A1038" s="2">
        <v>86.9</v>
      </c>
      <c r="B1038" s="3">
        <v>2</v>
      </c>
      <c r="C1038" s="3"/>
      <c r="D1038" s="3">
        <v>2</v>
      </c>
    </row>
    <row r="1039" spans="1:4" x14ac:dyDescent="0.3">
      <c r="A1039" s="2">
        <v>86.95</v>
      </c>
      <c r="B1039" s="3">
        <v>1</v>
      </c>
      <c r="C1039" s="3"/>
      <c r="D1039" s="3">
        <v>1</v>
      </c>
    </row>
    <row r="1040" spans="1:4" x14ac:dyDescent="0.3">
      <c r="A1040" s="2">
        <v>87</v>
      </c>
      <c r="B1040" s="3">
        <v>1</v>
      </c>
      <c r="C1040" s="3"/>
      <c r="D1040" s="3">
        <v>1</v>
      </c>
    </row>
    <row r="1041" spans="1:4" x14ac:dyDescent="0.3">
      <c r="A1041" s="2">
        <v>87.05</v>
      </c>
      <c r="B1041" s="3"/>
      <c r="C1041" s="3">
        <v>1</v>
      </c>
      <c r="D1041" s="3">
        <v>1</v>
      </c>
    </row>
    <row r="1042" spans="1:4" x14ac:dyDescent="0.3">
      <c r="A1042" s="2">
        <v>87.1</v>
      </c>
      <c r="B1042" s="3">
        <v>3</v>
      </c>
      <c r="C1042" s="3">
        <v>1</v>
      </c>
      <c r="D1042" s="3">
        <v>4</v>
      </c>
    </row>
    <row r="1043" spans="1:4" x14ac:dyDescent="0.3">
      <c r="A1043" s="2">
        <v>87.15</v>
      </c>
      <c r="B1043" s="3">
        <v>1</v>
      </c>
      <c r="C1043" s="3">
        <v>1</v>
      </c>
      <c r="D1043" s="3">
        <v>2</v>
      </c>
    </row>
    <row r="1044" spans="1:4" x14ac:dyDescent="0.3">
      <c r="A1044" s="2">
        <v>87.2</v>
      </c>
      <c r="B1044" s="3">
        <v>2</v>
      </c>
      <c r="C1044" s="3"/>
      <c r="D1044" s="3">
        <v>2</v>
      </c>
    </row>
    <row r="1045" spans="1:4" x14ac:dyDescent="0.3">
      <c r="A1045" s="2">
        <v>87.25</v>
      </c>
      <c r="B1045" s="3">
        <v>1</v>
      </c>
      <c r="C1045" s="3">
        <v>2</v>
      </c>
      <c r="D1045" s="3">
        <v>3</v>
      </c>
    </row>
    <row r="1046" spans="1:4" x14ac:dyDescent="0.3">
      <c r="A1046" s="2">
        <v>87.3</v>
      </c>
      <c r="B1046" s="3">
        <v>2</v>
      </c>
      <c r="C1046" s="3"/>
      <c r="D1046" s="3">
        <v>2</v>
      </c>
    </row>
    <row r="1047" spans="1:4" x14ac:dyDescent="0.3">
      <c r="A1047" s="2">
        <v>87.35</v>
      </c>
      <c r="B1047" s="3">
        <v>1</v>
      </c>
      <c r="C1047" s="3"/>
      <c r="D1047" s="3">
        <v>1</v>
      </c>
    </row>
    <row r="1048" spans="1:4" x14ac:dyDescent="0.3">
      <c r="A1048" s="2">
        <v>87.4</v>
      </c>
      <c r="B1048" s="3"/>
      <c r="C1048" s="3">
        <v>1</v>
      </c>
      <c r="D1048" s="3">
        <v>1</v>
      </c>
    </row>
    <row r="1049" spans="1:4" x14ac:dyDescent="0.3">
      <c r="A1049" s="2">
        <v>87.45</v>
      </c>
      <c r="B1049" s="3"/>
      <c r="C1049" s="3">
        <v>1</v>
      </c>
      <c r="D1049" s="3">
        <v>1</v>
      </c>
    </row>
    <row r="1050" spans="1:4" x14ac:dyDescent="0.3">
      <c r="A1050" s="2">
        <v>87.55</v>
      </c>
      <c r="B1050" s="3">
        <v>3</v>
      </c>
      <c r="C1050" s="3">
        <v>1</v>
      </c>
      <c r="D1050" s="3">
        <v>4</v>
      </c>
    </row>
    <row r="1051" spans="1:4" x14ac:dyDescent="0.3">
      <c r="A1051" s="2">
        <v>87.6</v>
      </c>
      <c r="B1051" s="3">
        <v>1</v>
      </c>
      <c r="C1051" s="3"/>
      <c r="D1051" s="3">
        <v>1</v>
      </c>
    </row>
    <row r="1052" spans="1:4" x14ac:dyDescent="0.3">
      <c r="A1052" s="2">
        <v>87.65</v>
      </c>
      <c r="B1052" s="3">
        <v>1</v>
      </c>
      <c r="C1052" s="3"/>
      <c r="D1052" s="3">
        <v>1</v>
      </c>
    </row>
    <row r="1053" spans="1:4" x14ac:dyDescent="0.3">
      <c r="A1053" s="2">
        <v>87.7</v>
      </c>
      <c r="B1053" s="3">
        <v>1</v>
      </c>
      <c r="C1053" s="3"/>
      <c r="D1053" s="3">
        <v>1</v>
      </c>
    </row>
    <row r="1054" spans="1:4" x14ac:dyDescent="0.3">
      <c r="A1054" s="2">
        <v>87.75</v>
      </c>
      <c r="B1054" s="3">
        <v>1</v>
      </c>
      <c r="C1054" s="3"/>
      <c r="D1054" s="3">
        <v>1</v>
      </c>
    </row>
    <row r="1055" spans="1:4" x14ac:dyDescent="0.3">
      <c r="A1055" s="2">
        <v>87.8</v>
      </c>
      <c r="B1055" s="3">
        <v>1</v>
      </c>
      <c r="C1055" s="3"/>
      <c r="D1055" s="3">
        <v>1</v>
      </c>
    </row>
    <row r="1056" spans="1:4" x14ac:dyDescent="0.3">
      <c r="A1056" s="2">
        <v>87.9</v>
      </c>
      <c r="B1056" s="3">
        <v>1</v>
      </c>
      <c r="C1056" s="3"/>
      <c r="D1056" s="3">
        <v>1</v>
      </c>
    </row>
    <row r="1057" spans="1:4" x14ac:dyDescent="0.3">
      <c r="A1057" s="2">
        <v>87.95</v>
      </c>
      <c r="B1057" s="3">
        <v>2</v>
      </c>
      <c r="C1057" s="3"/>
      <c r="D1057" s="3">
        <v>2</v>
      </c>
    </row>
    <row r="1058" spans="1:4" x14ac:dyDescent="0.3">
      <c r="A1058" s="2">
        <v>88</v>
      </c>
      <c r="B1058" s="3">
        <v>2</v>
      </c>
      <c r="C1058" s="3"/>
      <c r="D1058" s="3">
        <v>2</v>
      </c>
    </row>
    <row r="1059" spans="1:4" x14ac:dyDescent="0.3">
      <c r="A1059" s="2">
        <v>88.05</v>
      </c>
      <c r="B1059" s="3">
        <v>3</v>
      </c>
      <c r="C1059" s="3">
        <v>1</v>
      </c>
      <c r="D1059" s="3">
        <v>4</v>
      </c>
    </row>
    <row r="1060" spans="1:4" x14ac:dyDescent="0.3">
      <c r="A1060" s="2">
        <v>88.1</v>
      </c>
      <c r="B1060" s="3">
        <v>1</v>
      </c>
      <c r="C1060" s="3"/>
      <c r="D1060" s="3">
        <v>1</v>
      </c>
    </row>
    <row r="1061" spans="1:4" x14ac:dyDescent="0.3">
      <c r="A1061" s="2">
        <v>88.15</v>
      </c>
      <c r="B1061" s="3">
        <v>2</v>
      </c>
      <c r="C1061" s="3">
        <v>1</v>
      </c>
      <c r="D1061" s="3">
        <v>3</v>
      </c>
    </row>
    <row r="1062" spans="1:4" x14ac:dyDescent="0.3">
      <c r="A1062" s="2">
        <v>88.2</v>
      </c>
      <c r="B1062" s="3">
        <v>1</v>
      </c>
      <c r="C1062" s="3">
        <v>1</v>
      </c>
      <c r="D1062" s="3">
        <v>2</v>
      </c>
    </row>
    <row r="1063" spans="1:4" x14ac:dyDescent="0.3">
      <c r="A1063" s="2">
        <v>88.25</v>
      </c>
      <c r="B1063" s="3"/>
      <c r="C1063" s="3">
        <v>1</v>
      </c>
      <c r="D1063" s="3">
        <v>1</v>
      </c>
    </row>
    <row r="1064" spans="1:4" x14ac:dyDescent="0.3">
      <c r="A1064" s="2">
        <v>88.3</v>
      </c>
      <c r="B1064" s="3"/>
      <c r="C1064" s="3">
        <v>2</v>
      </c>
      <c r="D1064" s="3">
        <v>2</v>
      </c>
    </row>
    <row r="1065" spans="1:4" x14ac:dyDescent="0.3">
      <c r="A1065" s="2">
        <v>88.35</v>
      </c>
      <c r="B1065" s="3"/>
      <c r="C1065" s="3">
        <v>4</v>
      </c>
      <c r="D1065" s="3">
        <v>4</v>
      </c>
    </row>
    <row r="1066" spans="1:4" x14ac:dyDescent="0.3">
      <c r="A1066" s="2">
        <v>88.4</v>
      </c>
      <c r="B1066" s="3">
        <v>3</v>
      </c>
      <c r="C1066" s="3">
        <v>1</v>
      </c>
      <c r="D1066" s="3">
        <v>4</v>
      </c>
    </row>
    <row r="1067" spans="1:4" x14ac:dyDescent="0.3">
      <c r="A1067" s="2">
        <v>88.45</v>
      </c>
      <c r="B1067" s="3">
        <v>1</v>
      </c>
      <c r="C1067" s="3">
        <v>2</v>
      </c>
      <c r="D1067" s="3">
        <v>3</v>
      </c>
    </row>
    <row r="1068" spans="1:4" x14ac:dyDescent="0.3">
      <c r="A1068" s="2">
        <v>88.5</v>
      </c>
      <c r="B1068" s="3">
        <v>1</v>
      </c>
      <c r="C1068" s="3"/>
      <c r="D1068" s="3">
        <v>1</v>
      </c>
    </row>
    <row r="1069" spans="1:4" x14ac:dyDescent="0.3">
      <c r="A1069" s="2">
        <v>88.55</v>
      </c>
      <c r="B1069" s="3">
        <v>2</v>
      </c>
      <c r="C1069" s="3">
        <v>1</v>
      </c>
      <c r="D1069" s="3">
        <v>3</v>
      </c>
    </row>
    <row r="1070" spans="1:4" x14ac:dyDescent="0.3">
      <c r="A1070" s="2">
        <v>88.6</v>
      </c>
      <c r="B1070" s="3">
        <v>2</v>
      </c>
      <c r="C1070" s="3"/>
      <c r="D1070" s="3">
        <v>2</v>
      </c>
    </row>
    <row r="1071" spans="1:4" x14ac:dyDescent="0.3">
      <c r="A1071" s="2">
        <v>88.65</v>
      </c>
      <c r="B1071" s="3">
        <v>2</v>
      </c>
      <c r="C1071" s="3"/>
      <c r="D1071" s="3">
        <v>2</v>
      </c>
    </row>
    <row r="1072" spans="1:4" x14ac:dyDescent="0.3">
      <c r="A1072" s="2">
        <v>88.7</v>
      </c>
      <c r="B1072" s="3">
        <v>2</v>
      </c>
      <c r="C1072" s="3">
        <v>1</v>
      </c>
      <c r="D1072" s="3">
        <v>3</v>
      </c>
    </row>
    <row r="1073" spans="1:4" x14ac:dyDescent="0.3">
      <c r="A1073" s="2">
        <v>88.75</v>
      </c>
      <c r="B1073" s="3">
        <v>2</v>
      </c>
      <c r="C1073" s="3"/>
      <c r="D1073" s="3">
        <v>2</v>
      </c>
    </row>
    <row r="1074" spans="1:4" x14ac:dyDescent="0.3">
      <c r="A1074" s="2">
        <v>88.8</v>
      </c>
      <c r="B1074" s="3">
        <v>4</v>
      </c>
      <c r="C1074" s="3">
        <v>2</v>
      </c>
      <c r="D1074" s="3">
        <v>6</v>
      </c>
    </row>
    <row r="1075" spans="1:4" x14ac:dyDescent="0.3">
      <c r="A1075" s="2">
        <v>88.85</v>
      </c>
      <c r="B1075" s="3">
        <v>4</v>
      </c>
      <c r="C1075" s="3">
        <v>1</v>
      </c>
      <c r="D1075" s="3">
        <v>5</v>
      </c>
    </row>
    <row r="1076" spans="1:4" x14ac:dyDescent="0.3">
      <c r="A1076" s="2">
        <v>88.9</v>
      </c>
      <c r="B1076" s="3">
        <v>2</v>
      </c>
      <c r="C1076" s="3">
        <v>1</v>
      </c>
      <c r="D1076" s="3">
        <v>3</v>
      </c>
    </row>
    <row r="1077" spans="1:4" x14ac:dyDescent="0.3">
      <c r="A1077" s="2">
        <v>88.95</v>
      </c>
      <c r="B1077" s="3">
        <v>3</v>
      </c>
      <c r="C1077" s="3">
        <v>2</v>
      </c>
      <c r="D1077" s="3">
        <v>5</v>
      </c>
    </row>
    <row r="1078" spans="1:4" x14ac:dyDescent="0.3">
      <c r="A1078" s="2">
        <v>89</v>
      </c>
      <c r="B1078" s="3">
        <v>4</v>
      </c>
      <c r="C1078" s="3">
        <v>1</v>
      </c>
      <c r="D1078" s="3">
        <v>5</v>
      </c>
    </row>
    <row r="1079" spans="1:4" x14ac:dyDescent="0.3">
      <c r="A1079" s="2">
        <v>89.05</v>
      </c>
      <c r="B1079" s="3">
        <v>3</v>
      </c>
      <c r="C1079" s="3">
        <v>3</v>
      </c>
      <c r="D1079" s="3">
        <v>6</v>
      </c>
    </row>
    <row r="1080" spans="1:4" x14ac:dyDescent="0.3">
      <c r="A1080" s="2">
        <v>89.1</v>
      </c>
      <c r="B1080" s="3">
        <v>7</v>
      </c>
      <c r="C1080" s="3">
        <v>2</v>
      </c>
      <c r="D1080" s="3">
        <v>9</v>
      </c>
    </row>
    <row r="1081" spans="1:4" x14ac:dyDescent="0.3">
      <c r="A1081" s="2">
        <v>89.15</v>
      </c>
      <c r="B1081" s="3">
        <v>5</v>
      </c>
      <c r="C1081" s="3">
        <v>4</v>
      </c>
      <c r="D1081" s="3">
        <v>9</v>
      </c>
    </row>
    <row r="1082" spans="1:4" x14ac:dyDescent="0.3">
      <c r="A1082" s="2">
        <v>89.2</v>
      </c>
      <c r="B1082" s="3">
        <v>6</v>
      </c>
      <c r="C1082" s="3">
        <v>2</v>
      </c>
      <c r="D1082" s="3">
        <v>8</v>
      </c>
    </row>
    <row r="1083" spans="1:4" x14ac:dyDescent="0.3">
      <c r="A1083" s="2">
        <v>89.25</v>
      </c>
      <c r="B1083" s="3">
        <v>4</v>
      </c>
      <c r="C1083" s="3">
        <v>1</v>
      </c>
      <c r="D1083" s="3">
        <v>5</v>
      </c>
    </row>
    <row r="1084" spans="1:4" x14ac:dyDescent="0.3">
      <c r="A1084" s="2">
        <v>89.3</v>
      </c>
      <c r="B1084" s="3">
        <v>3</v>
      </c>
      <c r="C1084" s="3">
        <v>3</v>
      </c>
      <c r="D1084" s="3">
        <v>6</v>
      </c>
    </row>
    <row r="1085" spans="1:4" x14ac:dyDescent="0.3">
      <c r="A1085" s="2">
        <v>89.35</v>
      </c>
      <c r="B1085" s="3">
        <v>3</v>
      </c>
      <c r="C1085" s="3">
        <v>2</v>
      </c>
      <c r="D1085" s="3">
        <v>5</v>
      </c>
    </row>
    <row r="1086" spans="1:4" x14ac:dyDescent="0.3">
      <c r="A1086" s="2">
        <v>89.4</v>
      </c>
      <c r="B1086" s="3">
        <v>5</v>
      </c>
      <c r="C1086" s="3">
        <v>4</v>
      </c>
      <c r="D1086" s="3">
        <v>9</v>
      </c>
    </row>
    <row r="1087" spans="1:4" x14ac:dyDescent="0.3">
      <c r="A1087" s="2">
        <v>89.45</v>
      </c>
      <c r="B1087" s="3">
        <v>5</v>
      </c>
      <c r="C1087" s="3">
        <v>3</v>
      </c>
      <c r="D1087" s="3">
        <v>8</v>
      </c>
    </row>
    <row r="1088" spans="1:4" x14ac:dyDescent="0.3">
      <c r="A1088" s="2">
        <v>89.5</v>
      </c>
      <c r="B1088" s="3"/>
      <c r="C1088" s="3">
        <v>6</v>
      </c>
      <c r="D1088" s="3">
        <v>6</v>
      </c>
    </row>
    <row r="1089" spans="1:4" x14ac:dyDescent="0.3">
      <c r="A1089" s="2">
        <v>89.55</v>
      </c>
      <c r="B1089" s="3">
        <v>9</v>
      </c>
      <c r="C1089" s="3">
        <v>4</v>
      </c>
      <c r="D1089" s="3">
        <v>13</v>
      </c>
    </row>
    <row r="1090" spans="1:4" x14ac:dyDescent="0.3">
      <c r="A1090" s="2">
        <v>89.6</v>
      </c>
      <c r="B1090" s="3">
        <v>4</v>
      </c>
      <c r="C1090" s="3">
        <v>2</v>
      </c>
      <c r="D1090" s="3">
        <v>6</v>
      </c>
    </row>
    <row r="1091" spans="1:4" x14ac:dyDescent="0.3">
      <c r="A1091" s="2">
        <v>89.65</v>
      </c>
      <c r="B1091" s="3">
        <v>4</v>
      </c>
      <c r="C1091" s="3">
        <v>2</v>
      </c>
      <c r="D1091" s="3">
        <v>6</v>
      </c>
    </row>
    <row r="1092" spans="1:4" x14ac:dyDescent="0.3">
      <c r="A1092" s="2">
        <v>89.7</v>
      </c>
      <c r="B1092" s="3">
        <v>5</v>
      </c>
      <c r="C1092" s="3">
        <v>2</v>
      </c>
      <c r="D1092" s="3">
        <v>7</v>
      </c>
    </row>
    <row r="1093" spans="1:4" x14ac:dyDescent="0.3">
      <c r="A1093" s="2">
        <v>89.75</v>
      </c>
      <c r="B1093" s="3">
        <v>5</v>
      </c>
      <c r="C1093" s="3">
        <v>3</v>
      </c>
      <c r="D1093" s="3">
        <v>8</v>
      </c>
    </row>
    <row r="1094" spans="1:4" x14ac:dyDescent="0.3">
      <c r="A1094" s="2">
        <v>89.8</v>
      </c>
      <c r="B1094" s="3">
        <v>4</v>
      </c>
      <c r="C1094" s="3">
        <v>4</v>
      </c>
      <c r="D1094" s="3">
        <v>8</v>
      </c>
    </row>
    <row r="1095" spans="1:4" x14ac:dyDescent="0.3">
      <c r="A1095" s="2">
        <v>89.85</v>
      </c>
      <c r="B1095" s="3">
        <v>11</v>
      </c>
      <c r="C1095" s="3">
        <v>2</v>
      </c>
      <c r="D1095" s="3">
        <v>13</v>
      </c>
    </row>
    <row r="1096" spans="1:4" x14ac:dyDescent="0.3">
      <c r="A1096" s="2">
        <v>89.9</v>
      </c>
      <c r="B1096" s="3">
        <v>6</v>
      </c>
      <c r="C1096" s="3">
        <v>2</v>
      </c>
      <c r="D1096" s="3">
        <v>8</v>
      </c>
    </row>
    <row r="1097" spans="1:4" x14ac:dyDescent="0.3">
      <c r="A1097" s="2">
        <v>89.95</v>
      </c>
      <c r="B1097" s="3">
        <v>3</v>
      </c>
      <c r="C1097" s="3">
        <v>3</v>
      </c>
      <c r="D1097" s="3">
        <v>6</v>
      </c>
    </row>
    <row r="1098" spans="1:4" x14ac:dyDescent="0.3">
      <c r="A1098" s="2">
        <v>90</v>
      </c>
      <c r="B1098" s="3">
        <v>2</v>
      </c>
      <c r="C1098" s="3">
        <v>3</v>
      </c>
      <c r="D1098" s="3">
        <v>5</v>
      </c>
    </row>
    <row r="1099" spans="1:4" x14ac:dyDescent="0.3">
      <c r="A1099" s="2">
        <v>90.05</v>
      </c>
      <c r="B1099" s="3">
        <v>8</v>
      </c>
      <c r="C1099" s="3">
        <v>3</v>
      </c>
      <c r="D1099" s="3">
        <v>11</v>
      </c>
    </row>
    <row r="1100" spans="1:4" x14ac:dyDescent="0.3">
      <c r="A1100" s="2">
        <v>90.1</v>
      </c>
      <c r="B1100" s="3">
        <v>6</v>
      </c>
      <c r="C1100" s="3">
        <v>3</v>
      </c>
      <c r="D1100" s="3">
        <v>9</v>
      </c>
    </row>
    <row r="1101" spans="1:4" x14ac:dyDescent="0.3">
      <c r="A1101" s="2">
        <v>90.15</v>
      </c>
      <c r="B1101" s="3">
        <v>7</v>
      </c>
      <c r="C1101" s="3">
        <v>1</v>
      </c>
      <c r="D1101" s="3">
        <v>8</v>
      </c>
    </row>
    <row r="1102" spans="1:4" x14ac:dyDescent="0.3">
      <c r="A1102" s="2">
        <v>90.2</v>
      </c>
      <c r="B1102" s="3">
        <v>1</v>
      </c>
      <c r="C1102" s="3">
        <v>2</v>
      </c>
      <c r="D1102" s="3">
        <v>3</v>
      </c>
    </row>
    <row r="1103" spans="1:4" x14ac:dyDescent="0.3">
      <c r="A1103" s="2">
        <v>90.25</v>
      </c>
      <c r="B1103" s="3">
        <v>5</v>
      </c>
      <c r="C1103" s="3">
        <v>1</v>
      </c>
      <c r="D1103" s="3">
        <v>6</v>
      </c>
    </row>
    <row r="1104" spans="1:4" x14ac:dyDescent="0.3">
      <c r="A1104" s="2">
        <v>90.3</v>
      </c>
      <c r="B1104" s="3">
        <v>2</v>
      </c>
      <c r="C1104" s="3"/>
      <c r="D1104" s="3">
        <v>2</v>
      </c>
    </row>
    <row r="1105" spans="1:4" x14ac:dyDescent="0.3">
      <c r="A1105" s="2">
        <v>90.35</v>
      </c>
      <c r="B1105" s="3">
        <v>7</v>
      </c>
      <c r="C1105" s="3">
        <v>1</v>
      </c>
      <c r="D1105" s="3">
        <v>8</v>
      </c>
    </row>
    <row r="1106" spans="1:4" x14ac:dyDescent="0.3">
      <c r="A1106" s="2">
        <v>90.4</v>
      </c>
      <c r="B1106" s="3">
        <v>7</v>
      </c>
      <c r="C1106" s="3">
        <v>2</v>
      </c>
      <c r="D1106" s="3">
        <v>9</v>
      </c>
    </row>
    <row r="1107" spans="1:4" x14ac:dyDescent="0.3">
      <c r="A1107" s="2">
        <v>90.45</v>
      </c>
      <c r="B1107" s="3">
        <v>7</v>
      </c>
      <c r="C1107" s="3">
        <v>2</v>
      </c>
      <c r="D1107" s="3">
        <v>9</v>
      </c>
    </row>
    <row r="1108" spans="1:4" x14ac:dyDescent="0.3">
      <c r="A1108" s="2">
        <v>90.5</v>
      </c>
      <c r="B1108" s="3">
        <v>2</v>
      </c>
      <c r="C1108" s="3">
        <v>2</v>
      </c>
      <c r="D1108" s="3">
        <v>4</v>
      </c>
    </row>
    <row r="1109" spans="1:4" x14ac:dyDescent="0.3">
      <c r="A1109" s="2">
        <v>90.55</v>
      </c>
      <c r="B1109" s="3">
        <v>5</v>
      </c>
      <c r="C1109" s="3">
        <v>3</v>
      </c>
      <c r="D1109" s="3">
        <v>8</v>
      </c>
    </row>
    <row r="1110" spans="1:4" x14ac:dyDescent="0.3">
      <c r="A1110" s="2">
        <v>90.6</v>
      </c>
      <c r="B1110" s="3">
        <v>4</v>
      </c>
      <c r="C1110" s="3">
        <v>5</v>
      </c>
      <c r="D1110" s="3">
        <v>9</v>
      </c>
    </row>
    <row r="1111" spans="1:4" x14ac:dyDescent="0.3">
      <c r="A1111" s="2">
        <v>90.65</v>
      </c>
      <c r="B1111" s="3">
        <v>7</v>
      </c>
      <c r="C1111" s="3"/>
      <c r="D1111" s="3">
        <v>7</v>
      </c>
    </row>
    <row r="1112" spans="1:4" x14ac:dyDescent="0.3">
      <c r="A1112" s="2">
        <v>90.7</v>
      </c>
      <c r="B1112" s="3">
        <v>7</v>
      </c>
      <c r="C1112" s="3">
        <v>1</v>
      </c>
      <c r="D1112" s="3">
        <v>8</v>
      </c>
    </row>
    <row r="1113" spans="1:4" x14ac:dyDescent="0.3">
      <c r="A1113" s="2">
        <v>90.75</v>
      </c>
      <c r="B1113" s="3">
        <v>2</v>
      </c>
      <c r="C1113" s="3">
        <v>1</v>
      </c>
      <c r="D1113" s="3">
        <v>3</v>
      </c>
    </row>
    <row r="1114" spans="1:4" x14ac:dyDescent="0.3">
      <c r="A1114" s="2">
        <v>90.8</v>
      </c>
      <c r="B1114" s="3">
        <v>6</v>
      </c>
      <c r="C1114" s="3">
        <v>4</v>
      </c>
      <c r="D1114" s="3">
        <v>10</v>
      </c>
    </row>
    <row r="1115" spans="1:4" x14ac:dyDescent="0.3">
      <c r="A1115" s="2">
        <v>90.85</v>
      </c>
      <c r="B1115" s="3">
        <v>1</v>
      </c>
      <c r="C1115" s="3">
        <v>4</v>
      </c>
      <c r="D1115" s="3">
        <v>5</v>
      </c>
    </row>
    <row r="1116" spans="1:4" x14ac:dyDescent="0.3">
      <c r="A1116" s="2">
        <v>90.9</v>
      </c>
      <c r="B1116" s="3"/>
      <c r="C1116" s="3">
        <v>1</v>
      </c>
      <c r="D1116" s="3">
        <v>1</v>
      </c>
    </row>
    <row r="1117" spans="1:4" x14ac:dyDescent="0.3">
      <c r="A1117" s="2">
        <v>90.95</v>
      </c>
      <c r="B1117" s="3">
        <v>6</v>
      </c>
      <c r="C1117" s="3">
        <v>1</v>
      </c>
      <c r="D1117" s="3">
        <v>7</v>
      </c>
    </row>
    <row r="1118" spans="1:4" x14ac:dyDescent="0.3">
      <c r="A1118" s="2">
        <v>91</v>
      </c>
      <c r="B1118" s="3">
        <v>4</v>
      </c>
      <c r="C1118" s="3">
        <v>1</v>
      </c>
      <c r="D1118" s="3">
        <v>5</v>
      </c>
    </row>
    <row r="1119" spans="1:4" x14ac:dyDescent="0.3">
      <c r="A1119" s="2">
        <v>91.05</v>
      </c>
      <c r="B1119" s="3">
        <v>3</v>
      </c>
      <c r="C1119" s="3">
        <v>2</v>
      </c>
      <c r="D1119" s="3">
        <v>5</v>
      </c>
    </row>
    <row r="1120" spans="1:4" x14ac:dyDescent="0.3">
      <c r="A1120" s="2">
        <v>91.1</v>
      </c>
      <c r="B1120" s="3">
        <v>2</v>
      </c>
      <c r="C1120" s="3">
        <v>2</v>
      </c>
      <c r="D1120" s="3">
        <v>4</v>
      </c>
    </row>
    <row r="1121" spans="1:4" x14ac:dyDescent="0.3">
      <c r="A1121" s="2">
        <v>91.15</v>
      </c>
      <c r="B1121" s="3">
        <v>4</v>
      </c>
      <c r="C1121" s="3">
        <v>1</v>
      </c>
      <c r="D1121" s="3">
        <v>5</v>
      </c>
    </row>
    <row r="1122" spans="1:4" x14ac:dyDescent="0.3">
      <c r="A1122" s="2">
        <v>91.2</v>
      </c>
      <c r="B1122" s="3">
        <v>2</v>
      </c>
      <c r="C1122" s="3"/>
      <c r="D1122" s="3">
        <v>2</v>
      </c>
    </row>
    <row r="1123" spans="1:4" x14ac:dyDescent="0.3">
      <c r="A1123" s="2">
        <v>91.25</v>
      </c>
      <c r="B1123" s="3">
        <v>5</v>
      </c>
      <c r="C1123" s="3">
        <v>1</v>
      </c>
      <c r="D1123" s="3">
        <v>6</v>
      </c>
    </row>
    <row r="1124" spans="1:4" x14ac:dyDescent="0.3">
      <c r="A1124" s="2">
        <v>91.3</v>
      </c>
      <c r="B1124" s="3">
        <v>2</v>
      </c>
      <c r="C1124" s="3">
        <v>2</v>
      </c>
      <c r="D1124" s="3">
        <v>4</v>
      </c>
    </row>
    <row r="1125" spans="1:4" x14ac:dyDescent="0.3">
      <c r="A1125" s="2">
        <v>91.35</v>
      </c>
      <c r="B1125" s="3">
        <v>3</v>
      </c>
      <c r="C1125" s="3"/>
      <c r="D1125" s="3">
        <v>3</v>
      </c>
    </row>
    <row r="1126" spans="1:4" x14ac:dyDescent="0.3">
      <c r="A1126" s="2">
        <v>91.4</v>
      </c>
      <c r="B1126" s="3"/>
      <c r="C1126" s="3">
        <v>2</v>
      </c>
      <c r="D1126" s="3">
        <v>2</v>
      </c>
    </row>
    <row r="1127" spans="1:4" x14ac:dyDescent="0.3">
      <c r="A1127" s="2">
        <v>91.45</v>
      </c>
      <c r="B1127" s="3">
        <v>1</v>
      </c>
      <c r="C1127" s="3"/>
      <c r="D1127" s="3">
        <v>1</v>
      </c>
    </row>
    <row r="1128" spans="1:4" x14ac:dyDescent="0.3">
      <c r="A1128" s="2">
        <v>91.5</v>
      </c>
      <c r="B1128" s="3">
        <v>2</v>
      </c>
      <c r="C1128" s="3">
        <v>1</v>
      </c>
      <c r="D1128" s="3">
        <v>3</v>
      </c>
    </row>
    <row r="1129" spans="1:4" x14ac:dyDescent="0.3">
      <c r="A1129" s="2">
        <v>91.55</v>
      </c>
      <c r="B1129" s="3">
        <v>4</v>
      </c>
      <c r="C1129" s="3"/>
      <c r="D1129" s="3">
        <v>4</v>
      </c>
    </row>
    <row r="1130" spans="1:4" x14ac:dyDescent="0.3">
      <c r="A1130" s="2">
        <v>91.6</v>
      </c>
      <c r="B1130" s="3">
        <v>1</v>
      </c>
      <c r="C1130" s="3"/>
      <c r="D1130" s="3">
        <v>1</v>
      </c>
    </row>
    <row r="1131" spans="1:4" x14ac:dyDescent="0.3">
      <c r="A1131" s="2">
        <v>91.65</v>
      </c>
      <c r="B1131" s="3">
        <v>1</v>
      </c>
      <c r="C1131" s="3">
        <v>2</v>
      </c>
      <c r="D1131" s="3">
        <v>3</v>
      </c>
    </row>
    <row r="1132" spans="1:4" x14ac:dyDescent="0.3">
      <c r="A1132" s="2">
        <v>91.7</v>
      </c>
      <c r="B1132" s="3">
        <v>3</v>
      </c>
      <c r="C1132" s="3">
        <v>2</v>
      </c>
      <c r="D1132" s="3">
        <v>5</v>
      </c>
    </row>
    <row r="1133" spans="1:4" x14ac:dyDescent="0.3">
      <c r="A1133" s="2">
        <v>91.75</v>
      </c>
      <c r="B1133" s="3"/>
      <c r="C1133" s="3">
        <v>1</v>
      </c>
      <c r="D1133" s="3">
        <v>1</v>
      </c>
    </row>
    <row r="1134" spans="1:4" x14ac:dyDescent="0.3">
      <c r="A1134" s="2">
        <v>91.8</v>
      </c>
      <c r="B1134" s="3">
        <v>1</v>
      </c>
      <c r="C1134" s="3"/>
      <c r="D1134" s="3">
        <v>1</v>
      </c>
    </row>
    <row r="1135" spans="1:4" x14ac:dyDescent="0.3">
      <c r="A1135" s="2">
        <v>91.85</v>
      </c>
      <c r="B1135" s="3"/>
      <c r="C1135" s="3">
        <v>3</v>
      </c>
      <c r="D1135" s="3">
        <v>3</v>
      </c>
    </row>
    <row r="1136" spans="1:4" x14ac:dyDescent="0.3">
      <c r="A1136" s="2">
        <v>91.95</v>
      </c>
      <c r="B1136" s="3">
        <v>2</v>
      </c>
      <c r="C1136" s="3"/>
      <c r="D1136" s="3">
        <v>2</v>
      </c>
    </row>
    <row r="1137" spans="1:4" x14ac:dyDescent="0.3">
      <c r="A1137" s="2">
        <v>92</v>
      </c>
      <c r="B1137" s="3">
        <v>5</v>
      </c>
      <c r="C1137" s="3"/>
      <c r="D1137" s="3">
        <v>5</v>
      </c>
    </row>
    <row r="1138" spans="1:4" x14ac:dyDescent="0.3">
      <c r="A1138" s="2">
        <v>92.05</v>
      </c>
      <c r="B1138" s="3">
        <v>1</v>
      </c>
      <c r="C1138" s="3"/>
      <c r="D1138" s="3">
        <v>1</v>
      </c>
    </row>
    <row r="1139" spans="1:4" x14ac:dyDescent="0.3">
      <c r="A1139" s="2">
        <v>92.1</v>
      </c>
      <c r="B1139" s="3"/>
      <c r="C1139" s="3">
        <v>1</v>
      </c>
      <c r="D1139" s="3">
        <v>1</v>
      </c>
    </row>
    <row r="1140" spans="1:4" x14ac:dyDescent="0.3">
      <c r="A1140" s="2">
        <v>92.15</v>
      </c>
      <c r="B1140" s="3">
        <v>3</v>
      </c>
      <c r="C1140" s="3"/>
      <c r="D1140" s="3">
        <v>3</v>
      </c>
    </row>
    <row r="1141" spans="1:4" x14ac:dyDescent="0.3">
      <c r="A1141" s="2">
        <v>92.2</v>
      </c>
      <c r="B1141" s="3">
        <v>3</v>
      </c>
      <c r="C1141" s="3"/>
      <c r="D1141" s="3">
        <v>3</v>
      </c>
    </row>
    <row r="1142" spans="1:4" x14ac:dyDescent="0.3">
      <c r="A1142" s="2">
        <v>92.3</v>
      </c>
      <c r="B1142" s="3">
        <v>2</v>
      </c>
      <c r="C1142" s="3"/>
      <c r="D1142" s="3">
        <v>2</v>
      </c>
    </row>
    <row r="1143" spans="1:4" x14ac:dyDescent="0.3">
      <c r="A1143" s="2">
        <v>92.35</v>
      </c>
      <c r="B1143" s="3"/>
      <c r="C1143" s="3">
        <v>1</v>
      </c>
      <c r="D1143" s="3">
        <v>1</v>
      </c>
    </row>
    <row r="1144" spans="1:4" x14ac:dyDescent="0.3">
      <c r="A1144" s="2">
        <v>92.4</v>
      </c>
      <c r="B1144" s="3">
        <v>2</v>
      </c>
      <c r="C1144" s="3"/>
      <c r="D1144" s="3">
        <v>2</v>
      </c>
    </row>
    <row r="1145" spans="1:4" x14ac:dyDescent="0.3">
      <c r="A1145" s="2">
        <v>92.45</v>
      </c>
      <c r="B1145" s="3">
        <v>2</v>
      </c>
      <c r="C1145" s="3">
        <v>1</v>
      </c>
      <c r="D1145" s="3">
        <v>3</v>
      </c>
    </row>
    <row r="1146" spans="1:4" x14ac:dyDescent="0.3">
      <c r="A1146" s="2">
        <v>92.5</v>
      </c>
      <c r="B1146" s="3"/>
      <c r="C1146" s="3">
        <v>3</v>
      </c>
      <c r="D1146" s="3">
        <v>3</v>
      </c>
    </row>
    <row r="1147" spans="1:4" x14ac:dyDescent="0.3">
      <c r="A1147" s="2">
        <v>92.55</v>
      </c>
      <c r="B1147" s="3">
        <v>3</v>
      </c>
      <c r="C1147" s="3">
        <v>1</v>
      </c>
      <c r="D1147" s="3">
        <v>4</v>
      </c>
    </row>
    <row r="1148" spans="1:4" x14ac:dyDescent="0.3">
      <c r="A1148" s="2">
        <v>92.6</v>
      </c>
      <c r="B1148" s="3">
        <v>1</v>
      </c>
      <c r="C1148" s="3"/>
      <c r="D1148" s="3">
        <v>1</v>
      </c>
    </row>
    <row r="1149" spans="1:4" x14ac:dyDescent="0.3">
      <c r="A1149" s="2">
        <v>92.65</v>
      </c>
      <c r="B1149" s="3">
        <v>1</v>
      </c>
      <c r="C1149" s="3"/>
      <c r="D1149" s="3">
        <v>1</v>
      </c>
    </row>
    <row r="1150" spans="1:4" x14ac:dyDescent="0.3">
      <c r="A1150" s="2">
        <v>92.7</v>
      </c>
      <c r="B1150" s="3">
        <v>2</v>
      </c>
      <c r="C1150" s="3"/>
      <c r="D1150" s="3">
        <v>2</v>
      </c>
    </row>
    <row r="1151" spans="1:4" x14ac:dyDescent="0.3">
      <c r="A1151" s="2">
        <v>92.85</v>
      </c>
      <c r="B1151" s="3">
        <v>2</v>
      </c>
      <c r="C1151" s="3"/>
      <c r="D1151" s="3">
        <v>2</v>
      </c>
    </row>
    <row r="1152" spans="1:4" x14ac:dyDescent="0.3">
      <c r="A1152" s="2">
        <v>92.9</v>
      </c>
      <c r="B1152" s="3">
        <v>3</v>
      </c>
      <c r="C1152" s="3"/>
      <c r="D1152" s="3">
        <v>3</v>
      </c>
    </row>
    <row r="1153" spans="1:4" x14ac:dyDescent="0.3">
      <c r="A1153" s="2">
        <v>92.95</v>
      </c>
      <c r="B1153" s="3">
        <v>2</v>
      </c>
      <c r="C1153" s="3"/>
      <c r="D1153" s="3">
        <v>2</v>
      </c>
    </row>
    <row r="1154" spans="1:4" x14ac:dyDescent="0.3">
      <c r="A1154" s="2">
        <v>93</v>
      </c>
      <c r="B1154" s="3">
        <v>2</v>
      </c>
      <c r="C1154" s="3"/>
      <c r="D1154" s="3">
        <v>2</v>
      </c>
    </row>
    <row r="1155" spans="1:4" x14ac:dyDescent="0.3">
      <c r="A1155" s="2">
        <v>93.05</v>
      </c>
      <c r="B1155" s="3">
        <v>1</v>
      </c>
      <c r="C1155" s="3"/>
      <c r="D1155" s="3">
        <v>1</v>
      </c>
    </row>
    <row r="1156" spans="1:4" x14ac:dyDescent="0.3">
      <c r="A1156" s="2">
        <v>93.15</v>
      </c>
      <c r="B1156" s="3">
        <v>2</v>
      </c>
      <c r="C1156" s="3">
        <v>1</v>
      </c>
      <c r="D1156" s="3">
        <v>3</v>
      </c>
    </row>
    <row r="1157" spans="1:4" x14ac:dyDescent="0.3">
      <c r="A1157" s="2">
        <v>93.2</v>
      </c>
      <c r="B1157" s="3">
        <v>2</v>
      </c>
      <c r="C1157" s="3">
        <v>2</v>
      </c>
      <c r="D1157" s="3">
        <v>4</v>
      </c>
    </row>
    <row r="1158" spans="1:4" x14ac:dyDescent="0.3">
      <c r="A1158" s="2">
        <v>93.25</v>
      </c>
      <c r="B1158" s="3">
        <v>4</v>
      </c>
      <c r="C1158" s="3"/>
      <c r="D1158" s="3">
        <v>4</v>
      </c>
    </row>
    <row r="1159" spans="1:4" x14ac:dyDescent="0.3">
      <c r="A1159" s="2">
        <v>93.3</v>
      </c>
      <c r="B1159" s="3">
        <v>1</v>
      </c>
      <c r="C1159" s="3">
        <v>1</v>
      </c>
      <c r="D1159" s="3">
        <v>2</v>
      </c>
    </row>
    <row r="1160" spans="1:4" x14ac:dyDescent="0.3">
      <c r="A1160" s="2">
        <v>93.35</v>
      </c>
      <c r="B1160" s="3">
        <v>2</v>
      </c>
      <c r="C1160" s="3">
        <v>1</v>
      </c>
      <c r="D1160" s="3">
        <v>3</v>
      </c>
    </row>
    <row r="1161" spans="1:4" x14ac:dyDescent="0.3">
      <c r="A1161" s="2">
        <v>93.4</v>
      </c>
      <c r="B1161" s="3">
        <v>3</v>
      </c>
      <c r="C1161" s="3">
        <v>1</v>
      </c>
      <c r="D1161" s="3">
        <v>4</v>
      </c>
    </row>
    <row r="1162" spans="1:4" x14ac:dyDescent="0.3">
      <c r="A1162" s="2">
        <v>93.45</v>
      </c>
      <c r="B1162" s="3">
        <v>1</v>
      </c>
      <c r="C1162" s="3"/>
      <c r="D1162" s="3">
        <v>1</v>
      </c>
    </row>
    <row r="1163" spans="1:4" x14ac:dyDescent="0.3">
      <c r="A1163" s="2">
        <v>93.5</v>
      </c>
      <c r="B1163" s="3">
        <v>4</v>
      </c>
      <c r="C1163" s="3">
        <v>1</v>
      </c>
      <c r="D1163" s="3">
        <v>5</v>
      </c>
    </row>
    <row r="1164" spans="1:4" x14ac:dyDescent="0.3">
      <c r="A1164" s="2">
        <v>93.55</v>
      </c>
      <c r="B1164" s="3">
        <v>2</v>
      </c>
      <c r="C1164" s="3">
        <v>3</v>
      </c>
      <c r="D1164" s="3">
        <v>5</v>
      </c>
    </row>
    <row r="1165" spans="1:4" x14ac:dyDescent="0.3">
      <c r="A1165" s="2">
        <v>93.6</v>
      </c>
      <c r="B1165" s="3">
        <v>2</v>
      </c>
      <c r="C1165" s="3"/>
      <c r="D1165" s="3">
        <v>2</v>
      </c>
    </row>
    <row r="1166" spans="1:4" x14ac:dyDescent="0.3">
      <c r="A1166" s="2">
        <v>93.65</v>
      </c>
      <c r="B1166" s="3">
        <v>2</v>
      </c>
      <c r="C1166" s="3"/>
      <c r="D1166" s="3">
        <v>2</v>
      </c>
    </row>
    <row r="1167" spans="1:4" x14ac:dyDescent="0.3">
      <c r="A1167" s="2">
        <v>93.7</v>
      </c>
      <c r="B1167" s="3">
        <v>1</v>
      </c>
      <c r="C1167" s="3">
        <v>2</v>
      </c>
      <c r="D1167" s="3">
        <v>3</v>
      </c>
    </row>
    <row r="1168" spans="1:4" x14ac:dyDescent="0.3">
      <c r="A1168" s="2">
        <v>93.75</v>
      </c>
      <c r="B1168" s="3">
        <v>1</v>
      </c>
      <c r="C1168" s="3"/>
      <c r="D1168" s="3">
        <v>1</v>
      </c>
    </row>
    <row r="1169" spans="1:4" x14ac:dyDescent="0.3">
      <c r="A1169" s="2">
        <v>93.8</v>
      </c>
      <c r="B1169" s="3">
        <v>3</v>
      </c>
      <c r="C1169" s="3">
        <v>3</v>
      </c>
      <c r="D1169" s="3">
        <v>6</v>
      </c>
    </row>
    <row r="1170" spans="1:4" x14ac:dyDescent="0.3">
      <c r="A1170" s="2">
        <v>93.85</v>
      </c>
      <c r="B1170" s="3">
        <v>1</v>
      </c>
      <c r="C1170" s="3">
        <v>7</v>
      </c>
      <c r="D1170" s="3">
        <v>8</v>
      </c>
    </row>
    <row r="1171" spans="1:4" x14ac:dyDescent="0.3">
      <c r="A1171" s="2">
        <v>93.9</v>
      </c>
      <c r="B1171" s="3">
        <v>2</v>
      </c>
      <c r="C1171" s="3">
        <v>3</v>
      </c>
      <c r="D1171" s="3">
        <v>5</v>
      </c>
    </row>
    <row r="1172" spans="1:4" x14ac:dyDescent="0.3">
      <c r="A1172" s="2">
        <v>93.95</v>
      </c>
      <c r="B1172" s="3">
        <v>1</v>
      </c>
      <c r="C1172" s="3"/>
      <c r="D1172" s="3">
        <v>1</v>
      </c>
    </row>
    <row r="1173" spans="1:4" x14ac:dyDescent="0.3">
      <c r="A1173" s="2">
        <v>94</v>
      </c>
      <c r="B1173" s="3">
        <v>5</v>
      </c>
      <c r="C1173" s="3">
        <v>4</v>
      </c>
      <c r="D1173" s="3">
        <v>9</v>
      </c>
    </row>
    <row r="1174" spans="1:4" x14ac:dyDescent="0.3">
      <c r="A1174" s="2">
        <v>94.05</v>
      </c>
      <c r="B1174" s="3">
        <v>4</v>
      </c>
      <c r="C1174" s="3">
        <v>1</v>
      </c>
      <c r="D1174" s="3">
        <v>5</v>
      </c>
    </row>
    <row r="1175" spans="1:4" x14ac:dyDescent="0.3">
      <c r="A1175" s="2">
        <v>94.1</v>
      </c>
      <c r="B1175" s="3">
        <v>6</v>
      </c>
      <c r="C1175" s="3">
        <v>4</v>
      </c>
      <c r="D1175" s="3">
        <v>10</v>
      </c>
    </row>
    <row r="1176" spans="1:4" x14ac:dyDescent="0.3">
      <c r="A1176" s="2">
        <v>94.15</v>
      </c>
      <c r="B1176" s="3">
        <v>3</v>
      </c>
      <c r="C1176" s="3"/>
      <c r="D1176" s="3">
        <v>3</v>
      </c>
    </row>
    <row r="1177" spans="1:4" x14ac:dyDescent="0.3">
      <c r="A1177" s="2">
        <v>94.2</v>
      </c>
      <c r="B1177" s="3">
        <v>4</v>
      </c>
      <c r="C1177" s="3">
        <v>5</v>
      </c>
      <c r="D1177" s="3">
        <v>9</v>
      </c>
    </row>
    <row r="1178" spans="1:4" x14ac:dyDescent="0.3">
      <c r="A1178" s="2">
        <v>94.25</v>
      </c>
      <c r="B1178" s="3">
        <v>2</v>
      </c>
      <c r="C1178" s="3">
        <v>5</v>
      </c>
      <c r="D1178" s="3">
        <v>7</v>
      </c>
    </row>
    <row r="1179" spans="1:4" x14ac:dyDescent="0.3">
      <c r="A1179" s="2">
        <v>94.3</v>
      </c>
      <c r="B1179" s="3">
        <v>7</v>
      </c>
      <c r="C1179" s="3">
        <v>1</v>
      </c>
      <c r="D1179" s="3">
        <v>8</v>
      </c>
    </row>
    <row r="1180" spans="1:4" x14ac:dyDescent="0.3">
      <c r="A1180" s="2">
        <v>94.35</v>
      </c>
      <c r="B1180" s="3">
        <v>3</v>
      </c>
      <c r="C1180" s="3">
        <v>1</v>
      </c>
      <c r="D1180" s="3">
        <v>4</v>
      </c>
    </row>
    <row r="1181" spans="1:4" x14ac:dyDescent="0.3">
      <c r="A1181" s="2">
        <v>94.4</v>
      </c>
      <c r="B1181" s="3">
        <v>5</v>
      </c>
      <c r="C1181" s="3">
        <v>7</v>
      </c>
      <c r="D1181" s="3">
        <v>12</v>
      </c>
    </row>
    <row r="1182" spans="1:4" x14ac:dyDescent="0.3">
      <c r="A1182" s="2">
        <v>94.45</v>
      </c>
      <c r="B1182" s="3">
        <v>4</v>
      </c>
      <c r="C1182" s="3">
        <v>5</v>
      </c>
      <c r="D1182" s="3">
        <v>9</v>
      </c>
    </row>
    <row r="1183" spans="1:4" x14ac:dyDescent="0.3">
      <c r="A1183" s="2">
        <v>94.5</v>
      </c>
      <c r="B1183" s="3">
        <v>2</v>
      </c>
      <c r="C1183" s="3">
        <v>3</v>
      </c>
      <c r="D1183" s="3">
        <v>5</v>
      </c>
    </row>
    <row r="1184" spans="1:4" x14ac:dyDescent="0.3">
      <c r="A1184" s="2">
        <v>94.55</v>
      </c>
      <c r="B1184" s="3">
        <v>4</v>
      </c>
      <c r="C1184" s="3">
        <v>3</v>
      </c>
      <c r="D1184" s="3">
        <v>7</v>
      </c>
    </row>
    <row r="1185" spans="1:4" x14ac:dyDescent="0.3">
      <c r="A1185" s="2">
        <v>94.6</v>
      </c>
      <c r="B1185" s="3">
        <v>3</v>
      </c>
      <c r="C1185" s="3">
        <v>2</v>
      </c>
      <c r="D1185" s="3">
        <v>5</v>
      </c>
    </row>
    <row r="1186" spans="1:4" x14ac:dyDescent="0.3">
      <c r="A1186" s="2">
        <v>94.65</v>
      </c>
      <c r="B1186" s="3">
        <v>5</v>
      </c>
      <c r="C1186" s="3">
        <v>4</v>
      </c>
      <c r="D1186" s="3">
        <v>9</v>
      </c>
    </row>
    <row r="1187" spans="1:4" x14ac:dyDescent="0.3">
      <c r="A1187" s="2">
        <v>94.7</v>
      </c>
      <c r="B1187" s="3">
        <v>3</v>
      </c>
      <c r="C1187" s="3">
        <v>5</v>
      </c>
      <c r="D1187" s="3">
        <v>8</v>
      </c>
    </row>
    <row r="1188" spans="1:4" x14ac:dyDescent="0.3">
      <c r="A1188" s="2">
        <v>94.75</v>
      </c>
      <c r="B1188" s="3">
        <v>7</v>
      </c>
      <c r="C1188" s="3">
        <v>2</v>
      </c>
      <c r="D1188" s="3">
        <v>9</v>
      </c>
    </row>
    <row r="1189" spans="1:4" x14ac:dyDescent="0.3">
      <c r="A1189" s="2">
        <v>94.8</v>
      </c>
      <c r="B1189" s="3">
        <v>7</v>
      </c>
      <c r="C1189" s="3">
        <v>1</v>
      </c>
      <c r="D1189" s="3">
        <v>8</v>
      </c>
    </row>
    <row r="1190" spans="1:4" x14ac:dyDescent="0.3">
      <c r="A1190" s="2">
        <v>94.85</v>
      </c>
      <c r="B1190" s="3">
        <v>1</v>
      </c>
      <c r="C1190" s="3">
        <v>4</v>
      </c>
      <c r="D1190" s="3">
        <v>5</v>
      </c>
    </row>
    <row r="1191" spans="1:4" x14ac:dyDescent="0.3">
      <c r="A1191" s="2">
        <v>94.9</v>
      </c>
      <c r="B1191" s="3">
        <v>6</v>
      </c>
      <c r="C1191" s="3">
        <v>1</v>
      </c>
      <c r="D1191" s="3">
        <v>7</v>
      </c>
    </row>
    <row r="1192" spans="1:4" x14ac:dyDescent="0.3">
      <c r="A1192" s="2">
        <v>94.95</v>
      </c>
      <c r="B1192" s="3">
        <v>3</v>
      </c>
      <c r="C1192" s="3">
        <v>1</v>
      </c>
      <c r="D1192" s="3">
        <v>4</v>
      </c>
    </row>
    <row r="1193" spans="1:4" x14ac:dyDescent="0.3">
      <c r="A1193" s="2">
        <v>95</v>
      </c>
      <c r="B1193" s="3">
        <v>9</v>
      </c>
      <c r="C1193" s="3">
        <v>4</v>
      </c>
      <c r="D1193" s="3">
        <v>13</v>
      </c>
    </row>
    <row r="1194" spans="1:4" x14ac:dyDescent="0.3">
      <c r="A1194" s="2">
        <v>95.05</v>
      </c>
      <c r="B1194" s="3">
        <v>2</v>
      </c>
      <c r="C1194" s="3">
        <v>3</v>
      </c>
      <c r="D1194" s="3">
        <v>5</v>
      </c>
    </row>
    <row r="1195" spans="1:4" x14ac:dyDescent="0.3">
      <c r="A1195" s="2">
        <v>95.1</v>
      </c>
      <c r="B1195" s="3">
        <v>8</v>
      </c>
      <c r="C1195" s="3">
        <v>3</v>
      </c>
      <c r="D1195" s="3">
        <v>11</v>
      </c>
    </row>
    <row r="1196" spans="1:4" x14ac:dyDescent="0.3">
      <c r="A1196" s="2">
        <v>95.15</v>
      </c>
      <c r="B1196" s="3">
        <v>4</v>
      </c>
      <c r="C1196" s="3">
        <v>4</v>
      </c>
      <c r="D1196" s="3">
        <v>8</v>
      </c>
    </row>
    <row r="1197" spans="1:4" x14ac:dyDescent="0.3">
      <c r="A1197" s="2">
        <v>95.2</v>
      </c>
      <c r="B1197" s="3">
        <v>3</v>
      </c>
      <c r="C1197" s="3">
        <v>2</v>
      </c>
      <c r="D1197" s="3">
        <v>5</v>
      </c>
    </row>
    <row r="1198" spans="1:4" x14ac:dyDescent="0.3">
      <c r="A1198" s="2">
        <v>95.25</v>
      </c>
      <c r="B1198" s="3">
        <v>2</v>
      </c>
      <c r="C1198" s="3">
        <v>5</v>
      </c>
      <c r="D1198" s="3">
        <v>7</v>
      </c>
    </row>
    <row r="1199" spans="1:4" x14ac:dyDescent="0.3">
      <c r="A1199" s="2">
        <v>95.3</v>
      </c>
      <c r="B1199" s="3">
        <v>5</v>
      </c>
      <c r="C1199" s="3"/>
      <c r="D1199" s="3">
        <v>5</v>
      </c>
    </row>
    <row r="1200" spans="1:4" x14ac:dyDescent="0.3">
      <c r="A1200" s="2">
        <v>95.35</v>
      </c>
      <c r="B1200" s="3">
        <v>1</v>
      </c>
      <c r="C1200" s="3">
        <v>2</v>
      </c>
      <c r="D1200" s="3">
        <v>3</v>
      </c>
    </row>
    <row r="1201" spans="1:4" x14ac:dyDescent="0.3">
      <c r="A1201" s="2">
        <v>95.4</v>
      </c>
      <c r="B1201" s="3">
        <v>6</v>
      </c>
      <c r="C1201" s="3"/>
      <c r="D1201" s="3">
        <v>6</v>
      </c>
    </row>
    <row r="1202" spans="1:4" x14ac:dyDescent="0.3">
      <c r="A1202" s="2">
        <v>95.45</v>
      </c>
      <c r="B1202" s="3">
        <v>1</v>
      </c>
      <c r="C1202" s="3">
        <v>4</v>
      </c>
      <c r="D1202" s="3">
        <v>5</v>
      </c>
    </row>
    <row r="1203" spans="1:4" x14ac:dyDescent="0.3">
      <c r="A1203" s="2">
        <v>95.5</v>
      </c>
      <c r="B1203" s="3">
        <v>5</v>
      </c>
      <c r="C1203" s="3">
        <v>3</v>
      </c>
      <c r="D1203" s="3">
        <v>8</v>
      </c>
    </row>
    <row r="1204" spans="1:4" x14ac:dyDescent="0.3">
      <c r="A1204" s="2">
        <v>95.55</v>
      </c>
      <c r="B1204" s="3">
        <v>1</v>
      </c>
      <c r="C1204" s="3">
        <v>2</v>
      </c>
      <c r="D1204" s="3">
        <v>3</v>
      </c>
    </row>
    <row r="1205" spans="1:4" x14ac:dyDescent="0.3">
      <c r="A1205" s="2">
        <v>95.6</v>
      </c>
      <c r="B1205" s="3">
        <v>2</v>
      </c>
      <c r="C1205" s="3">
        <v>4</v>
      </c>
      <c r="D1205" s="3">
        <v>6</v>
      </c>
    </row>
    <row r="1206" spans="1:4" x14ac:dyDescent="0.3">
      <c r="A1206" s="2">
        <v>95.65</v>
      </c>
      <c r="B1206" s="3">
        <v>6</v>
      </c>
      <c r="C1206" s="3">
        <v>4</v>
      </c>
      <c r="D1206" s="3">
        <v>10</v>
      </c>
    </row>
    <row r="1207" spans="1:4" x14ac:dyDescent="0.3">
      <c r="A1207" s="2">
        <v>95.7</v>
      </c>
      <c r="B1207" s="3">
        <v>5</v>
      </c>
      <c r="C1207" s="3">
        <v>1</v>
      </c>
      <c r="D1207" s="3">
        <v>6</v>
      </c>
    </row>
    <row r="1208" spans="1:4" x14ac:dyDescent="0.3">
      <c r="A1208" s="2">
        <v>95.75</v>
      </c>
      <c r="B1208" s="3">
        <v>2</v>
      </c>
      <c r="C1208" s="3">
        <v>2</v>
      </c>
      <c r="D1208" s="3">
        <v>4</v>
      </c>
    </row>
    <row r="1209" spans="1:4" x14ac:dyDescent="0.3">
      <c r="A1209" s="2">
        <v>95.8</v>
      </c>
      <c r="B1209" s="3">
        <v>2</v>
      </c>
      <c r="C1209" s="3">
        <v>1</v>
      </c>
      <c r="D1209" s="3">
        <v>3</v>
      </c>
    </row>
    <row r="1210" spans="1:4" x14ac:dyDescent="0.3">
      <c r="A1210" s="2">
        <v>95.85</v>
      </c>
      <c r="B1210" s="3">
        <v>3</v>
      </c>
      <c r="C1210" s="3">
        <v>1</v>
      </c>
      <c r="D1210" s="3">
        <v>4</v>
      </c>
    </row>
    <row r="1211" spans="1:4" x14ac:dyDescent="0.3">
      <c r="A1211" s="2">
        <v>95.9</v>
      </c>
      <c r="B1211" s="3">
        <v>4</v>
      </c>
      <c r="C1211" s="3">
        <v>3</v>
      </c>
      <c r="D1211" s="3">
        <v>7</v>
      </c>
    </row>
    <row r="1212" spans="1:4" x14ac:dyDescent="0.3">
      <c r="A1212" s="2">
        <v>95.95</v>
      </c>
      <c r="B1212" s="3">
        <v>3</v>
      </c>
      <c r="C1212" s="3"/>
      <c r="D1212" s="3">
        <v>3</v>
      </c>
    </row>
    <row r="1213" spans="1:4" x14ac:dyDescent="0.3">
      <c r="A1213" s="2">
        <v>96</v>
      </c>
      <c r="B1213" s="3">
        <v>1</v>
      </c>
      <c r="C1213" s="3">
        <v>3</v>
      </c>
      <c r="D1213" s="3">
        <v>4</v>
      </c>
    </row>
    <row r="1214" spans="1:4" x14ac:dyDescent="0.3">
      <c r="A1214" s="2">
        <v>96.05</v>
      </c>
      <c r="B1214" s="3"/>
      <c r="C1214" s="3">
        <v>3</v>
      </c>
      <c r="D1214" s="3">
        <v>3</v>
      </c>
    </row>
    <row r="1215" spans="1:4" x14ac:dyDescent="0.3">
      <c r="A1215" s="2">
        <v>96.1</v>
      </c>
      <c r="B1215" s="3">
        <v>4</v>
      </c>
      <c r="C1215" s="3">
        <v>2</v>
      </c>
      <c r="D1215" s="3">
        <v>6</v>
      </c>
    </row>
    <row r="1216" spans="1:4" x14ac:dyDescent="0.3">
      <c r="A1216" s="2">
        <v>96.15</v>
      </c>
      <c r="B1216" s="3"/>
      <c r="C1216" s="3">
        <v>2</v>
      </c>
      <c r="D1216" s="3">
        <v>2</v>
      </c>
    </row>
    <row r="1217" spans="1:4" x14ac:dyDescent="0.3">
      <c r="A1217" s="2">
        <v>96.2</v>
      </c>
      <c r="B1217" s="3">
        <v>1</v>
      </c>
      <c r="C1217" s="3">
        <v>3</v>
      </c>
      <c r="D1217" s="3">
        <v>4</v>
      </c>
    </row>
    <row r="1218" spans="1:4" x14ac:dyDescent="0.3">
      <c r="A1218" s="2">
        <v>96.25</v>
      </c>
      <c r="B1218" s="3"/>
      <c r="C1218" s="3">
        <v>2</v>
      </c>
      <c r="D1218" s="3">
        <v>2</v>
      </c>
    </row>
    <row r="1219" spans="1:4" x14ac:dyDescent="0.3">
      <c r="A1219" s="2">
        <v>96.3</v>
      </c>
      <c r="B1219" s="3"/>
      <c r="C1219" s="3">
        <v>1</v>
      </c>
      <c r="D1219" s="3">
        <v>1</v>
      </c>
    </row>
    <row r="1220" spans="1:4" x14ac:dyDescent="0.3">
      <c r="A1220" s="2">
        <v>96.35</v>
      </c>
      <c r="B1220" s="3">
        <v>3</v>
      </c>
      <c r="C1220" s="3"/>
      <c r="D1220" s="3">
        <v>3</v>
      </c>
    </row>
    <row r="1221" spans="1:4" x14ac:dyDescent="0.3">
      <c r="A1221" s="2">
        <v>96.4</v>
      </c>
      <c r="B1221" s="3">
        <v>1</v>
      </c>
      <c r="C1221" s="3">
        <v>1</v>
      </c>
      <c r="D1221" s="3">
        <v>2</v>
      </c>
    </row>
    <row r="1222" spans="1:4" x14ac:dyDescent="0.3">
      <c r="A1222" s="2">
        <v>96.5</v>
      </c>
      <c r="B1222" s="3">
        <v>2</v>
      </c>
      <c r="C1222" s="3">
        <v>2</v>
      </c>
      <c r="D1222" s="3">
        <v>4</v>
      </c>
    </row>
    <row r="1223" spans="1:4" x14ac:dyDescent="0.3">
      <c r="A1223" s="2">
        <v>96.55</v>
      </c>
      <c r="B1223" s="3">
        <v>3</v>
      </c>
      <c r="C1223" s="3">
        <v>2</v>
      </c>
      <c r="D1223" s="3">
        <v>5</v>
      </c>
    </row>
    <row r="1224" spans="1:4" x14ac:dyDescent="0.3">
      <c r="A1224" s="2">
        <v>96.6</v>
      </c>
      <c r="B1224" s="3">
        <v>4</v>
      </c>
      <c r="C1224" s="3">
        <v>1</v>
      </c>
      <c r="D1224" s="3">
        <v>5</v>
      </c>
    </row>
    <row r="1225" spans="1:4" x14ac:dyDescent="0.3">
      <c r="A1225" s="2">
        <v>96.65</v>
      </c>
      <c r="B1225" s="3">
        <v>2</v>
      </c>
      <c r="C1225" s="3">
        <v>2</v>
      </c>
      <c r="D1225" s="3">
        <v>4</v>
      </c>
    </row>
    <row r="1226" spans="1:4" x14ac:dyDescent="0.3">
      <c r="A1226" s="2">
        <v>96.7</v>
      </c>
      <c r="B1226" s="3"/>
      <c r="C1226" s="3">
        <v>1</v>
      </c>
      <c r="D1226" s="3">
        <v>1</v>
      </c>
    </row>
    <row r="1227" spans="1:4" x14ac:dyDescent="0.3">
      <c r="A1227" s="2">
        <v>96.75</v>
      </c>
      <c r="B1227" s="3">
        <v>3</v>
      </c>
      <c r="C1227" s="3">
        <v>2</v>
      </c>
      <c r="D1227" s="3">
        <v>5</v>
      </c>
    </row>
    <row r="1228" spans="1:4" x14ac:dyDescent="0.3">
      <c r="A1228" s="2">
        <v>96.8</v>
      </c>
      <c r="B1228" s="3">
        <v>2</v>
      </c>
      <c r="C1228" s="3">
        <v>2</v>
      </c>
      <c r="D1228" s="3">
        <v>4</v>
      </c>
    </row>
    <row r="1229" spans="1:4" x14ac:dyDescent="0.3">
      <c r="A1229" s="2">
        <v>96.85</v>
      </c>
      <c r="B1229" s="3">
        <v>2</v>
      </c>
      <c r="C1229" s="3"/>
      <c r="D1229" s="3">
        <v>2</v>
      </c>
    </row>
    <row r="1230" spans="1:4" x14ac:dyDescent="0.3">
      <c r="A1230" s="2">
        <v>96.9</v>
      </c>
      <c r="B1230" s="3">
        <v>3</v>
      </c>
      <c r="C1230" s="3"/>
      <c r="D1230" s="3">
        <v>3</v>
      </c>
    </row>
    <row r="1231" spans="1:4" x14ac:dyDescent="0.3">
      <c r="A1231" s="2">
        <v>96.95</v>
      </c>
      <c r="B1231" s="3">
        <v>1</v>
      </c>
      <c r="C1231" s="3"/>
      <c r="D1231" s="3">
        <v>1</v>
      </c>
    </row>
    <row r="1232" spans="1:4" x14ac:dyDescent="0.3">
      <c r="A1232" s="2">
        <v>97</v>
      </c>
      <c r="B1232" s="3">
        <v>4</v>
      </c>
      <c r="C1232" s="3"/>
      <c r="D1232" s="3">
        <v>4</v>
      </c>
    </row>
    <row r="1233" spans="1:4" x14ac:dyDescent="0.3">
      <c r="A1233" s="2">
        <v>97.05</v>
      </c>
      <c r="B1233" s="3">
        <v>2</v>
      </c>
      <c r="C1233" s="3"/>
      <c r="D1233" s="3">
        <v>2</v>
      </c>
    </row>
    <row r="1234" spans="1:4" x14ac:dyDescent="0.3">
      <c r="A1234" s="2">
        <v>97.1</v>
      </c>
      <c r="B1234" s="3">
        <v>2</v>
      </c>
      <c r="C1234" s="3">
        <v>1</v>
      </c>
      <c r="D1234" s="3">
        <v>3</v>
      </c>
    </row>
    <row r="1235" spans="1:4" x14ac:dyDescent="0.3">
      <c r="A1235" s="2">
        <v>97.2</v>
      </c>
      <c r="B1235" s="3">
        <v>3</v>
      </c>
      <c r="C1235" s="3"/>
      <c r="D1235" s="3">
        <v>3</v>
      </c>
    </row>
    <row r="1236" spans="1:4" x14ac:dyDescent="0.3">
      <c r="A1236" s="2">
        <v>97.25</v>
      </c>
      <c r="B1236" s="3">
        <v>1</v>
      </c>
      <c r="C1236" s="3"/>
      <c r="D1236" s="3">
        <v>1</v>
      </c>
    </row>
    <row r="1237" spans="1:4" x14ac:dyDescent="0.3">
      <c r="A1237" s="2">
        <v>97.35</v>
      </c>
      <c r="B1237" s="3"/>
      <c r="C1237" s="3">
        <v>2</v>
      </c>
      <c r="D1237" s="3">
        <v>2</v>
      </c>
    </row>
    <row r="1238" spans="1:4" x14ac:dyDescent="0.3">
      <c r="A1238" s="2">
        <v>97.45</v>
      </c>
      <c r="B1238" s="3">
        <v>1</v>
      </c>
      <c r="C1238" s="3"/>
      <c r="D1238" s="3">
        <v>1</v>
      </c>
    </row>
    <row r="1239" spans="1:4" x14ac:dyDescent="0.3">
      <c r="A1239" s="2">
        <v>97.55</v>
      </c>
      <c r="B1239" s="3">
        <v>2</v>
      </c>
      <c r="C1239" s="3"/>
      <c r="D1239" s="3">
        <v>2</v>
      </c>
    </row>
    <row r="1240" spans="1:4" x14ac:dyDescent="0.3">
      <c r="A1240" s="2">
        <v>97.65</v>
      </c>
      <c r="B1240" s="3">
        <v>3</v>
      </c>
      <c r="C1240" s="3">
        <v>1</v>
      </c>
      <c r="D1240" s="3">
        <v>4</v>
      </c>
    </row>
    <row r="1241" spans="1:4" x14ac:dyDescent="0.3">
      <c r="A1241" s="2">
        <v>97.7</v>
      </c>
      <c r="B1241" s="3">
        <v>2</v>
      </c>
      <c r="C1241" s="3"/>
      <c r="D1241" s="3">
        <v>2</v>
      </c>
    </row>
    <row r="1242" spans="1:4" x14ac:dyDescent="0.3">
      <c r="A1242" s="2">
        <v>97.75</v>
      </c>
      <c r="B1242" s="3">
        <v>2</v>
      </c>
      <c r="C1242" s="3"/>
      <c r="D1242" s="3">
        <v>2</v>
      </c>
    </row>
    <row r="1243" spans="1:4" x14ac:dyDescent="0.3">
      <c r="A1243" s="2">
        <v>97.8</v>
      </c>
      <c r="B1243" s="3">
        <v>1</v>
      </c>
      <c r="C1243" s="3">
        <v>1</v>
      </c>
      <c r="D1243" s="3">
        <v>2</v>
      </c>
    </row>
    <row r="1244" spans="1:4" x14ac:dyDescent="0.3">
      <c r="A1244" s="2">
        <v>97.85</v>
      </c>
      <c r="B1244" s="3">
        <v>1</v>
      </c>
      <c r="C1244" s="3">
        <v>1</v>
      </c>
      <c r="D1244" s="3">
        <v>2</v>
      </c>
    </row>
    <row r="1245" spans="1:4" x14ac:dyDescent="0.3">
      <c r="A1245" s="2">
        <v>97.9</v>
      </c>
      <c r="B1245" s="3"/>
      <c r="C1245" s="3">
        <v>1</v>
      </c>
      <c r="D1245" s="3">
        <v>1</v>
      </c>
    </row>
    <row r="1246" spans="1:4" x14ac:dyDescent="0.3">
      <c r="A1246" s="2">
        <v>97.95</v>
      </c>
      <c r="B1246" s="3">
        <v>4</v>
      </c>
      <c r="C1246" s="3">
        <v>1</v>
      </c>
      <c r="D1246" s="3">
        <v>5</v>
      </c>
    </row>
    <row r="1247" spans="1:4" x14ac:dyDescent="0.3">
      <c r="A1247" s="2">
        <v>98</v>
      </c>
      <c r="B1247" s="3">
        <v>2</v>
      </c>
      <c r="C1247" s="3">
        <v>1</v>
      </c>
      <c r="D1247" s="3">
        <v>3</v>
      </c>
    </row>
    <row r="1248" spans="1:4" x14ac:dyDescent="0.3">
      <c r="A1248" s="2">
        <v>98.05</v>
      </c>
      <c r="B1248" s="3">
        <v>2</v>
      </c>
      <c r="C1248" s="3">
        <v>1</v>
      </c>
      <c r="D1248" s="3">
        <v>3</v>
      </c>
    </row>
    <row r="1249" spans="1:4" x14ac:dyDescent="0.3">
      <c r="A1249" s="2">
        <v>98.1</v>
      </c>
      <c r="B1249" s="3">
        <v>1</v>
      </c>
      <c r="C1249" s="3">
        <v>2</v>
      </c>
      <c r="D1249" s="3">
        <v>3</v>
      </c>
    </row>
    <row r="1250" spans="1:4" x14ac:dyDescent="0.3">
      <c r="A1250" s="2">
        <v>98.15</v>
      </c>
      <c r="B1250" s="3">
        <v>2</v>
      </c>
      <c r="C1250" s="3">
        <v>2</v>
      </c>
      <c r="D1250" s="3">
        <v>4</v>
      </c>
    </row>
    <row r="1251" spans="1:4" x14ac:dyDescent="0.3">
      <c r="A1251" s="2">
        <v>98.2</v>
      </c>
      <c r="B1251" s="3">
        <v>1</v>
      </c>
      <c r="C1251" s="3"/>
      <c r="D1251" s="3">
        <v>1</v>
      </c>
    </row>
    <row r="1252" spans="1:4" x14ac:dyDescent="0.3">
      <c r="A1252" s="2">
        <v>98.25</v>
      </c>
      <c r="B1252" s="3">
        <v>1</v>
      </c>
      <c r="C1252" s="3">
        <v>2</v>
      </c>
      <c r="D1252" s="3">
        <v>3</v>
      </c>
    </row>
    <row r="1253" spans="1:4" x14ac:dyDescent="0.3">
      <c r="A1253" s="2">
        <v>98.3</v>
      </c>
      <c r="B1253" s="3">
        <v>1</v>
      </c>
      <c r="C1253" s="3">
        <v>2</v>
      </c>
      <c r="D1253" s="3">
        <v>3</v>
      </c>
    </row>
    <row r="1254" spans="1:4" x14ac:dyDescent="0.3">
      <c r="A1254" s="2">
        <v>98.35</v>
      </c>
      <c r="B1254" s="3">
        <v>2</v>
      </c>
      <c r="C1254" s="3">
        <v>1</v>
      </c>
      <c r="D1254" s="3">
        <v>3</v>
      </c>
    </row>
    <row r="1255" spans="1:4" x14ac:dyDescent="0.3">
      <c r="A1255" s="2">
        <v>98.4</v>
      </c>
      <c r="B1255" s="3"/>
      <c r="C1255" s="3">
        <v>2</v>
      </c>
      <c r="D1255" s="3">
        <v>2</v>
      </c>
    </row>
    <row r="1256" spans="1:4" x14ac:dyDescent="0.3">
      <c r="A1256" s="2">
        <v>98.45</v>
      </c>
      <c r="B1256" s="3">
        <v>1</v>
      </c>
      <c r="C1256" s="3"/>
      <c r="D1256" s="3">
        <v>1</v>
      </c>
    </row>
    <row r="1257" spans="1:4" x14ac:dyDescent="0.3">
      <c r="A1257" s="2">
        <v>98.5</v>
      </c>
      <c r="B1257" s="3"/>
      <c r="C1257" s="3">
        <v>4</v>
      </c>
      <c r="D1257" s="3">
        <v>4</v>
      </c>
    </row>
    <row r="1258" spans="1:4" x14ac:dyDescent="0.3">
      <c r="A1258" s="2">
        <v>98.55</v>
      </c>
      <c r="B1258" s="3">
        <v>1</v>
      </c>
      <c r="C1258" s="3">
        <v>2</v>
      </c>
      <c r="D1258" s="3">
        <v>3</v>
      </c>
    </row>
    <row r="1259" spans="1:4" x14ac:dyDescent="0.3">
      <c r="A1259" s="2">
        <v>98.6</v>
      </c>
      <c r="B1259" s="3">
        <v>2</v>
      </c>
      <c r="C1259" s="3">
        <v>2</v>
      </c>
      <c r="D1259" s="3">
        <v>4</v>
      </c>
    </row>
    <row r="1260" spans="1:4" x14ac:dyDescent="0.3">
      <c r="A1260" s="2">
        <v>98.65</v>
      </c>
      <c r="B1260" s="3">
        <v>3</v>
      </c>
      <c r="C1260" s="3">
        <v>1</v>
      </c>
      <c r="D1260" s="3">
        <v>4</v>
      </c>
    </row>
    <row r="1261" spans="1:4" x14ac:dyDescent="0.3">
      <c r="A1261" s="2">
        <v>98.7</v>
      </c>
      <c r="B1261" s="3">
        <v>5</v>
      </c>
      <c r="C1261" s="3">
        <v>3</v>
      </c>
      <c r="D1261" s="3">
        <v>8</v>
      </c>
    </row>
    <row r="1262" spans="1:4" x14ac:dyDescent="0.3">
      <c r="A1262" s="2">
        <v>98.75</v>
      </c>
      <c r="B1262" s="3"/>
      <c r="C1262" s="3">
        <v>3</v>
      </c>
      <c r="D1262" s="3">
        <v>3</v>
      </c>
    </row>
    <row r="1263" spans="1:4" x14ac:dyDescent="0.3">
      <c r="A1263" s="2">
        <v>98.8</v>
      </c>
      <c r="B1263" s="3">
        <v>2</v>
      </c>
      <c r="C1263" s="3">
        <v>2</v>
      </c>
      <c r="D1263" s="3">
        <v>4</v>
      </c>
    </row>
    <row r="1264" spans="1:4" x14ac:dyDescent="0.3">
      <c r="A1264" s="2">
        <v>98.85</v>
      </c>
      <c r="B1264" s="3">
        <v>4</v>
      </c>
      <c r="C1264" s="3"/>
      <c r="D1264" s="3">
        <v>4</v>
      </c>
    </row>
    <row r="1265" spans="1:4" x14ac:dyDescent="0.3">
      <c r="A1265" s="2">
        <v>98.9</v>
      </c>
      <c r="B1265" s="3">
        <v>3</v>
      </c>
      <c r="C1265" s="3">
        <v>2</v>
      </c>
      <c r="D1265" s="3">
        <v>5</v>
      </c>
    </row>
    <row r="1266" spans="1:4" x14ac:dyDescent="0.3">
      <c r="A1266" s="2">
        <v>99</v>
      </c>
      <c r="B1266" s="3">
        <v>9</v>
      </c>
      <c r="C1266" s="3">
        <v>2</v>
      </c>
      <c r="D1266" s="3">
        <v>11</v>
      </c>
    </row>
    <row r="1267" spans="1:4" x14ac:dyDescent="0.3">
      <c r="A1267" s="2">
        <v>99.05</v>
      </c>
      <c r="B1267" s="3">
        <v>3</v>
      </c>
      <c r="C1267" s="3">
        <v>3</v>
      </c>
      <c r="D1267" s="3">
        <v>6</v>
      </c>
    </row>
    <row r="1268" spans="1:4" x14ac:dyDescent="0.3">
      <c r="A1268" s="2">
        <v>99.1</v>
      </c>
      <c r="B1268" s="3">
        <v>3</v>
      </c>
      <c r="C1268" s="3">
        <v>1</v>
      </c>
      <c r="D1268" s="3">
        <v>4</v>
      </c>
    </row>
    <row r="1269" spans="1:4" x14ac:dyDescent="0.3">
      <c r="A1269" s="2">
        <v>99.15</v>
      </c>
      <c r="B1269" s="3">
        <v>5</v>
      </c>
      <c r="C1269" s="3">
        <v>3</v>
      </c>
      <c r="D1269" s="3">
        <v>8</v>
      </c>
    </row>
    <row r="1270" spans="1:4" x14ac:dyDescent="0.3">
      <c r="A1270" s="2">
        <v>99.2</v>
      </c>
      <c r="B1270" s="3">
        <v>1</v>
      </c>
      <c r="C1270" s="3">
        <v>2</v>
      </c>
      <c r="D1270" s="3">
        <v>3</v>
      </c>
    </row>
    <row r="1271" spans="1:4" x14ac:dyDescent="0.3">
      <c r="A1271" s="2">
        <v>99.25</v>
      </c>
      <c r="B1271" s="3">
        <v>4</v>
      </c>
      <c r="C1271" s="3">
        <v>3</v>
      </c>
      <c r="D1271" s="3">
        <v>7</v>
      </c>
    </row>
    <row r="1272" spans="1:4" x14ac:dyDescent="0.3">
      <c r="A1272" s="2">
        <v>99.3</v>
      </c>
      <c r="B1272" s="3">
        <v>3</v>
      </c>
      <c r="C1272" s="3">
        <v>1</v>
      </c>
      <c r="D1272" s="3">
        <v>4</v>
      </c>
    </row>
    <row r="1273" spans="1:4" x14ac:dyDescent="0.3">
      <c r="A1273" s="2">
        <v>99.35</v>
      </c>
      <c r="B1273" s="3">
        <v>3</v>
      </c>
      <c r="C1273" s="3">
        <v>1</v>
      </c>
      <c r="D1273" s="3">
        <v>4</v>
      </c>
    </row>
    <row r="1274" spans="1:4" x14ac:dyDescent="0.3">
      <c r="A1274" s="2">
        <v>99.4</v>
      </c>
      <c r="B1274" s="3">
        <v>5</v>
      </c>
      <c r="C1274" s="3">
        <v>1</v>
      </c>
      <c r="D1274" s="3">
        <v>6</v>
      </c>
    </row>
    <row r="1275" spans="1:4" x14ac:dyDescent="0.3">
      <c r="A1275" s="2">
        <v>99.45</v>
      </c>
      <c r="B1275" s="3">
        <v>2</v>
      </c>
      <c r="C1275" s="3">
        <v>4</v>
      </c>
      <c r="D1275" s="3">
        <v>6</v>
      </c>
    </row>
    <row r="1276" spans="1:4" x14ac:dyDescent="0.3">
      <c r="A1276" s="2">
        <v>99.5</v>
      </c>
      <c r="B1276" s="3">
        <v>4</v>
      </c>
      <c r="C1276" s="3">
        <v>6</v>
      </c>
      <c r="D1276" s="3">
        <v>10</v>
      </c>
    </row>
    <row r="1277" spans="1:4" x14ac:dyDescent="0.3">
      <c r="A1277" s="2">
        <v>99.55</v>
      </c>
      <c r="B1277" s="3">
        <v>1</v>
      </c>
      <c r="C1277" s="3">
        <v>3</v>
      </c>
      <c r="D1277" s="3">
        <v>4</v>
      </c>
    </row>
    <row r="1278" spans="1:4" x14ac:dyDescent="0.3">
      <c r="A1278" s="2">
        <v>99.6</v>
      </c>
      <c r="B1278" s="3"/>
      <c r="C1278" s="3">
        <v>1</v>
      </c>
      <c r="D1278" s="3">
        <v>1</v>
      </c>
    </row>
    <row r="1279" spans="1:4" x14ac:dyDescent="0.3">
      <c r="A1279" s="2">
        <v>99.65</v>
      </c>
      <c r="B1279" s="3">
        <v>8</v>
      </c>
      <c r="C1279" s="3">
        <v>1</v>
      </c>
      <c r="D1279" s="3">
        <v>9</v>
      </c>
    </row>
    <row r="1280" spans="1:4" x14ac:dyDescent="0.3">
      <c r="A1280" s="2">
        <v>99.7</v>
      </c>
      <c r="B1280" s="3">
        <v>5</v>
      </c>
      <c r="C1280" s="3">
        <v>2</v>
      </c>
      <c r="D1280" s="3">
        <v>7</v>
      </c>
    </row>
    <row r="1281" spans="1:4" x14ac:dyDescent="0.3">
      <c r="A1281" s="2">
        <v>99.75</v>
      </c>
      <c r="B1281" s="3">
        <v>2</v>
      </c>
      <c r="C1281" s="3">
        <v>2</v>
      </c>
      <c r="D1281" s="3">
        <v>4</v>
      </c>
    </row>
    <row r="1282" spans="1:4" x14ac:dyDescent="0.3">
      <c r="A1282" s="2">
        <v>99.8</v>
      </c>
      <c r="B1282" s="3">
        <v>3</v>
      </c>
      <c r="C1282" s="3">
        <v>4</v>
      </c>
      <c r="D1282" s="3">
        <v>7</v>
      </c>
    </row>
    <row r="1283" spans="1:4" x14ac:dyDescent="0.3">
      <c r="A1283" s="2">
        <v>99.85</v>
      </c>
      <c r="B1283" s="3">
        <v>2</v>
      </c>
      <c r="C1283" s="3">
        <v>3</v>
      </c>
      <c r="D1283" s="3">
        <v>5</v>
      </c>
    </row>
    <row r="1284" spans="1:4" x14ac:dyDescent="0.3">
      <c r="A1284" s="2">
        <v>99.9</v>
      </c>
      <c r="B1284" s="3">
        <v>3</v>
      </c>
      <c r="C1284" s="3">
        <v>1</v>
      </c>
      <c r="D1284" s="3">
        <v>4</v>
      </c>
    </row>
    <row r="1285" spans="1:4" x14ac:dyDescent="0.3">
      <c r="A1285" s="2">
        <v>99.95</v>
      </c>
      <c r="B1285" s="3">
        <v>2</v>
      </c>
      <c r="C1285" s="3">
        <v>4</v>
      </c>
      <c r="D1285" s="3">
        <v>6</v>
      </c>
    </row>
    <row r="1286" spans="1:4" x14ac:dyDescent="0.3">
      <c r="A1286" s="2">
        <v>100</v>
      </c>
      <c r="B1286" s="3">
        <v>2</v>
      </c>
      <c r="C1286" s="3">
        <v>4</v>
      </c>
      <c r="D1286" s="3">
        <v>6</v>
      </c>
    </row>
    <row r="1287" spans="1:4" x14ac:dyDescent="0.3">
      <c r="A1287" s="2">
        <v>100.05</v>
      </c>
      <c r="B1287" s="3">
        <v>5</v>
      </c>
      <c r="C1287" s="3">
        <v>5</v>
      </c>
      <c r="D1287" s="3">
        <v>10</v>
      </c>
    </row>
    <row r="1288" spans="1:4" x14ac:dyDescent="0.3">
      <c r="A1288" s="2">
        <v>100.1</v>
      </c>
      <c r="B1288" s="3">
        <v>1</v>
      </c>
      <c r="C1288" s="3">
        <v>1</v>
      </c>
      <c r="D1288" s="3">
        <v>2</v>
      </c>
    </row>
    <row r="1289" spans="1:4" x14ac:dyDescent="0.3">
      <c r="A1289" s="2">
        <v>100.15</v>
      </c>
      <c r="B1289" s="3">
        <v>5</v>
      </c>
      <c r="C1289" s="3">
        <v>3</v>
      </c>
      <c r="D1289" s="3">
        <v>8</v>
      </c>
    </row>
    <row r="1290" spans="1:4" x14ac:dyDescent="0.3">
      <c r="A1290" s="2">
        <v>100.2</v>
      </c>
      <c r="B1290" s="3">
        <v>4</v>
      </c>
      <c r="C1290" s="3">
        <v>4</v>
      </c>
      <c r="D1290" s="3">
        <v>8</v>
      </c>
    </row>
    <row r="1291" spans="1:4" x14ac:dyDescent="0.3">
      <c r="A1291" s="2">
        <v>100.25</v>
      </c>
      <c r="B1291" s="3">
        <v>2</v>
      </c>
      <c r="C1291" s="3">
        <v>4</v>
      </c>
      <c r="D1291" s="3">
        <v>6</v>
      </c>
    </row>
    <row r="1292" spans="1:4" x14ac:dyDescent="0.3">
      <c r="A1292" s="2">
        <v>100.3</v>
      </c>
      <c r="B1292" s="3">
        <v>7</v>
      </c>
      <c r="C1292" s="3">
        <v>2</v>
      </c>
      <c r="D1292" s="3">
        <v>9</v>
      </c>
    </row>
    <row r="1293" spans="1:4" x14ac:dyDescent="0.3">
      <c r="A1293" s="2">
        <v>100.35</v>
      </c>
      <c r="B1293" s="3">
        <v>2</v>
      </c>
      <c r="C1293" s="3">
        <v>1</v>
      </c>
      <c r="D1293" s="3">
        <v>3</v>
      </c>
    </row>
    <row r="1294" spans="1:4" x14ac:dyDescent="0.3">
      <c r="A1294" s="2">
        <v>100.4</v>
      </c>
      <c r="B1294" s="3">
        <v>5</v>
      </c>
      <c r="C1294" s="3"/>
      <c r="D1294" s="3">
        <v>5</v>
      </c>
    </row>
    <row r="1295" spans="1:4" x14ac:dyDescent="0.3">
      <c r="A1295" s="2">
        <v>100.45</v>
      </c>
      <c r="B1295" s="3">
        <v>4</v>
      </c>
      <c r="C1295" s="3">
        <v>2</v>
      </c>
      <c r="D1295" s="3">
        <v>6</v>
      </c>
    </row>
    <row r="1296" spans="1:4" x14ac:dyDescent="0.3">
      <c r="A1296" s="2">
        <v>100.5</v>
      </c>
      <c r="B1296" s="3">
        <v>5</v>
      </c>
      <c r="C1296" s="3">
        <v>3</v>
      </c>
      <c r="D1296" s="3">
        <v>8</v>
      </c>
    </row>
    <row r="1297" spans="1:4" x14ac:dyDescent="0.3">
      <c r="A1297" s="2">
        <v>100.55</v>
      </c>
      <c r="B1297" s="3">
        <v>7</v>
      </c>
      <c r="C1297" s="3">
        <v>3</v>
      </c>
      <c r="D1297" s="3">
        <v>10</v>
      </c>
    </row>
    <row r="1298" spans="1:4" x14ac:dyDescent="0.3">
      <c r="A1298" s="2">
        <v>100.6</v>
      </c>
      <c r="B1298" s="3">
        <v>2</v>
      </c>
      <c r="C1298" s="3">
        <v>4</v>
      </c>
      <c r="D1298" s="3">
        <v>6</v>
      </c>
    </row>
    <row r="1299" spans="1:4" x14ac:dyDescent="0.3">
      <c r="A1299" s="2">
        <v>100.65</v>
      </c>
      <c r="B1299" s="3">
        <v>4</v>
      </c>
      <c r="C1299" s="3">
        <v>1</v>
      </c>
      <c r="D1299" s="3">
        <v>5</v>
      </c>
    </row>
    <row r="1300" spans="1:4" x14ac:dyDescent="0.3">
      <c r="A1300" s="2">
        <v>100.7</v>
      </c>
      <c r="B1300" s="3">
        <v>2</v>
      </c>
      <c r="C1300" s="3">
        <v>1</v>
      </c>
      <c r="D1300" s="3">
        <v>3</v>
      </c>
    </row>
    <row r="1301" spans="1:4" x14ac:dyDescent="0.3">
      <c r="A1301" s="2">
        <v>100.75</v>
      </c>
      <c r="B1301" s="3">
        <v>5</v>
      </c>
      <c r="C1301" s="3">
        <v>2</v>
      </c>
      <c r="D1301" s="3">
        <v>7</v>
      </c>
    </row>
    <row r="1302" spans="1:4" x14ac:dyDescent="0.3">
      <c r="A1302" s="2">
        <v>100.8</v>
      </c>
      <c r="B1302" s="3">
        <v>2</v>
      </c>
      <c r="C1302" s="3">
        <v>2</v>
      </c>
      <c r="D1302" s="3">
        <v>4</v>
      </c>
    </row>
    <row r="1303" spans="1:4" x14ac:dyDescent="0.3">
      <c r="A1303" s="2">
        <v>100.85</v>
      </c>
      <c r="B1303" s="3">
        <v>3</v>
      </c>
      <c r="C1303" s="3">
        <v>2</v>
      </c>
      <c r="D1303" s="3">
        <v>5</v>
      </c>
    </row>
    <row r="1304" spans="1:4" x14ac:dyDescent="0.3">
      <c r="A1304" s="2">
        <v>100.9</v>
      </c>
      <c r="B1304" s="3">
        <v>4</v>
      </c>
      <c r="C1304" s="3"/>
      <c r="D1304" s="3">
        <v>4</v>
      </c>
    </row>
    <row r="1305" spans="1:4" x14ac:dyDescent="0.3">
      <c r="A1305" s="2">
        <v>100.95</v>
      </c>
      <c r="B1305" s="3"/>
      <c r="C1305" s="3">
        <v>2</v>
      </c>
      <c r="D1305" s="3">
        <v>2</v>
      </c>
    </row>
    <row r="1306" spans="1:4" x14ac:dyDescent="0.3">
      <c r="A1306" s="2">
        <v>101</v>
      </c>
      <c r="B1306" s="3">
        <v>1</v>
      </c>
      <c r="C1306" s="3">
        <v>2</v>
      </c>
      <c r="D1306" s="3">
        <v>3</v>
      </c>
    </row>
    <row r="1307" spans="1:4" x14ac:dyDescent="0.3">
      <c r="A1307" s="2">
        <v>101.05</v>
      </c>
      <c r="B1307" s="3">
        <v>3</v>
      </c>
      <c r="C1307" s="3">
        <v>1</v>
      </c>
      <c r="D1307" s="3">
        <v>4</v>
      </c>
    </row>
    <row r="1308" spans="1:4" x14ac:dyDescent="0.3">
      <c r="A1308" s="2">
        <v>101.1</v>
      </c>
      <c r="B1308" s="3">
        <v>3</v>
      </c>
      <c r="C1308" s="3">
        <v>3</v>
      </c>
      <c r="D1308" s="3">
        <v>6</v>
      </c>
    </row>
    <row r="1309" spans="1:4" x14ac:dyDescent="0.3">
      <c r="A1309" s="2">
        <v>101.15</v>
      </c>
      <c r="B1309" s="3">
        <v>5</v>
      </c>
      <c r="C1309" s="3">
        <v>2</v>
      </c>
      <c r="D1309" s="3">
        <v>7</v>
      </c>
    </row>
    <row r="1310" spans="1:4" x14ac:dyDescent="0.3">
      <c r="A1310" s="2">
        <v>101.25</v>
      </c>
      <c r="B1310" s="3">
        <v>2</v>
      </c>
      <c r="C1310" s="3">
        <v>3</v>
      </c>
      <c r="D1310" s="3">
        <v>5</v>
      </c>
    </row>
    <row r="1311" spans="1:4" x14ac:dyDescent="0.3">
      <c r="A1311" s="2">
        <v>101.3</v>
      </c>
      <c r="B1311" s="3">
        <v>4</v>
      </c>
      <c r="C1311" s="3">
        <v>2</v>
      </c>
      <c r="D1311" s="3">
        <v>6</v>
      </c>
    </row>
    <row r="1312" spans="1:4" x14ac:dyDescent="0.3">
      <c r="A1312" s="2">
        <v>101.35</v>
      </c>
      <c r="B1312" s="3">
        <v>4</v>
      </c>
      <c r="C1312" s="3">
        <v>4</v>
      </c>
      <c r="D1312" s="3">
        <v>8</v>
      </c>
    </row>
    <row r="1313" spans="1:4" x14ac:dyDescent="0.3">
      <c r="A1313" s="2">
        <v>101.4</v>
      </c>
      <c r="B1313" s="3">
        <v>3</v>
      </c>
      <c r="C1313" s="3">
        <v>2</v>
      </c>
      <c r="D1313" s="3">
        <v>5</v>
      </c>
    </row>
    <row r="1314" spans="1:4" x14ac:dyDescent="0.3">
      <c r="A1314" s="2">
        <v>101.45</v>
      </c>
      <c r="B1314" s="3">
        <v>1</v>
      </c>
      <c r="C1314" s="3">
        <v>1</v>
      </c>
      <c r="D1314" s="3">
        <v>2</v>
      </c>
    </row>
    <row r="1315" spans="1:4" x14ac:dyDescent="0.3">
      <c r="A1315" s="2">
        <v>101.5</v>
      </c>
      <c r="B1315" s="3">
        <v>2</v>
      </c>
      <c r="C1315" s="3">
        <v>1</v>
      </c>
      <c r="D1315" s="3">
        <v>3</v>
      </c>
    </row>
    <row r="1316" spans="1:4" x14ac:dyDescent="0.3">
      <c r="A1316" s="2">
        <v>101.55</v>
      </c>
      <c r="B1316" s="3">
        <v>1</v>
      </c>
      <c r="C1316" s="3">
        <v>1</v>
      </c>
      <c r="D1316" s="3">
        <v>2</v>
      </c>
    </row>
    <row r="1317" spans="1:4" x14ac:dyDescent="0.3">
      <c r="A1317" s="2">
        <v>101.6</v>
      </c>
      <c r="B1317" s="3">
        <v>1</v>
      </c>
      <c r="C1317" s="3"/>
      <c r="D1317" s="3">
        <v>1</v>
      </c>
    </row>
    <row r="1318" spans="1:4" x14ac:dyDescent="0.3">
      <c r="A1318" s="2">
        <v>101.7</v>
      </c>
      <c r="B1318" s="3"/>
      <c r="C1318" s="3">
        <v>1</v>
      </c>
      <c r="D1318" s="3">
        <v>1</v>
      </c>
    </row>
    <row r="1319" spans="1:4" x14ac:dyDescent="0.3">
      <c r="A1319" s="2">
        <v>101.75</v>
      </c>
      <c r="B1319" s="3">
        <v>2</v>
      </c>
      <c r="C1319" s="3">
        <v>1</v>
      </c>
      <c r="D1319" s="3">
        <v>3</v>
      </c>
    </row>
    <row r="1320" spans="1:4" x14ac:dyDescent="0.3">
      <c r="A1320" s="2">
        <v>101.8</v>
      </c>
      <c r="B1320" s="3">
        <v>1</v>
      </c>
      <c r="C1320" s="3"/>
      <c r="D1320" s="3">
        <v>1</v>
      </c>
    </row>
    <row r="1321" spans="1:4" x14ac:dyDescent="0.3">
      <c r="A1321" s="2">
        <v>101.85</v>
      </c>
      <c r="B1321" s="3"/>
      <c r="C1321" s="3">
        <v>1</v>
      </c>
      <c r="D1321" s="3">
        <v>1</v>
      </c>
    </row>
    <row r="1322" spans="1:4" x14ac:dyDescent="0.3">
      <c r="A1322" s="2">
        <v>101.9</v>
      </c>
      <c r="B1322" s="3">
        <v>3</v>
      </c>
      <c r="C1322" s="3">
        <v>2</v>
      </c>
      <c r="D1322" s="3">
        <v>5</v>
      </c>
    </row>
    <row r="1323" spans="1:4" x14ac:dyDescent="0.3">
      <c r="A1323" s="2">
        <v>101.95</v>
      </c>
      <c r="B1323" s="3"/>
      <c r="C1323" s="3">
        <v>1</v>
      </c>
      <c r="D1323" s="3">
        <v>1</v>
      </c>
    </row>
    <row r="1324" spans="1:4" x14ac:dyDescent="0.3">
      <c r="A1324" s="2">
        <v>102</v>
      </c>
      <c r="B1324" s="3"/>
      <c r="C1324" s="3">
        <v>2</v>
      </c>
      <c r="D1324" s="3">
        <v>2</v>
      </c>
    </row>
    <row r="1325" spans="1:4" x14ac:dyDescent="0.3">
      <c r="A1325" s="2">
        <v>102.05</v>
      </c>
      <c r="B1325" s="3">
        <v>1</v>
      </c>
      <c r="C1325" s="3"/>
      <c r="D1325" s="3">
        <v>1</v>
      </c>
    </row>
    <row r="1326" spans="1:4" x14ac:dyDescent="0.3">
      <c r="A1326" s="2">
        <v>102.1</v>
      </c>
      <c r="B1326" s="3">
        <v>3</v>
      </c>
      <c r="C1326" s="3">
        <v>2</v>
      </c>
      <c r="D1326" s="3">
        <v>5</v>
      </c>
    </row>
    <row r="1327" spans="1:4" x14ac:dyDescent="0.3">
      <c r="A1327" s="2">
        <v>102.15</v>
      </c>
      <c r="B1327" s="3">
        <v>1</v>
      </c>
      <c r="C1327" s="3"/>
      <c r="D1327" s="3">
        <v>1</v>
      </c>
    </row>
    <row r="1328" spans="1:4" x14ac:dyDescent="0.3">
      <c r="A1328" s="2">
        <v>102.25</v>
      </c>
      <c r="B1328" s="3"/>
      <c r="C1328" s="3">
        <v>1</v>
      </c>
      <c r="D1328" s="3">
        <v>1</v>
      </c>
    </row>
    <row r="1329" spans="1:4" x14ac:dyDescent="0.3">
      <c r="A1329" s="2">
        <v>102.35</v>
      </c>
      <c r="B1329" s="3"/>
      <c r="C1329" s="3">
        <v>1</v>
      </c>
      <c r="D1329" s="3">
        <v>1</v>
      </c>
    </row>
    <row r="1330" spans="1:4" x14ac:dyDescent="0.3">
      <c r="A1330" s="2">
        <v>102.4</v>
      </c>
      <c r="B1330" s="3">
        <v>2</v>
      </c>
      <c r="C1330" s="3"/>
      <c r="D1330" s="3">
        <v>2</v>
      </c>
    </row>
    <row r="1331" spans="1:4" x14ac:dyDescent="0.3">
      <c r="A1331" s="2">
        <v>102.45</v>
      </c>
      <c r="B1331" s="3">
        <v>1</v>
      </c>
      <c r="C1331" s="3">
        <v>2</v>
      </c>
      <c r="D1331" s="3">
        <v>3</v>
      </c>
    </row>
    <row r="1332" spans="1:4" x14ac:dyDescent="0.3">
      <c r="A1332" s="2">
        <v>102.5</v>
      </c>
      <c r="B1332" s="3">
        <v>2</v>
      </c>
      <c r="C1332" s="3"/>
      <c r="D1332" s="3">
        <v>2</v>
      </c>
    </row>
    <row r="1333" spans="1:4" x14ac:dyDescent="0.3">
      <c r="A1333" s="2">
        <v>102.55</v>
      </c>
      <c r="B1333" s="3">
        <v>1</v>
      </c>
      <c r="C1333" s="3"/>
      <c r="D1333" s="3">
        <v>1</v>
      </c>
    </row>
    <row r="1334" spans="1:4" x14ac:dyDescent="0.3">
      <c r="A1334" s="2">
        <v>102.6</v>
      </c>
      <c r="B1334" s="3">
        <v>3</v>
      </c>
      <c r="C1334" s="3">
        <v>1</v>
      </c>
      <c r="D1334" s="3">
        <v>4</v>
      </c>
    </row>
    <row r="1335" spans="1:4" x14ac:dyDescent="0.3">
      <c r="A1335" s="2">
        <v>102.65</v>
      </c>
      <c r="B1335" s="3">
        <v>2</v>
      </c>
      <c r="C1335" s="3"/>
      <c r="D1335" s="3">
        <v>2</v>
      </c>
    </row>
    <row r="1336" spans="1:4" x14ac:dyDescent="0.3">
      <c r="A1336" s="2">
        <v>102.7</v>
      </c>
      <c r="B1336" s="3">
        <v>1</v>
      </c>
      <c r="C1336" s="3"/>
      <c r="D1336" s="3">
        <v>1</v>
      </c>
    </row>
    <row r="1337" spans="1:4" x14ac:dyDescent="0.3">
      <c r="A1337" s="2">
        <v>102.8</v>
      </c>
      <c r="B1337" s="3"/>
      <c r="C1337" s="3">
        <v>2</v>
      </c>
      <c r="D1337" s="3">
        <v>2</v>
      </c>
    </row>
    <row r="1338" spans="1:4" x14ac:dyDescent="0.3">
      <c r="A1338" s="2">
        <v>102.85</v>
      </c>
      <c r="B1338" s="3">
        <v>1</v>
      </c>
      <c r="C1338" s="3"/>
      <c r="D1338" s="3">
        <v>1</v>
      </c>
    </row>
    <row r="1339" spans="1:4" x14ac:dyDescent="0.3">
      <c r="A1339" s="2">
        <v>102.9</v>
      </c>
      <c r="B1339" s="3">
        <v>1</v>
      </c>
      <c r="C1339" s="3"/>
      <c r="D1339" s="3">
        <v>1</v>
      </c>
    </row>
    <row r="1340" spans="1:4" x14ac:dyDescent="0.3">
      <c r="A1340" s="2">
        <v>102.95</v>
      </c>
      <c r="B1340" s="3"/>
      <c r="C1340" s="3">
        <v>3</v>
      </c>
      <c r="D1340" s="3">
        <v>3</v>
      </c>
    </row>
    <row r="1341" spans="1:4" x14ac:dyDescent="0.3">
      <c r="A1341" s="2">
        <v>103</v>
      </c>
      <c r="B1341" s="3">
        <v>1</v>
      </c>
      <c r="C1341" s="3">
        <v>1</v>
      </c>
      <c r="D1341" s="3">
        <v>2</v>
      </c>
    </row>
    <row r="1342" spans="1:4" x14ac:dyDescent="0.3">
      <c r="A1342" s="2">
        <v>103.05</v>
      </c>
      <c r="B1342" s="3">
        <v>3</v>
      </c>
      <c r="C1342" s="3"/>
      <c r="D1342" s="3">
        <v>3</v>
      </c>
    </row>
    <row r="1343" spans="1:4" x14ac:dyDescent="0.3">
      <c r="A1343" s="2">
        <v>103.1</v>
      </c>
      <c r="B1343" s="3">
        <v>3</v>
      </c>
      <c r="C1343" s="3"/>
      <c r="D1343" s="3">
        <v>3</v>
      </c>
    </row>
    <row r="1344" spans="1:4" x14ac:dyDescent="0.3">
      <c r="A1344" s="2">
        <v>103.15</v>
      </c>
      <c r="B1344" s="3">
        <v>4</v>
      </c>
      <c r="C1344" s="3"/>
      <c r="D1344" s="3">
        <v>4</v>
      </c>
    </row>
    <row r="1345" spans="1:4" x14ac:dyDescent="0.3">
      <c r="A1345" s="2">
        <v>103.2</v>
      </c>
      <c r="B1345" s="3">
        <v>3</v>
      </c>
      <c r="C1345" s="3"/>
      <c r="D1345" s="3">
        <v>3</v>
      </c>
    </row>
    <row r="1346" spans="1:4" x14ac:dyDescent="0.3">
      <c r="A1346" s="2">
        <v>103.25</v>
      </c>
      <c r="B1346" s="3">
        <v>1</v>
      </c>
      <c r="C1346" s="3">
        <v>2</v>
      </c>
      <c r="D1346" s="3">
        <v>3</v>
      </c>
    </row>
    <row r="1347" spans="1:4" x14ac:dyDescent="0.3">
      <c r="A1347" s="2">
        <v>103.3</v>
      </c>
      <c r="B1347" s="3">
        <v>1</v>
      </c>
      <c r="C1347" s="3">
        <v>2</v>
      </c>
      <c r="D1347" s="3">
        <v>3</v>
      </c>
    </row>
    <row r="1348" spans="1:4" x14ac:dyDescent="0.3">
      <c r="A1348" s="2">
        <v>103.35</v>
      </c>
      <c r="B1348" s="3"/>
      <c r="C1348" s="3">
        <v>1</v>
      </c>
      <c r="D1348" s="3">
        <v>1</v>
      </c>
    </row>
    <row r="1349" spans="1:4" x14ac:dyDescent="0.3">
      <c r="A1349" s="2">
        <v>103.4</v>
      </c>
      <c r="B1349" s="3">
        <v>1</v>
      </c>
      <c r="C1349" s="3">
        <v>2</v>
      </c>
      <c r="D1349" s="3">
        <v>3</v>
      </c>
    </row>
    <row r="1350" spans="1:4" x14ac:dyDescent="0.3">
      <c r="A1350" s="2">
        <v>103.45</v>
      </c>
      <c r="B1350" s="3">
        <v>1</v>
      </c>
      <c r="C1350" s="3">
        <v>2</v>
      </c>
      <c r="D1350" s="3">
        <v>3</v>
      </c>
    </row>
    <row r="1351" spans="1:4" x14ac:dyDescent="0.3">
      <c r="A1351" s="2">
        <v>103.5</v>
      </c>
      <c r="B1351" s="3">
        <v>2</v>
      </c>
      <c r="C1351" s="3"/>
      <c r="D1351" s="3">
        <v>2</v>
      </c>
    </row>
    <row r="1352" spans="1:4" x14ac:dyDescent="0.3">
      <c r="A1352" s="2">
        <v>103.6</v>
      </c>
      <c r="B1352" s="3">
        <v>1</v>
      </c>
      <c r="C1352" s="3"/>
      <c r="D1352" s="3">
        <v>1</v>
      </c>
    </row>
    <row r="1353" spans="1:4" x14ac:dyDescent="0.3">
      <c r="A1353" s="2">
        <v>103.65</v>
      </c>
      <c r="B1353" s="3">
        <v>4</v>
      </c>
      <c r="C1353" s="3"/>
      <c r="D1353" s="3">
        <v>4</v>
      </c>
    </row>
    <row r="1354" spans="1:4" x14ac:dyDescent="0.3">
      <c r="A1354" s="2">
        <v>103.7</v>
      </c>
      <c r="B1354" s="3">
        <v>2</v>
      </c>
      <c r="C1354" s="3">
        <v>3</v>
      </c>
      <c r="D1354" s="3">
        <v>5</v>
      </c>
    </row>
    <row r="1355" spans="1:4" x14ac:dyDescent="0.3">
      <c r="A1355" s="2">
        <v>103.75</v>
      </c>
      <c r="B1355" s="3">
        <v>4</v>
      </c>
      <c r="C1355" s="3">
        <v>2</v>
      </c>
      <c r="D1355" s="3">
        <v>6</v>
      </c>
    </row>
    <row r="1356" spans="1:4" x14ac:dyDescent="0.3">
      <c r="A1356" s="2">
        <v>103.8</v>
      </c>
      <c r="B1356" s="3">
        <v>2</v>
      </c>
      <c r="C1356" s="3"/>
      <c r="D1356" s="3">
        <v>2</v>
      </c>
    </row>
    <row r="1357" spans="1:4" x14ac:dyDescent="0.3">
      <c r="A1357" s="2">
        <v>103.85</v>
      </c>
      <c r="B1357" s="3">
        <v>2</v>
      </c>
      <c r="C1357" s="3">
        <v>2</v>
      </c>
      <c r="D1357" s="3">
        <v>4</v>
      </c>
    </row>
    <row r="1358" spans="1:4" x14ac:dyDescent="0.3">
      <c r="A1358" s="2">
        <v>103.9</v>
      </c>
      <c r="B1358" s="3">
        <v>2</v>
      </c>
      <c r="C1358" s="3">
        <v>1</v>
      </c>
      <c r="D1358" s="3">
        <v>3</v>
      </c>
    </row>
    <row r="1359" spans="1:4" x14ac:dyDescent="0.3">
      <c r="A1359" s="2">
        <v>103.95</v>
      </c>
      <c r="B1359" s="3">
        <v>5</v>
      </c>
      <c r="C1359" s="3">
        <v>2</v>
      </c>
      <c r="D1359" s="3">
        <v>7</v>
      </c>
    </row>
    <row r="1360" spans="1:4" x14ac:dyDescent="0.3">
      <c r="A1360" s="2">
        <v>104</v>
      </c>
      <c r="B1360" s="3">
        <v>3</v>
      </c>
      <c r="C1360" s="3">
        <v>1</v>
      </c>
      <c r="D1360" s="3">
        <v>4</v>
      </c>
    </row>
    <row r="1361" spans="1:4" x14ac:dyDescent="0.3">
      <c r="A1361" s="2">
        <v>104.05</v>
      </c>
      <c r="B1361" s="3">
        <v>5</v>
      </c>
      <c r="C1361" s="3">
        <v>4</v>
      </c>
      <c r="D1361" s="3">
        <v>9</v>
      </c>
    </row>
    <row r="1362" spans="1:4" x14ac:dyDescent="0.3">
      <c r="A1362" s="2">
        <v>104.1</v>
      </c>
      <c r="B1362" s="3">
        <v>6</v>
      </c>
      <c r="C1362" s="3">
        <v>2</v>
      </c>
      <c r="D1362" s="3">
        <v>8</v>
      </c>
    </row>
    <row r="1363" spans="1:4" x14ac:dyDescent="0.3">
      <c r="A1363" s="2">
        <v>104.15</v>
      </c>
      <c r="B1363" s="3">
        <v>5</v>
      </c>
      <c r="C1363" s="3">
        <v>2</v>
      </c>
      <c r="D1363" s="3">
        <v>7</v>
      </c>
    </row>
    <row r="1364" spans="1:4" x14ac:dyDescent="0.3">
      <c r="A1364" s="2">
        <v>104.2</v>
      </c>
      <c r="B1364" s="3"/>
      <c r="C1364" s="3">
        <v>3</v>
      </c>
      <c r="D1364" s="3">
        <v>3</v>
      </c>
    </row>
    <row r="1365" spans="1:4" x14ac:dyDescent="0.3">
      <c r="A1365" s="2">
        <v>104.25</v>
      </c>
      <c r="B1365" s="3">
        <v>2</v>
      </c>
      <c r="C1365" s="3">
        <v>1</v>
      </c>
      <c r="D1365" s="3">
        <v>3</v>
      </c>
    </row>
    <row r="1366" spans="1:4" x14ac:dyDescent="0.3">
      <c r="A1366" s="2">
        <v>104.3</v>
      </c>
      <c r="B1366" s="3">
        <v>4</v>
      </c>
      <c r="C1366" s="3">
        <v>2</v>
      </c>
      <c r="D1366" s="3">
        <v>6</v>
      </c>
    </row>
    <row r="1367" spans="1:4" x14ac:dyDescent="0.3">
      <c r="A1367" s="2">
        <v>104.35</v>
      </c>
      <c r="B1367" s="3">
        <v>4</v>
      </c>
      <c r="C1367" s="3"/>
      <c r="D1367" s="3">
        <v>4</v>
      </c>
    </row>
    <row r="1368" spans="1:4" x14ac:dyDescent="0.3">
      <c r="A1368" s="2">
        <v>104.4</v>
      </c>
      <c r="B1368" s="3">
        <v>5</v>
      </c>
      <c r="C1368" s="3">
        <v>6</v>
      </c>
      <c r="D1368" s="3">
        <v>11</v>
      </c>
    </row>
    <row r="1369" spans="1:4" x14ac:dyDescent="0.3">
      <c r="A1369" s="2">
        <v>104.45</v>
      </c>
      <c r="B1369" s="3">
        <v>6</v>
      </c>
      <c r="C1369" s="3"/>
      <c r="D1369" s="3">
        <v>6</v>
      </c>
    </row>
    <row r="1370" spans="1:4" x14ac:dyDescent="0.3">
      <c r="A1370" s="2">
        <v>104.5</v>
      </c>
      <c r="B1370" s="3">
        <v>4</v>
      </c>
      <c r="C1370" s="3">
        <v>2</v>
      </c>
      <c r="D1370" s="3">
        <v>6</v>
      </c>
    </row>
    <row r="1371" spans="1:4" x14ac:dyDescent="0.3">
      <c r="A1371" s="2">
        <v>104.55</v>
      </c>
      <c r="B1371" s="3">
        <v>2</v>
      </c>
      <c r="C1371" s="3">
        <v>1</v>
      </c>
      <c r="D1371" s="3">
        <v>3</v>
      </c>
    </row>
    <row r="1372" spans="1:4" x14ac:dyDescent="0.3">
      <c r="A1372" s="2">
        <v>104.6</v>
      </c>
      <c r="B1372" s="3">
        <v>3</v>
      </c>
      <c r="C1372" s="3">
        <v>1</v>
      </c>
      <c r="D1372" s="3">
        <v>4</v>
      </c>
    </row>
    <row r="1373" spans="1:4" x14ac:dyDescent="0.3">
      <c r="A1373" s="2">
        <v>104.65</v>
      </c>
      <c r="B1373" s="3">
        <v>3</v>
      </c>
      <c r="C1373" s="3">
        <v>2</v>
      </c>
      <c r="D1373" s="3">
        <v>5</v>
      </c>
    </row>
    <row r="1374" spans="1:4" x14ac:dyDescent="0.3">
      <c r="A1374" s="2">
        <v>104.7</v>
      </c>
      <c r="B1374" s="3">
        <v>1</v>
      </c>
      <c r="C1374" s="3">
        <v>3</v>
      </c>
      <c r="D1374" s="3">
        <v>4</v>
      </c>
    </row>
    <row r="1375" spans="1:4" x14ac:dyDescent="0.3">
      <c r="A1375" s="2">
        <v>104.75</v>
      </c>
      <c r="B1375" s="3">
        <v>2</v>
      </c>
      <c r="C1375" s="3">
        <v>2</v>
      </c>
      <c r="D1375" s="3">
        <v>4</v>
      </c>
    </row>
    <row r="1376" spans="1:4" x14ac:dyDescent="0.3">
      <c r="A1376" s="2">
        <v>104.8</v>
      </c>
      <c r="B1376" s="3">
        <v>4</v>
      </c>
      <c r="C1376" s="3">
        <v>2</v>
      </c>
      <c r="D1376" s="3">
        <v>6</v>
      </c>
    </row>
    <row r="1377" spans="1:4" x14ac:dyDescent="0.3">
      <c r="A1377" s="2">
        <v>104.85</v>
      </c>
      <c r="B1377" s="3">
        <v>2</v>
      </c>
      <c r="C1377" s="3">
        <v>1</v>
      </c>
      <c r="D1377" s="3">
        <v>3</v>
      </c>
    </row>
    <row r="1378" spans="1:4" x14ac:dyDescent="0.3">
      <c r="A1378" s="2">
        <v>104.9</v>
      </c>
      <c r="B1378" s="3">
        <v>5</v>
      </c>
      <c r="C1378" s="3">
        <v>1</v>
      </c>
      <c r="D1378" s="3">
        <v>6</v>
      </c>
    </row>
    <row r="1379" spans="1:4" x14ac:dyDescent="0.3">
      <c r="A1379" s="2">
        <v>104.95</v>
      </c>
      <c r="B1379" s="3">
        <v>3</v>
      </c>
      <c r="C1379" s="3">
        <v>1</v>
      </c>
      <c r="D1379" s="3">
        <v>4</v>
      </c>
    </row>
    <row r="1380" spans="1:4" x14ac:dyDescent="0.3">
      <c r="A1380" s="2">
        <v>105</v>
      </c>
      <c r="B1380" s="3">
        <v>4</v>
      </c>
      <c r="C1380" s="3">
        <v>4</v>
      </c>
      <c r="D1380" s="3">
        <v>8</v>
      </c>
    </row>
    <row r="1381" spans="1:4" x14ac:dyDescent="0.3">
      <c r="A1381" s="2">
        <v>105.05</v>
      </c>
      <c r="B1381" s="3">
        <v>5</v>
      </c>
      <c r="C1381" s="3">
        <v>1</v>
      </c>
      <c r="D1381" s="3">
        <v>6</v>
      </c>
    </row>
    <row r="1382" spans="1:4" x14ac:dyDescent="0.3">
      <c r="A1382" s="2">
        <v>105.1</v>
      </c>
      <c r="B1382" s="3">
        <v>5</v>
      </c>
      <c r="C1382" s="3">
        <v>2</v>
      </c>
      <c r="D1382" s="3">
        <v>7</v>
      </c>
    </row>
    <row r="1383" spans="1:4" x14ac:dyDescent="0.3">
      <c r="A1383" s="2">
        <v>105.15</v>
      </c>
      <c r="B1383" s="3">
        <v>2</v>
      </c>
      <c r="C1383" s="3"/>
      <c r="D1383" s="3">
        <v>2</v>
      </c>
    </row>
    <row r="1384" spans="1:4" x14ac:dyDescent="0.3">
      <c r="A1384" s="2">
        <v>105.2</v>
      </c>
      <c r="B1384" s="3">
        <v>5</v>
      </c>
      <c r="C1384" s="3">
        <v>2</v>
      </c>
      <c r="D1384" s="3">
        <v>7</v>
      </c>
    </row>
    <row r="1385" spans="1:4" x14ac:dyDescent="0.3">
      <c r="A1385" s="2">
        <v>105.25</v>
      </c>
      <c r="B1385" s="3">
        <v>6</v>
      </c>
      <c r="C1385" s="3">
        <v>1</v>
      </c>
      <c r="D1385" s="3">
        <v>7</v>
      </c>
    </row>
    <row r="1386" spans="1:4" x14ac:dyDescent="0.3">
      <c r="A1386" s="2">
        <v>105.3</v>
      </c>
      <c r="B1386" s="3">
        <v>2</v>
      </c>
      <c r="C1386" s="3">
        <v>2</v>
      </c>
      <c r="D1386" s="3">
        <v>4</v>
      </c>
    </row>
    <row r="1387" spans="1:4" x14ac:dyDescent="0.3">
      <c r="A1387" s="2">
        <v>105.35</v>
      </c>
      <c r="B1387" s="3">
        <v>7</v>
      </c>
      <c r="C1387" s="3">
        <v>1</v>
      </c>
      <c r="D1387" s="3">
        <v>8</v>
      </c>
    </row>
    <row r="1388" spans="1:4" x14ac:dyDescent="0.3">
      <c r="A1388" s="2">
        <v>105.4</v>
      </c>
      <c r="B1388" s="3">
        <v>5</v>
      </c>
      <c r="C1388" s="3">
        <v>1</v>
      </c>
      <c r="D1388" s="3">
        <v>6</v>
      </c>
    </row>
    <row r="1389" spans="1:4" x14ac:dyDescent="0.3">
      <c r="A1389" s="2">
        <v>105.45</v>
      </c>
      <c r="B1389" s="3">
        <v>2</v>
      </c>
      <c r="C1389" s="3"/>
      <c r="D1389" s="3">
        <v>2</v>
      </c>
    </row>
    <row r="1390" spans="1:4" x14ac:dyDescent="0.3">
      <c r="A1390" s="2">
        <v>105.5</v>
      </c>
      <c r="B1390" s="3">
        <v>4</v>
      </c>
      <c r="C1390" s="3">
        <v>3</v>
      </c>
      <c r="D1390" s="3">
        <v>7</v>
      </c>
    </row>
    <row r="1391" spans="1:4" x14ac:dyDescent="0.3">
      <c r="A1391" s="2">
        <v>105.55</v>
      </c>
      <c r="B1391" s="3">
        <v>4</v>
      </c>
      <c r="C1391" s="3">
        <v>1</v>
      </c>
      <c r="D1391" s="3">
        <v>5</v>
      </c>
    </row>
    <row r="1392" spans="1:4" x14ac:dyDescent="0.3">
      <c r="A1392" s="2">
        <v>105.6</v>
      </c>
      <c r="B1392" s="3">
        <v>3</v>
      </c>
      <c r="C1392" s="3"/>
      <c r="D1392" s="3">
        <v>3</v>
      </c>
    </row>
    <row r="1393" spans="1:4" x14ac:dyDescent="0.3">
      <c r="A1393" s="2">
        <v>105.65</v>
      </c>
      <c r="B1393" s="3">
        <v>2</v>
      </c>
      <c r="C1393" s="3">
        <v>3</v>
      </c>
      <c r="D1393" s="3">
        <v>5</v>
      </c>
    </row>
    <row r="1394" spans="1:4" x14ac:dyDescent="0.3">
      <c r="A1394" s="2">
        <v>105.7</v>
      </c>
      <c r="B1394" s="3">
        <v>3</v>
      </c>
      <c r="C1394" s="3">
        <v>1</v>
      </c>
      <c r="D1394" s="3">
        <v>4</v>
      </c>
    </row>
    <row r="1395" spans="1:4" x14ac:dyDescent="0.3">
      <c r="A1395" s="2">
        <v>105.75</v>
      </c>
      <c r="B1395" s="3">
        <v>4</v>
      </c>
      <c r="C1395" s="3">
        <v>1</v>
      </c>
      <c r="D1395" s="3">
        <v>5</v>
      </c>
    </row>
    <row r="1396" spans="1:4" x14ac:dyDescent="0.3">
      <c r="A1396" s="2">
        <v>105.8</v>
      </c>
      <c r="B1396" s="3">
        <v>1</v>
      </c>
      <c r="C1396" s="3"/>
      <c r="D1396" s="3">
        <v>1</v>
      </c>
    </row>
    <row r="1397" spans="1:4" x14ac:dyDescent="0.3">
      <c r="A1397" s="2">
        <v>105.85</v>
      </c>
      <c r="B1397" s="3">
        <v>2</v>
      </c>
      <c r="C1397" s="3">
        <v>1</v>
      </c>
      <c r="D1397" s="3">
        <v>3</v>
      </c>
    </row>
    <row r="1398" spans="1:4" x14ac:dyDescent="0.3">
      <c r="A1398" s="2">
        <v>105.9</v>
      </c>
      <c r="B1398" s="3">
        <v>2</v>
      </c>
      <c r="C1398" s="3">
        <v>2</v>
      </c>
      <c r="D1398" s="3">
        <v>4</v>
      </c>
    </row>
    <row r="1399" spans="1:4" x14ac:dyDescent="0.3">
      <c r="A1399" s="2">
        <v>105.95</v>
      </c>
      <c r="B1399" s="3">
        <v>1</v>
      </c>
      <c r="C1399" s="3">
        <v>4</v>
      </c>
      <c r="D1399" s="3">
        <v>5</v>
      </c>
    </row>
    <row r="1400" spans="1:4" x14ac:dyDescent="0.3">
      <c r="A1400" s="2">
        <v>106</v>
      </c>
      <c r="B1400" s="3">
        <v>2</v>
      </c>
      <c r="C1400" s="3">
        <v>3</v>
      </c>
      <c r="D1400" s="3">
        <v>5</v>
      </c>
    </row>
    <row r="1401" spans="1:4" x14ac:dyDescent="0.3">
      <c r="A1401" s="2">
        <v>106.05</v>
      </c>
      <c r="B1401" s="3">
        <v>4</v>
      </c>
      <c r="C1401" s="3">
        <v>1</v>
      </c>
      <c r="D1401" s="3">
        <v>5</v>
      </c>
    </row>
    <row r="1402" spans="1:4" x14ac:dyDescent="0.3">
      <c r="A1402" s="2">
        <v>106.1</v>
      </c>
      <c r="B1402" s="3">
        <v>3</v>
      </c>
      <c r="C1402" s="3">
        <v>4</v>
      </c>
      <c r="D1402" s="3">
        <v>7</v>
      </c>
    </row>
    <row r="1403" spans="1:4" x14ac:dyDescent="0.3">
      <c r="A1403" s="2">
        <v>106.15</v>
      </c>
      <c r="B1403" s="3">
        <v>3</v>
      </c>
      <c r="C1403" s="3">
        <v>2</v>
      </c>
      <c r="D1403" s="3">
        <v>5</v>
      </c>
    </row>
    <row r="1404" spans="1:4" x14ac:dyDescent="0.3">
      <c r="A1404" s="2">
        <v>106.2</v>
      </c>
      <c r="B1404" s="3">
        <v>1</v>
      </c>
      <c r="C1404" s="3"/>
      <c r="D1404" s="3">
        <v>1</v>
      </c>
    </row>
    <row r="1405" spans="1:4" x14ac:dyDescent="0.3">
      <c r="A1405" s="2">
        <v>106.25</v>
      </c>
      <c r="B1405" s="3"/>
      <c r="C1405" s="3">
        <v>1</v>
      </c>
      <c r="D1405" s="3">
        <v>1</v>
      </c>
    </row>
    <row r="1406" spans="1:4" x14ac:dyDescent="0.3">
      <c r="A1406" s="2">
        <v>106.3</v>
      </c>
      <c r="B1406" s="3">
        <v>2</v>
      </c>
      <c r="C1406" s="3">
        <v>1</v>
      </c>
      <c r="D1406" s="3">
        <v>3</v>
      </c>
    </row>
    <row r="1407" spans="1:4" x14ac:dyDescent="0.3">
      <c r="A1407" s="2">
        <v>106.35</v>
      </c>
      <c r="B1407" s="3">
        <v>3</v>
      </c>
      <c r="C1407" s="3">
        <v>2</v>
      </c>
      <c r="D1407" s="3">
        <v>5</v>
      </c>
    </row>
    <row r="1408" spans="1:4" x14ac:dyDescent="0.3">
      <c r="A1408" s="2">
        <v>106.4</v>
      </c>
      <c r="B1408" s="3">
        <v>3</v>
      </c>
      <c r="C1408" s="3">
        <v>2</v>
      </c>
      <c r="D1408" s="3">
        <v>5</v>
      </c>
    </row>
    <row r="1409" spans="1:4" x14ac:dyDescent="0.3">
      <c r="A1409" s="2">
        <v>106.45</v>
      </c>
      <c r="B1409" s="3">
        <v>1</v>
      </c>
      <c r="C1409" s="3">
        <v>1</v>
      </c>
      <c r="D1409" s="3">
        <v>2</v>
      </c>
    </row>
    <row r="1410" spans="1:4" x14ac:dyDescent="0.3">
      <c r="A1410" s="2">
        <v>106.5</v>
      </c>
      <c r="B1410" s="3">
        <v>3</v>
      </c>
      <c r="C1410" s="3">
        <v>1</v>
      </c>
      <c r="D1410" s="3">
        <v>4</v>
      </c>
    </row>
    <row r="1411" spans="1:4" x14ac:dyDescent="0.3">
      <c r="A1411" s="2">
        <v>106.55</v>
      </c>
      <c r="B1411" s="3"/>
      <c r="C1411" s="3">
        <v>1</v>
      </c>
      <c r="D1411" s="3">
        <v>1</v>
      </c>
    </row>
    <row r="1412" spans="1:4" x14ac:dyDescent="0.3">
      <c r="A1412" s="2">
        <v>106.6</v>
      </c>
      <c r="B1412" s="3">
        <v>2</v>
      </c>
      <c r="C1412" s="3">
        <v>2</v>
      </c>
      <c r="D1412" s="3">
        <v>4</v>
      </c>
    </row>
    <row r="1413" spans="1:4" x14ac:dyDescent="0.3">
      <c r="A1413" s="2">
        <v>106.65</v>
      </c>
      <c r="B1413" s="3">
        <v>3</v>
      </c>
      <c r="C1413" s="3"/>
      <c r="D1413" s="3">
        <v>3</v>
      </c>
    </row>
    <row r="1414" spans="1:4" x14ac:dyDescent="0.3">
      <c r="A1414" s="2">
        <v>106.7</v>
      </c>
      <c r="B1414" s="3">
        <v>2</v>
      </c>
      <c r="C1414" s="3">
        <v>1</v>
      </c>
      <c r="D1414" s="3">
        <v>3</v>
      </c>
    </row>
    <row r="1415" spans="1:4" x14ac:dyDescent="0.3">
      <c r="A1415" s="2">
        <v>106.75</v>
      </c>
      <c r="B1415" s="3">
        <v>1</v>
      </c>
      <c r="C1415" s="3">
        <v>2</v>
      </c>
      <c r="D1415" s="3">
        <v>3</v>
      </c>
    </row>
    <row r="1416" spans="1:4" x14ac:dyDescent="0.3">
      <c r="A1416" s="2">
        <v>106.8</v>
      </c>
      <c r="B1416" s="3">
        <v>4</v>
      </c>
      <c r="C1416" s="3"/>
      <c r="D1416" s="3">
        <v>4</v>
      </c>
    </row>
    <row r="1417" spans="1:4" x14ac:dyDescent="0.3">
      <c r="A1417" s="2">
        <v>106.85</v>
      </c>
      <c r="B1417" s="3">
        <v>1</v>
      </c>
      <c r="C1417" s="3"/>
      <c r="D1417" s="3">
        <v>1</v>
      </c>
    </row>
    <row r="1418" spans="1:4" x14ac:dyDescent="0.3">
      <c r="A1418" s="2">
        <v>106.9</v>
      </c>
      <c r="B1418" s="3">
        <v>1</v>
      </c>
      <c r="C1418" s="3">
        <v>1</v>
      </c>
      <c r="D1418" s="3">
        <v>2</v>
      </c>
    </row>
    <row r="1419" spans="1:4" x14ac:dyDescent="0.3">
      <c r="A1419" s="2">
        <v>106.95</v>
      </c>
      <c r="B1419" s="3"/>
      <c r="C1419" s="3">
        <v>1</v>
      </c>
      <c r="D1419" s="3">
        <v>1</v>
      </c>
    </row>
    <row r="1420" spans="1:4" x14ac:dyDescent="0.3">
      <c r="A1420" s="2">
        <v>107</v>
      </c>
      <c r="B1420" s="3">
        <v>1</v>
      </c>
      <c r="C1420" s="3"/>
      <c r="D1420" s="3">
        <v>1</v>
      </c>
    </row>
    <row r="1421" spans="1:4" x14ac:dyDescent="0.3">
      <c r="A1421" s="2">
        <v>107.05</v>
      </c>
      <c r="B1421" s="3">
        <v>2</v>
      </c>
      <c r="C1421" s="3"/>
      <c r="D1421" s="3">
        <v>2</v>
      </c>
    </row>
    <row r="1422" spans="1:4" x14ac:dyDescent="0.3">
      <c r="A1422" s="2">
        <v>107.15</v>
      </c>
      <c r="B1422" s="3">
        <v>1</v>
      </c>
      <c r="C1422" s="3"/>
      <c r="D1422" s="3">
        <v>1</v>
      </c>
    </row>
    <row r="1423" spans="1:4" x14ac:dyDescent="0.3">
      <c r="A1423" s="2">
        <v>107.2</v>
      </c>
      <c r="B1423" s="3">
        <v>1</v>
      </c>
      <c r="C1423" s="3"/>
      <c r="D1423" s="3">
        <v>1</v>
      </c>
    </row>
    <row r="1424" spans="1:4" x14ac:dyDescent="0.3">
      <c r="A1424" s="2">
        <v>107.25</v>
      </c>
      <c r="B1424" s="3">
        <v>1</v>
      </c>
      <c r="C1424" s="3"/>
      <c r="D1424" s="3">
        <v>1</v>
      </c>
    </row>
    <row r="1425" spans="1:4" x14ac:dyDescent="0.3">
      <c r="A1425" s="2">
        <v>107.35</v>
      </c>
      <c r="B1425" s="3">
        <v>1</v>
      </c>
      <c r="C1425" s="3">
        <v>1</v>
      </c>
      <c r="D1425" s="3">
        <v>2</v>
      </c>
    </row>
    <row r="1426" spans="1:4" x14ac:dyDescent="0.3">
      <c r="A1426" s="2">
        <v>107.4</v>
      </c>
      <c r="B1426" s="3">
        <v>1</v>
      </c>
      <c r="C1426" s="3">
        <v>1</v>
      </c>
      <c r="D1426" s="3">
        <v>2</v>
      </c>
    </row>
    <row r="1427" spans="1:4" x14ac:dyDescent="0.3">
      <c r="A1427" s="2">
        <v>107.45</v>
      </c>
      <c r="B1427" s="3">
        <v>4</v>
      </c>
      <c r="C1427" s="3"/>
      <c r="D1427" s="3">
        <v>4</v>
      </c>
    </row>
    <row r="1428" spans="1:4" x14ac:dyDescent="0.3">
      <c r="A1428" s="2">
        <v>107.5</v>
      </c>
      <c r="B1428" s="3">
        <v>3</v>
      </c>
      <c r="C1428" s="3">
        <v>1</v>
      </c>
      <c r="D1428" s="3">
        <v>4</v>
      </c>
    </row>
    <row r="1429" spans="1:4" x14ac:dyDescent="0.3">
      <c r="A1429" s="2">
        <v>107.55</v>
      </c>
      <c r="B1429" s="3">
        <v>1</v>
      </c>
      <c r="C1429" s="3">
        <v>1</v>
      </c>
      <c r="D1429" s="3">
        <v>2</v>
      </c>
    </row>
    <row r="1430" spans="1:4" x14ac:dyDescent="0.3">
      <c r="A1430" s="2">
        <v>107.6</v>
      </c>
      <c r="B1430" s="3">
        <v>1</v>
      </c>
      <c r="C1430" s="3"/>
      <c r="D1430" s="3">
        <v>1</v>
      </c>
    </row>
    <row r="1431" spans="1:4" x14ac:dyDescent="0.3">
      <c r="A1431" s="2">
        <v>107.65</v>
      </c>
      <c r="B1431" s="3">
        <v>1</v>
      </c>
      <c r="C1431" s="3"/>
      <c r="D1431" s="3">
        <v>1</v>
      </c>
    </row>
    <row r="1432" spans="1:4" x14ac:dyDescent="0.3">
      <c r="A1432" s="2">
        <v>107.7</v>
      </c>
      <c r="B1432" s="3">
        <v>2</v>
      </c>
      <c r="C1432" s="3"/>
      <c r="D1432" s="3">
        <v>2</v>
      </c>
    </row>
    <row r="1433" spans="1:4" x14ac:dyDescent="0.3">
      <c r="A1433" s="2">
        <v>107.75</v>
      </c>
      <c r="B1433" s="3">
        <v>3</v>
      </c>
      <c r="C1433" s="3"/>
      <c r="D1433" s="3">
        <v>3</v>
      </c>
    </row>
    <row r="1434" spans="1:4" x14ac:dyDescent="0.3">
      <c r="A1434" s="2">
        <v>107.9</v>
      </c>
      <c r="B1434" s="3">
        <v>1</v>
      </c>
      <c r="C1434" s="3"/>
      <c r="D1434" s="3">
        <v>1</v>
      </c>
    </row>
    <row r="1435" spans="1:4" x14ac:dyDescent="0.3">
      <c r="A1435" s="2">
        <v>107.95</v>
      </c>
      <c r="B1435" s="3">
        <v>3</v>
      </c>
      <c r="C1435" s="3">
        <v>1</v>
      </c>
      <c r="D1435" s="3">
        <v>4</v>
      </c>
    </row>
    <row r="1436" spans="1:4" x14ac:dyDescent="0.3">
      <c r="A1436" s="2">
        <v>108</v>
      </c>
      <c r="B1436" s="3">
        <v>1</v>
      </c>
      <c r="C1436" s="3"/>
      <c r="D1436" s="3">
        <v>1</v>
      </c>
    </row>
    <row r="1437" spans="1:4" x14ac:dyDescent="0.3">
      <c r="A1437" s="2">
        <v>108.05</v>
      </c>
      <c r="B1437" s="3">
        <v>2</v>
      </c>
      <c r="C1437" s="3">
        <v>1</v>
      </c>
      <c r="D1437" s="3">
        <v>3</v>
      </c>
    </row>
    <row r="1438" spans="1:4" x14ac:dyDescent="0.3">
      <c r="A1438" s="2">
        <v>108.1</v>
      </c>
      <c r="B1438" s="3">
        <v>5</v>
      </c>
      <c r="C1438" s="3"/>
      <c r="D1438" s="3">
        <v>5</v>
      </c>
    </row>
    <row r="1439" spans="1:4" x14ac:dyDescent="0.3">
      <c r="A1439" s="2">
        <v>108.15</v>
      </c>
      <c r="B1439" s="3">
        <v>2</v>
      </c>
      <c r="C1439" s="3">
        <v>2</v>
      </c>
      <c r="D1439" s="3">
        <v>4</v>
      </c>
    </row>
    <row r="1440" spans="1:4" x14ac:dyDescent="0.3">
      <c r="A1440" s="2">
        <v>108.2</v>
      </c>
      <c r="B1440" s="3">
        <v>2</v>
      </c>
      <c r="C1440" s="3"/>
      <c r="D1440" s="3">
        <v>2</v>
      </c>
    </row>
    <row r="1441" spans="1:4" x14ac:dyDescent="0.3">
      <c r="A1441" s="2">
        <v>108.25</v>
      </c>
      <c r="B1441" s="3">
        <v>3</v>
      </c>
      <c r="C1441" s="3"/>
      <c r="D1441" s="3">
        <v>3</v>
      </c>
    </row>
    <row r="1442" spans="1:4" x14ac:dyDescent="0.3">
      <c r="A1442" s="2">
        <v>108.3</v>
      </c>
      <c r="B1442" s="3">
        <v>2</v>
      </c>
      <c r="C1442" s="3"/>
      <c r="D1442" s="3">
        <v>2</v>
      </c>
    </row>
    <row r="1443" spans="1:4" x14ac:dyDescent="0.3">
      <c r="A1443" s="2">
        <v>108.35</v>
      </c>
      <c r="B1443" s="3">
        <v>1</v>
      </c>
      <c r="C1443" s="3"/>
      <c r="D1443" s="3">
        <v>1</v>
      </c>
    </row>
    <row r="1444" spans="1:4" x14ac:dyDescent="0.3">
      <c r="A1444" s="2">
        <v>108.4</v>
      </c>
      <c r="B1444" s="3">
        <v>2</v>
      </c>
      <c r="C1444" s="3">
        <v>1</v>
      </c>
      <c r="D1444" s="3">
        <v>3</v>
      </c>
    </row>
    <row r="1445" spans="1:4" x14ac:dyDescent="0.3">
      <c r="A1445" s="2">
        <v>108.45</v>
      </c>
      <c r="B1445" s="3">
        <v>2</v>
      </c>
      <c r="C1445" s="3">
        <v>1</v>
      </c>
      <c r="D1445" s="3">
        <v>3</v>
      </c>
    </row>
    <row r="1446" spans="1:4" x14ac:dyDescent="0.3">
      <c r="A1446" s="2">
        <v>108.5</v>
      </c>
      <c r="B1446" s="3">
        <v>3</v>
      </c>
      <c r="C1446" s="3"/>
      <c r="D1446" s="3">
        <v>3</v>
      </c>
    </row>
    <row r="1447" spans="1:4" x14ac:dyDescent="0.3">
      <c r="A1447" s="2">
        <v>108.55</v>
      </c>
      <c r="B1447" s="3">
        <v>1</v>
      </c>
      <c r="C1447" s="3">
        <v>1</v>
      </c>
      <c r="D1447" s="3">
        <v>2</v>
      </c>
    </row>
    <row r="1448" spans="1:4" x14ac:dyDescent="0.3">
      <c r="A1448" s="2">
        <v>108.6</v>
      </c>
      <c r="B1448" s="3"/>
      <c r="C1448" s="3">
        <v>1</v>
      </c>
      <c r="D1448" s="3">
        <v>1</v>
      </c>
    </row>
    <row r="1449" spans="1:4" x14ac:dyDescent="0.3">
      <c r="A1449" s="2">
        <v>108.65</v>
      </c>
      <c r="B1449" s="3">
        <v>2</v>
      </c>
      <c r="C1449" s="3">
        <v>1</v>
      </c>
      <c r="D1449" s="3">
        <v>3</v>
      </c>
    </row>
    <row r="1450" spans="1:4" x14ac:dyDescent="0.3">
      <c r="A1450" s="2">
        <v>108.75</v>
      </c>
      <c r="B1450" s="3">
        <v>3</v>
      </c>
      <c r="C1450" s="3">
        <v>1</v>
      </c>
      <c r="D1450" s="3">
        <v>4</v>
      </c>
    </row>
    <row r="1451" spans="1:4" x14ac:dyDescent="0.3">
      <c r="A1451" s="2">
        <v>108.8</v>
      </c>
      <c r="B1451" s="3">
        <v>1</v>
      </c>
      <c r="C1451" s="3"/>
      <c r="D1451" s="3">
        <v>1</v>
      </c>
    </row>
    <row r="1452" spans="1:4" x14ac:dyDescent="0.3">
      <c r="A1452" s="2">
        <v>108.85</v>
      </c>
      <c r="B1452" s="3"/>
      <c r="C1452" s="3">
        <v>1</v>
      </c>
      <c r="D1452" s="3">
        <v>1</v>
      </c>
    </row>
    <row r="1453" spans="1:4" x14ac:dyDescent="0.3">
      <c r="A1453" s="2">
        <v>108.9</v>
      </c>
      <c r="B1453" s="3">
        <v>3</v>
      </c>
      <c r="C1453" s="3"/>
      <c r="D1453" s="3">
        <v>3</v>
      </c>
    </row>
    <row r="1454" spans="1:4" x14ac:dyDescent="0.3">
      <c r="A1454" s="2">
        <v>108.95</v>
      </c>
      <c r="B1454" s="3">
        <v>4</v>
      </c>
      <c r="C1454" s="3"/>
      <c r="D1454" s="3">
        <v>4</v>
      </c>
    </row>
    <row r="1455" spans="1:4" x14ac:dyDescent="0.3">
      <c r="A1455" s="2">
        <v>109</v>
      </c>
      <c r="B1455" s="3">
        <v>1</v>
      </c>
      <c r="C1455" s="3"/>
      <c r="D1455" s="3">
        <v>1</v>
      </c>
    </row>
    <row r="1456" spans="1:4" x14ac:dyDescent="0.3">
      <c r="A1456" s="2">
        <v>109.05</v>
      </c>
      <c r="B1456" s="3">
        <v>2</v>
      </c>
      <c r="C1456" s="3"/>
      <c r="D1456" s="3">
        <v>2</v>
      </c>
    </row>
    <row r="1457" spans="1:4" x14ac:dyDescent="0.3">
      <c r="A1457" s="2">
        <v>109.1</v>
      </c>
      <c r="B1457" s="3">
        <v>3</v>
      </c>
      <c r="C1457" s="3"/>
      <c r="D1457" s="3">
        <v>3</v>
      </c>
    </row>
    <row r="1458" spans="1:4" x14ac:dyDescent="0.3">
      <c r="A1458" s="2">
        <v>109.15</v>
      </c>
      <c r="B1458" s="3">
        <v>2</v>
      </c>
      <c r="C1458" s="3">
        <v>1</v>
      </c>
      <c r="D1458" s="3">
        <v>3</v>
      </c>
    </row>
    <row r="1459" spans="1:4" x14ac:dyDescent="0.3">
      <c r="A1459" s="2">
        <v>109.2</v>
      </c>
      <c r="B1459" s="3">
        <v>5</v>
      </c>
      <c r="C1459" s="3"/>
      <c r="D1459" s="3">
        <v>5</v>
      </c>
    </row>
    <row r="1460" spans="1:4" x14ac:dyDescent="0.3">
      <c r="A1460" s="2">
        <v>109.25</v>
      </c>
      <c r="B1460" s="3">
        <v>3</v>
      </c>
      <c r="C1460" s="3">
        <v>1</v>
      </c>
      <c r="D1460" s="3">
        <v>4</v>
      </c>
    </row>
    <row r="1461" spans="1:4" x14ac:dyDescent="0.3">
      <c r="A1461" s="2">
        <v>109.3</v>
      </c>
      <c r="B1461" s="3">
        <v>3</v>
      </c>
      <c r="C1461" s="3"/>
      <c r="D1461" s="3">
        <v>3</v>
      </c>
    </row>
    <row r="1462" spans="1:4" x14ac:dyDescent="0.3">
      <c r="A1462" s="2">
        <v>109.4</v>
      </c>
      <c r="B1462" s="3">
        <v>4</v>
      </c>
      <c r="C1462" s="3"/>
      <c r="D1462" s="3">
        <v>4</v>
      </c>
    </row>
    <row r="1463" spans="1:4" x14ac:dyDescent="0.3">
      <c r="A1463" s="2">
        <v>109.45</v>
      </c>
      <c r="B1463" s="3">
        <v>1</v>
      </c>
      <c r="C1463" s="3">
        <v>1</v>
      </c>
      <c r="D1463" s="3">
        <v>2</v>
      </c>
    </row>
    <row r="1464" spans="1:4" x14ac:dyDescent="0.3">
      <c r="A1464" s="2">
        <v>109.5</v>
      </c>
      <c r="B1464" s="3">
        <v>1</v>
      </c>
      <c r="C1464" s="3">
        <v>2</v>
      </c>
      <c r="D1464" s="3">
        <v>3</v>
      </c>
    </row>
    <row r="1465" spans="1:4" x14ac:dyDescent="0.3">
      <c r="A1465" s="2">
        <v>109.55</v>
      </c>
      <c r="B1465" s="3">
        <v>5</v>
      </c>
      <c r="C1465" s="3">
        <v>2</v>
      </c>
      <c r="D1465" s="3">
        <v>7</v>
      </c>
    </row>
    <row r="1466" spans="1:4" x14ac:dyDescent="0.3">
      <c r="A1466" s="2">
        <v>109.6</v>
      </c>
      <c r="B1466" s="3">
        <v>2</v>
      </c>
      <c r="C1466" s="3"/>
      <c r="D1466" s="3">
        <v>2</v>
      </c>
    </row>
    <row r="1467" spans="1:4" x14ac:dyDescent="0.3">
      <c r="A1467" s="2">
        <v>109.65</v>
      </c>
      <c r="B1467" s="3">
        <v>2</v>
      </c>
      <c r="C1467" s="3">
        <v>1</v>
      </c>
      <c r="D1467" s="3">
        <v>3</v>
      </c>
    </row>
    <row r="1468" spans="1:4" x14ac:dyDescent="0.3">
      <c r="A1468" s="2">
        <v>109.7</v>
      </c>
      <c r="B1468" s="3">
        <v>4</v>
      </c>
      <c r="C1468" s="3"/>
      <c r="D1468" s="3">
        <v>4</v>
      </c>
    </row>
    <row r="1469" spans="1:4" x14ac:dyDescent="0.3">
      <c r="A1469" s="2">
        <v>109.75</v>
      </c>
      <c r="B1469" s="3">
        <v>4</v>
      </c>
      <c r="C1469" s="3">
        <v>1</v>
      </c>
      <c r="D1469" s="3">
        <v>5</v>
      </c>
    </row>
    <row r="1470" spans="1:4" x14ac:dyDescent="0.3">
      <c r="A1470" s="2">
        <v>109.8</v>
      </c>
      <c r="B1470" s="3">
        <v>2</v>
      </c>
      <c r="C1470" s="3">
        <v>1</v>
      </c>
      <c r="D1470" s="3">
        <v>3</v>
      </c>
    </row>
    <row r="1471" spans="1:4" x14ac:dyDescent="0.3">
      <c r="A1471" s="2">
        <v>109.85</v>
      </c>
      <c r="B1471" s="3">
        <v>1</v>
      </c>
      <c r="C1471" s="3"/>
      <c r="D1471" s="3">
        <v>1</v>
      </c>
    </row>
    <row r="1472" spans="1:4" x14ac:dyDescent="0.3">
      <c r="A1472" s="2">
        <v>109.9</v>
      </c>
      <c r="B1472" s="3">
        <v>3</v>
      </c>
      <c r="C1472" s="3">
        <v>1</v>
      </c>
      <c r="D1472" s="3">
        <v>4</v>
      </c>
    </row>
    <row r="1473" spans="1:4" x14ac:dyDescent="0.3">
      <c r="A1473" s="2">
        <v>109.95</v>
      </c>
      <c r="B1473" s="3">
        <v>3</v>
      </c>
      <c r="C1473" s="3"/>
      <c r="D1473" s="3">
        <v>3</v>
      </c>
    </row>
    <row r="1474" spans="1:4" x14ac:dyDescent="0.3">
      <c r="A1474" s="2">
        <v>110</v>
      </c>
      <c r="B1474" s="3">
        <v>2</v>
      </c>
      <c r="C1474" s="3">
        <v>2</v>
      </c>
      <c r="D1474" s="3">
        <v>4</v>
      </c>
    </row>
    <row r="1475" spans="1:4" x14ac:dyDescent="0.3">
      <c r="A1475" s="2">
        <v>110.05</v>
      </c>
      <c r="B1475" s="3">
        <v>2</v>
      </c>
      <c r="C1475" s="3"/>
      <c r="D1475" s="3">
        <v>2</v>
      </c>
    </row>
    <row r="1476" spans="1:4" x14ac:dyDescent="0.3">
      <c r="A1476" s="2">
        <v>110.1</v>
      </c>
      <c r="B1476" s="3">
        <v>3</v>
      </c>
      <c r="C1476" s="3">
        <v>1</v>
      </c>
      <c r="D1476" s="3">
        <v>4</v>
      </c>
    </row>
    <row r="1477" spans="1:4" x14ac:dyDescent="0.3">
      <c r="A1477" s="2">
        <v>110.15</v>
      </c>
      <c r="B1477" s="3">
        <v>2</v>
      </c>
      <c r="C1477" s="3">
        <v>1</v>
      </c>
      <c r="D1477" s="3">
        <v>3</v>
      </c>
    </row>
    <row r="1478" spans="1:4" x14ac:dyDescent="0.3">
      <c r="A1478" s="2">
        <v>110.2</v>
      </c>
      <c r="B1478" s="3">
        <v>3</v>
      </c>
      <c r="C1478" s="3"/>
      <c r="D1478" s="3">
        <v>3</v>
      </c>
    </row>
    <row r="1479" spans="1:4" x14ac:dyDescent="0.3">
      <c r="A1479" s="2">
        <v>110.25</v>
      </c>
      <c r="B1479" s="3">
        <v>2</v>
      </c>
      <c r="C1479" s="3"/>
      <c r="D1479" s="3">
        <v>2</v>
      </c>
    </row>
    <row r="1480" spans="1:4" x14ac:dyDescent="0.3">
      <c r="A1480" s="2">
        <v>110.3</v>
      </c>
      <c r="B1480" s="3">
        <v>2</v>
      </c>
      <c r="C1480" s="3"/>
      <c r="D1480" s="3">
        <v>2</v>
      </c>
    </row>
    <row r="1481" spans="1:4" x14ac:dyDescent="0.3">
      <c r="A1481" s="2">
        <v>110.35</v>
      </c>
      <c r="B1481" s="3">
        <v>1</v>
      </c>
      <c r="C1481" s="3">
        <v>1</v>
      </c>
      <c r="D1481" s="3">
        <v>2</v>
      </c>
    </row>
    <row r="1482" spans="1:4" x14ac:dyDescent="0.3">
      <c r="A1482" s="2">
        <v>110.45</v>
      </c>
      <c r="B1482" s="3">
        <v>4</v>
      </c>
      <c r="C1482" s="3">
        <v>1</v>
      </c>
      <c r="D1482" s="3">
        <v>5</v>
      </c>
    </row>
    <row r="1483" spans="1:4" x14ac:dyDescent="0.3">
      <c r="A1483" s="2">
        <v>110.5</v>
      </c>
      <c r="B1483" s="3">
        <v>6</v>
      </c>
      <c r="C1483" s="3"/>
      <c r="D1483" s="3">
        <v>6</v>
      </c>
    </row>
    <row r="1484" spans="1:4" x14ac:dyDescent="0.3">
      <c r="A1484" s="2">
        <v>110.55</v>
      </c>
      <c r="B1484" s="3">
        <v>1</v>
      </c>
      <c r="C1484" s="3"/>
      <c r="D1484" s="3">
        <v>1</v>
      </c>
    </row>
    <row r="1485" spans="1:4" x14ac:dyDescent="0.3">
      <c r="A1485" s="2">
        <v>110.6</v>
      </c>
      <c r="B1485" s="3">
        <v>3</v>
      </c>
      <c r="C1485" s="3"/>
      <c r="D1485" s="3">
        <v>3</v>
      </c>
    </row>
    <row r="1486" spans="1:4" x14ac:dyDescent="0.3">
      <c r="A1486" s="2">
        <v>110.65</v>
      </c>
      <c r="B1486" s="3">
        <v>2</v>
      </c>
      <c r="C1486" s="3"/>
      <c r="D1486" s="3">
        <v>2</v>
      </c>
    </row>
    <row r="1487" spans="1:4" x14ac:dyDescent="0.3">
      <c r="A1487" s="2">
        <v>110.7</v>
      </c>
      <c r="B1487" s="3">
        <v>1</v>
      </c>
      <c r="C1487" s="3"/>
      <c r="D1487" s="3">
        <v>1</v>
      </c>
    </row>
    <row r="1488" spans="1:4" x14ac:dyDescent="0.3">
      <c r="A1488" s="2">
        <v>110.75</v>
      </c>
      <c r="B1488" s="3">
        <v>3</v>
      </c>
      <c r="C1488" s="3">
        <v>1</v>
      </c>
      <c r="D1488" s="3">
        <v>4</v>
      </c>
    </row>
    <row r="1489" spans="1:4" x14ac:dyDescent="0.3">
      <c r="A1489" s="2">
        <v>110.8</v>
      </c>
      <c r="B1489" s="3">
        <v>6</v>
      </c>
      <c r="C1489" s="3"/>
      <c r="D1489" s="3">
        <v>6</v>
      </c>
    </row>
    <row r="1490" spans="1:4" x14ac:dyDescent="0.3">
      <c r="A1490" s="2">
        <v>110.85</v>
      </c>
      <c r="B1490" s="3">
        <v>1</v>
      </c>
      <c r="C1490" s="3">
        <v>2</v>
      </c>
      <c r="D1490" s="3">
        <v>3</v>
      </c>
    </row>
    <row r="1491" spans="1:4" x14ac:dyDescent="0.3">
      <c r="A1491" s="2">
        <v>110.9</v>
      </c>
      <c r="B1491" s="3">
        <v>2</v>
      </c>
      <c r="C1491" s="3">
        <v>1</v>
      </c>
      <c r="D1491" s="3">
        <v>3</v>
      </c>
    </row>
    <row r="1492" spans="1:4" x14ac:dyDescent="0.3">
      <c r="A1492" s="2">
        <v>111.05</v>
      </c>
      <c r="B1492" s="3">
        <v>2</v>
      </c>
      <c r="C1492" s="3"/>
      <c r="D1492" s="3">
        <v>2</v>
      </c>
    </row>
    <row r="1493" spans="1:4" x14ac:dyDescent="0.3">
      <c r="A1493" s="2">
        <v>111.1</v>
      </c>
      <c r="B1493" s="3">
        <v>1</v>
      </c>
      <c r="C1493" s="3">
        <v>1</v>
      </c>
      <c r="D1493" s="3">
        <v>2</v>
      </c>
    </row>
    <row r="1494" spans="1:4" x14ac:dyDescent="0.3">
      <c r="A1494" s="2">
        <v>111.15</v>
      </c>
      <c r="B1494" s="3">
        <v>3</v>
      </c>
      <c r="C1494" s="3"/>
      <c r="D1494" s="3">
        <v>3</v>
      </c>
    </row>
    <row r="1495" spans="1:4" x14ac:dyDescent="0.3">
      <c r="A1495" s="2">
        <v>111.2</v>
      </c>
      <c r="B1495" s="3">
        <v>1</v>
      </c>
      <c r="C1495" s="3">
        <v>1</v>
      </c>
      <c r="D1495" s="3">
        <v>2</v>
      </c>
    </row>
    <row r="1496" spans="1:4" x14ac:dyDescent="0.3">
      <c r="A1496" s="2">
        <v>111.25</v>
      </c>
      <c r="B1496" s="3">
        <v>2</v>
      </c>
      <c r="C1496" s="3">
        <v>1</v>
      </c>
      <c r="D1496" s="3">
        <v>3</v>
      </c>
    </row>
    <row r="1497" spans="1:4" x14ac:dyDescent="0.3">
      <c r="A1497" s="2">
        <v>111.3</v>
      </c>
      <c r="B1497" s="3">
        <v>2</v>
      </c>
      <c r="C1497" s="3">
        <v>1</v>
      </c>
      <c r="D1497" s="3">
        <v>3</v>
      </c>
    </row>
    <row r="1498" spans="1:4" x14ac:dyDescent="0.3">
      <c r="A1498" s="2">
        <v>111.35</v>
      </c>
      <c r="B1498" s="3">
        <v>1</v>
      </c>
      <c r="C1498" s="3"/>
      <c r="D1498" s="3">
        <v>1</v>
      </c>
    </row>
    <row r="1499" spans="1:4" x14ac:dyDescent="0.3">
      <c r="A1499" s="2">
        <v>111.4</v>
      </c>
      <c r="B1499" s="3">
        <v>1</v>
      </c>
      <c r="C1499" s="3"/>
      <c r="D1499" s="3">
        <v>1</v>
      </c>
    </row>
    <row r="1500" spans="1:4" x14ac:dyDescent="0.3">
      <c r="A1500" s="2">
        <v>111.45</v>
      </c>
      <c r="B1500" s="3">
        <v>2</v>
      </c>
      <c r="C1500" s="3"/>
      <c r="D1500" s="3">
        <v>2</v>
      </c>
    </row>
    <row r="1501" spans="1:4" x14ac:dyDescent="0.3">
      <c r="A1501" s="2">
        <v>111.5</v>
      </c>
      <c r="B1501" s="3">
        <v>2</v>
      </c>
      <c r="C1501" s="3"/>
      <c r="D1501" s="3">
        <v>2</v>
      </c>
    </row>
    <row r="1502" spans="1:4" x14ac:dyDescent="0.3">
      <c r="A1502" s="2">
        <v>111.55</v>
      </c>
      <c r="B1502" s="3">
        <v>1</v>
      </c>
      <c r="C1502" s="3"/>
      <c r="D1502" s="3">
        <v>1</v>
      </c>
    </row>
    <row r="1503" spans="1:4" x14ac:dyDescent="0.3">
      <c r="A1503" s="2">
        <v>111.6</v>
      </c>
      <c r="B1503" s="3">
        <v>2</v>
      </c>
      <c r="C1503" s="3">
        <v>1</v>
      </c>
      <c r="D1503" s="3">
        <v>3</v>
      </c>
    </row>
    <row r="1504" spans="1:4" x14ac:dyDescent="0.3">
      <c r="A1504" s="2">
        <v>111.65</v>
      </c>
      <c r="B1504" s="3">
        <v>2</v>
      </c>
      <c r="C1504" s="3"/>
      <c r="D1504" s="3">
        <v>2</v>
      </c>
    </row>
    <row r="1505" spans="1:4" x14ac:dyDescent="0.3">
      <c r="A1505" s="2">
        <v>111.75</v>
      </c>
      <c r="B1505" s="3">
        <v>1</v>
      </c>
      <c r="C1505" s="3"/>
      <c r="D1505" s="3">
        <v>1</v>
      </c>
    </row>
    <row r="1506" spans="1:4" x14ac:dyDescent="0.3">
      <c r="A1506" s="2">
        <v>111.8</v>
      </c>
      <c r="B1506" s="3">
        <v>2</v>
      </c>
      <c r="C1506" s="3"/>
      <c r="D1506" s="3">
        <v>2</v>
      </c>
    </row>
    <row r="1507" spans="1:4" x14ac:dyDescent="0.3">
      <c r="A1507" s="2">
        <v>111.9</v>
      </c>
      <c r="B1507" s="3">
        <v>1</v>
      </c>
      <c r="C1507" s="3"/>
      <c r="D1507" s="3">
        <v>1</v>
      </c>
    </row>
    <row r="1508" spans="1:4" x14ac:dyDescent="0.3">
      <c r="A1508" s="2">
        <v>111.95</v>
      </c>
      <c r="B1508" s="3">
        <v>2</v>
      </c>
      <c r="C1508" s="3">
        <v>2</v>
      </c>
      <c r="D1508" s="3">
        <v>4</v>
      </c>
    </row>
    <row r="1509" spans="1:4" x14ac:dyDescent="0.3">
      <c r="A1509" s="2">
        <v>112.1</v>
      </c>
      <c r="B1509" s="3">
        <v>1</v>
      </c>
      <c r="C1509" s="3"/>
      <c r="D1509" s="3">
        <v>1</v>
      </c>
    </row>
    <row r="1510" spans="1:4" x14ac:dyDescent="0.3">
      <c r="A1510" s="2">
        <v>112.2</v>
      </c>
      <c r="B1510" s="3">
        <v>1</v>
      </c>
      <c r="C1510" s="3"/>
      <c r="D1510" s="3">
        <v>1</v>
      </c>
    </row>
    <row r="1511" spans="1:4" x14ac:dyDescent="0.3">
      <c r="A1511" s="2">
        <v>112.25</v>
      </c>
      <c r="B1511" s="3">
        <v>1</v>
      </c>
      <c r="C1511" s="3"/>
      <c r="D1511" s="3">
        <v>1</v>
      </c>
    </row>
    <row r="1512" spans="1:4" x14ac:dyDescent="0.3">
      <c r="A1512" s="2">
        <v>112.35</v>
      </c>
      <c r="B1512" s="3">
        <v>1</v>
      </c>
      <c r="C1512" s="3"/>
      <c r="D1512" s="3">
        <v>1</v>
      </c>
    </row>
    <row r="1513" spans="1:4" x14ac:dyDescent="0.3">
      <c r="A1513" s="2">
        <v>112.4</v>
      </c>
      <c r="B1513" s="3">
        <v>1</v>
      </c>
      <c r="C1513" s="3"/>
      <c r="D1513" s="3">
        <v>1</v>
      </c>
    </row>
    <row r="1514" spans="1:4" x14ac:dyDescent="0.3">
      <c r="A1514" s="2">
        <v>112.55</v>
      </c>
      <c r="B1514" s="3">
        <v>1</v>
      </c>
      <c r="C1514" s="3"/>
      <c r="D1514" s="3">
        <v>1</v>
      </c>
    </row>
    <row r="1515" spans="1:4" x14ac:dyDescent="0.3">
      <c r="A1515" s="2">
        <v>112.6</v>
      </c>
      <c r="B1515" s="3">
        <v>1</v>
      </c>
      <c r="C1515" s="3"/>
      <c r="D1515" s="3">
        <v>1</v>
      </c>
    </row>
    <row r="1516" spans="1:4" x14ac:dyDescent="0.3">
      <c r="A1516" s="2">
        <v>112.75</v>
      </c>
      <c r="B1516" s="3">
        <v>1</v>
      </c>
      <c r="C1516" s="3"/>
      <c r="D1516" s="3">
        <v>1</v>
      </c>
    </row>
    <row r="1517" spans="1:4" x14ac:dyDescent="0.3">
      <c r="A1517" s="2">
        <v>112.9</v>
      </c>
      <c r="B1517" s="3">
        <v>1</v>
      </c>
      <c r="C1517" s="3"/>
      <c r="D1517" s="3">
        <v>1</v>
      </c>
    </row>
    <row r="1518" spans="1:4" x14ac:dyDescent="0.3">
      <c r="A1518" s="2">
        <v>112.95</v>
      </c>
      <c r="B1518" s="3">
        <v>1</v>
      </c>
      <c r="C1518" s="3">
        <v>2</v>
      </c>
      <c r="D1518" s="3">
        <v>3</v>
      </c>
    </row>
    <row r="1519" spans="1:4" x14ac:dyDescent="0.3">
      <c r="A1519" s="2">
        <v>113</v>
      </c>
      <c r="B1519" s="3">
        <v>1</v>
      </c>
      <c r="C1519" s="3"/>
      <c r="D1519" s="3">
        <v>1</v>
      </c>
    </row>
    <row r="1520" spans="1:4" x14ac:dyDescent="0.3">
      <c r="A1520" s="2">
        <v>113.05</v>
      </c>
      <c r="B1520" s="3">
        <v>1</v>
      </c>
      <c r="C1520" s="3"/>
      <c r="D1520" s="3">
        <v>1</v>
      </c>
    </row>
    <row r="1521" spans="1:4" x14ac:dyDescent="0.3">
      <c r="A1521" s="2">
        <v>113.1</v>
      </c>
      <c r="B1521" s="3">
        <v>1</v>
      </c>
      <c r="C1521" s="3"/>
      <c r="D1521" s="3">
        <v>1</v>
      </c>
    </row>
    <row r="1522" spans="1:4" x14ac:dyDescent="0.3">
      <c r="A1522" s="2">
        <v>113.15</v>
      </c>
      <c r="B1522" s="3">
        <v>2</v>
      </c>
      <c r="C1522" s="3">
        <v>1</v>
      </c>
      <c r="D1522" s="3">
        <v>3</v>
      </c>
    </row>
    <row r="1523" spans="1:4" x14ac:dyDescent="0.3">
      <c r="A1523" s="2">
        <v>113.2</v>
      </c>
      <c r="B1523" s="3">
        <v>1</v>
      </c>
      <c r="C1523" s="3">
        <v>1</v>
      </c>
      <c r="D1523" s="3">
        <v>2</v>
      </c>
    </row>
    <row r="1524" spans="1:4" x14ac:dyDescent="0.3">
      <c r="A1524" s="2">
        <v>113.25</v>
      </c>
      <c r="B1524" s="3">
        <v>1</v>
      </c>
      <c r="C1524" s="3"/>
      <c r="D1524" s="3">
        <v>1</v>
      </c>
    </row>
    <row r="1525" spans="1:4" x14ac:dyDescent="0.3">
      <c r="A1525" s="2">
        <v>113.3</v>
      </c>
      <c r="B1525" s="3">
        <v>1</v>
      </c>
      <c r="C1525" s="3"/>
      <c r="D1525" s="3">
        <v>1</v>
      </c>
    </row>
    <row r="1526" spans="1:4" x14ac:dyDescent="0.3">
      <c r="A1526" s="2">
        <v>113.35</v>
      </c>
      <c r="B1526" s="3">
        <v>1</v>
      </c>
      <c r="C1526" s="3"/>
      <c r="D1526" s="3">
        <v>1</v>
      </c>
    </row>
    <row r="1527" spans="1:4" x14ac:dyDescent="0.3">
      <c r="A1527" s="2">
        <v>113.4</v>
      </c>
      <c r="B1527" s="3">
        <v>1</v>
      </c>
      <c r="C1527" s="3"/>
      <c r="D1527" s="3">
        <v>1</v>
      </c>
    </row>
    <row r="1528" spans="1:4" x14ac:dyDescent="0.3">
      <c r="A1528" s="2">
        <v>113.45</v>
      </c>
      <c r="B1528" s="3">
        <v>1</v>
      </c>
      <c r="C1528" s="3"/>
      <c r="D1528" s="3">
        <v>1</v>
      </c>
    </row>
    <row r="1529" spans="1:4" x14ac:dyDescent="0.3">
      <c r="A1529" s="2">
        <v>113.6</v>
      </c>
      <c r="B1529" s="3">
        <v>1</v>
      </c>
      <c r="C1529" s="3">
        <v>1</v>
      </c>
      <c r="D1529" s="3">
        <v>2</v>
      </c>
    </row>
    <row r="1530" spans="1:4" x14ac:dyDescent="0.3">
      <c r="A1530" s="2">
        <v>113.65</v>
      </c>
      <c r="B1530" s="3">
        <v>5</v>
      </c>
      <c r="C1530" s="3"/>
      <c r="D1530" s="3">
        <v>5</v>
      </c>
    </row>
    <row r="1531" spans="1:4" x14ac:dyDescent="0.3">
      <c r="A1531" s="2">
        <v>113.75</v>
      </c>
      <c r="B1531" s="3">
        <v>1</v>
      </c>
      <c r="C1531" s="3"/>
      <c r="D1531" s="3">
        <v>1</v>
      </c>
    </row>
    <row r="1532" spans="1:4" x14ac:dyDescent="0.3">
      <c r="A1532" s="2">
        <v>113.8</v>
      </c>
      <c r="B1532" s="3">
        <v>1</v>
      </c>
      <c r="C1532" s="3"/>
      <c r="D1532" s="3">
        <v>1</v>
      </c>
    </row>
    <row r="1533" spans="1:4" x14ac:dyDescent="0.3">
      <c r="A1533" s="2">
        <v>113.95</v>
      </c>
      <c r="B1533" s="3">
        <v>1</v>
      </c>
      <c r="C1533" s="3"/>
      <c r="D1533" s="3">
        <v>1</v>
      </c>
    </row>
    <row r="1534" spans="1:4" x14ac:dyDescent="0.3">
      <c r="A1534" s="2">
        <v>114</v>
      </c>
      <c r="B1534" s="3">
        <v>2</v>
      </c>
      <c r="C1534" s="3"/>
      <c r="D1534" s="3">
        <v>2</v>
      </c>
    </row>
    <row r="1535" spans="1:4" x14ac:dyDescent="0.3">
      <c r="A1535" s="2">
        <v>114.05</v>
      </c>
      <c r="B1535" s="3">
        <v>2</v>
      </c>
      <c r="C1535" s="3"/>
      <c r="D1535" s="3">
        <v>2</v>
      </c>
    </row>
    <row r="1536" spans="1:4" x14ac:dyDescent="0.3">
      <c r="A1536" s="2">
        <v>114.1</v>
      </c>
      <c r="B1536" s="3">
        <v>2</v>
      </c>
      <c r="C1536" s="3"/>
      <c r="D1536" s="3">
        <v>2</v>
      </c>
    </row>
    <row r="1537" spans="1:4" x14ac:dyDescent="0.3">
      <c r="A1537" s="2">
        <v>114.2</v>
      </c>
      <c r="B1537" s="3"/>
      <c r="C1537" s="3">
        <v>1</v>
      </c>
      <c r="D1537" s="3">
        <v>1</v>
      </c>
    </row>
    <row r="1538" spans="1:4" x14ac:dyDescent="0.3">
      <c r="A1538" s="2">
        <v>114.3</v>
      </c>
      <c r="B1538" s="3">
        <v>3</v>
      </c>
      <c r="C1538" s="3"/>
      <c r="D1538" s="3">
        <v>3</v>
      </c>
    </row>
    <row r="1539" spans="1:4" x14ac:dyDescent="0.3">
      <c r="A1539" s="2">
        <v>114.35</v>
      </c>
      <c r="B1539" s="3">
        <v>2</v>
      </c>
      <c r="C1539" s="3"/>
      <c r="D1539" s="3">
        <v>2</v>
      </c>
    </row>
    <row r="1540" spans="1:4" x14ac:dyDescent="0.3">
      <c r="A1540" s="2">
        <v>114.45</v>
      </c>
      <c r="B1540" s="3">
        <v>2</v>
      </c>
      <c r="C1540" s="3"/>
      <c r="D1540" s="3">
        <v>2</v>
      </c>
    </row>
    <row r="1541" spans="1:4" x14ac:dyDescent="0.3">
      <c r="A1541" s="2">
        <v>114.5</v>
      </c>
      <c r="B1541" s="3">
        <v>1</v>
      </c>
      <c r="C1541" s="3">
        <v>1</v>
      </c>
      <c r="D1541" s="3">
        <v>2</v>
      </c>
    </row>
    <row r="1542" spans="1:4" x14ac:dyDescent="0.3">
      <c r="A1542" s="2">
        <v>114.55</v>
      </c>
      <c r="B1542" s="3">
        <v>1</v>
      </c>
      <c r="C1542" s="3"/>
      <c r="D1542" s="3">
        <v>1</v>
      </c>
    </row>
    <row r="1543" spans="1:4" x14ac:dyDescent="0.3">
      <c r="A1543" s="2">
        <v>114.6</v>
      </c>
      <c r="B1543" s="3">
        <v>2</v>
      </c>
      <c r="C1543" s="3"/>
      <c r="D1543" s="3">
        <v>2</v>
      </c>
    </row>
    <row r="1544" spans="1:4" x14ac:dyDescent="0.3">
      <c r="A1544" s="2">
        <v>114.65</v>
      </c>
      <c r="B1544" s="3">
        <v>2</v>
      </c>
      <c r="C1544" s="3"/>
      <c r="D1544" s="3">
        <v>2</v>
      </c>
    </row>
    <row r="1545" spans="1:4" x14ac:dyDescent="0.3">
      <c r="A1545" s="2">
        <v>114.7</v>
      </c>
      <c r="B1545" s="3">
        <v>1</v>
      </c>
      <c r="C1545" s="3"/>
      <c r="D1545" s="3">
        <v>1</v>
      </c>
    </row>
    <row r="1546" spans="1:4" x14ac:dyDescent="0.3">
      <c r="A1546" s="2">
        <v>114.75</v>
      </c>
      <c r="B1546" s="3">
        <v>1</v>
      </c>
      <c r="C1546" s="3"/>
      <c r="D1546" s="3">
        <v>1</v>
      </c>
    </row>
    <row r="1547" spans="1:4" x14ac:dyDescent="0.3">
      <c r="A1547" s="2">
        <v>114.85</v>
      </c>
      <c r="B1547" s="3">
        <v>1</v>
      </c>
      <c r="C1547" s="3"/>
      <c r="D1547" s="3">
        <v>1</v>
      </c>
    </row>
    <row r="1548" spans="1:4" x14ac:dyDescent="0.3">
      <c r="A1548" s="2">
        <v>114.9</v>
      </c>
      <c r="B1548" s="3">
        <v>2</v>
      </c>
      <c r="C1548" s="3"/>
      <c r="D1548" s="3">
        <v>2</v>
      </c>
    </row>
    <row r="1549" spans="1:4" x14ac:dyDescent="0.3">
      <c r="A1549" s="2">
        <v>114.95</v>
      </c>
      <c r="B1549" s="3">
        <v>2</v>
      </c>
      <c r="C1549" s="3"/>
      <c r="D1549" s="3">
        <v>2</v>
      </c>
    </row>
    <row r="1550" spans="1:4" x14ac:dyDescent="0.3">
      <c r="A1550" s="2">
        <v>115</v>
      </c>
      <c r="B1550" s="3">
        <v>1</v>
      </c>
      <c r="C1550" s="3"/>
      <c r="D1550" s="3">
        <v>1</v>
      </c>
    </row>
    <row r="1551" spans="1:4" x14ac:dyDescent="0.3">
      <c r="A1551" s="2">
        <v>115.05</v>
      </c>
      <c r="B1551" s="3">
        <v>4</v>
      </c>
      <c r="C1551" s="3"/>
      <c r="D1551" s="3">
        <v>4</v>
      </c>
    </row>
    <row r="1552" spans="1:4" x14ac:dyDescent="0.3">
      <c r="A1552" s="2">
        <v>115.1</v>
      </c>
      <c r="B1552" s="3">
        <v>3</v>
      </c>
      <c r="C1552" s="3"/>
      <c r="D1552" s="3">
        <v>3</v>
      </c>
    </row>
    <row r="1553" spans="1:4" x14ac:dyDescent="0.3">
      <c r="A1553" s="2">
        <v>115.15</v>
      </c>
      <c r="B1553" s="3">
        <v>4</v>
      </c>
      <c r="C1553" s="3"/>
      <c r="D1553" s="3">
        <v>4</v>
      </c>
    </row>
    <row r="1554" spans="1:4" x14ac:dyDescent="0.3">
      <c r="A1554" s="2">
        <v>115.25</v>
      </c>
      <c r="B1554" s="3">
        <v>1</v>
      </c>
      <c r="C1554" s="3"/>
      <c r="D1554" s="3">
        <v>1</v>
      </c>
    </row>
    <row r="1555" spans="1:4" x14ac:dyDescent="0.3">
      <c r="A1555" s="2">
        <v>115.5</v>
      </c>
      <c r="B1555" s="3">
        <v>2</v>
      </c>
      <c r="C1555" s="3"/>
      <c r="D1555" s="3">
        <v>2</v>
      </c>
    </row>
    <row r="1556" spans="1:4" x14ac:dyDescent="0.3">
      <c r="A1556" s="2">
        <v>115.55</v>
      </c>
      <c r="B1556" s="3">
        <v>3</v>
      </c>
      <c r="C1556" s="3">
        <v>1</v>
      </c>
      <c r="D1556" s="3">
        <v>4</v>
      </c>
    </row>
    <row r="1557" spans="1:4" x14ac:dyDescent="0.3">
      <c r="A1557" s="2">
        <v>115.6</v>
      </c>
      <c r="B1557" s="3">
        <v>2</v>
      </c>
      <c r="C1557" s="3"/>
      <c r="D1557" s="3">
        <v>2</v>
      </c>
    </row>
    <row r="1558" spans="1:4" x14ac:dyDescent="0.3">
      <c r="A1558" s="2">
        <v>115.65</v>
      </c>
      <c r="B1558" s="3">
        <v>1</v>
      </c>
      <c r="C1558" s="3">
        <v>1</v>
      </c>
      <c r="D1558" s="3">
        <v>2</v>
      </c>
    </row>
    <row r="1559" spans="1:4" x14ac:dyDescent="0.3">
      <c r="A1559" s="2">
        <v>115.75</v>
      </c>
      <c r="B1559" s="3">
        <v>2</v>
      </c>
      <c r="C1559" s="3"/>
      <c r="D1559" s="3">
        <v>2</v>
      </c>
    </row>
    <row r="1560" spans="1:4" x14ac:dyDescent="0.3">
      <c r="A1560" s="2">
        <v>115.8</v>
      </c>
      <c r="B1560" s="3">
        <v>4</v>
      </c>
      <c r="C1560" s="3"/>
      <c r="D1560" s="3">
        <v>4</v>
      </c>
    </row>
    <row r="1561" spans="1:4" x14ac:dyDescent="0.3">
      <c r="A1561" s="2">
        <v>115.85</v>
      </c>
      <c r="B1561" s="3">
        <v>1</v>
      </c>
      <c r="C1561" s="3"/>
      <c r="D1561" s="3">
        <v>1</v>
      </c>
    </row>
    <row r="1562" spans="1:4" x14ac:dyDescent="0.3">
      <c r="A1562" s="2">
        <v>116</v>
      </c>
      <c r="B1562" s="3">
        <v>1</v>
      </c>
      <c r="C1562" s="3"/>
      <c r="D1562" s="3">
        <v>1</v>
      </c>
    </row>
    <row r="1563" spans="1:4" x14ac:dyDescent="0.3">
      <c r="A1563" s="2">
        <v>116.05</v>
      </c>
      <c r="B1563" s="3">
        <v>3</v>
      </c>
      <c r="C1563" s="3"/>
      <c r="D1563" s="3">
        <v>3</v>
      </c>
    </row>
    <row r="1564" spans="1:4" x14ac:dyDescent="0.3">
      <c r="A1564" s="2">
        <v>116.1</v>
      </c>
      <c r="B1564" s="3">
        <v>2</v>
      </c>
      <c r="C1564" s="3"/>
      <c r="D1564" s="3">
        <v>2</v>
      </c>
    </row>
    <row r="1565" spans="1:4" x14ac:dyDescent="0.3">
      <c r="A1565" s="2">
        <v>116.15</v>
      </c>
      <c r="B1565" s="3">
        <v>1</v>
      </c>
      <c r="C1565" s="3"/>
      <c r="D1565" s="3">
        <v>1</v>
      </c>
    </row>
    <row r="1566" spans="1:4" x14ac:dyDescent="0.3">
      <c r="A1566" s="2">
        <v>116.2</v>
      </c>
      <c r="B1566" s="3"/>
      <c r="C1566" s="3">
        <v>1</v>
      </c>
      <c r="D1566" s="3">
        <v>1</v>
      </c>
    </row>
    <row r="1567" spans="1:4" x14ac:dyDescent="0.3">
      <c r="A1567" s="2">
        <v>116.25</v>
      </c>
      <c r="B1567" s="3">
        <v>3</v>
      </c>
      <c r="C1567" s="3"/>
      <c r="D1567" s="3">
        <v>3</v>
      </c>
    </row>
    <row r="1568" spans="1:4" x14ac:dyDescent="0.3">
      <c r="A1568" s="2">
        <v>116.3</v>
      </c>
      <c r="B1568" s="3">
        <v>1</v>
      </c>
      <c r="C1568" s="3"/>
      <c r="D1568" s="3">
        <v>1</v>
      </c>
    </row>
    <row r="1569" spans="1:4" x14ac:dyDescent="0.3">
      <c r="A1569" s="2">
        <v>116.4</v>
      </c>
      <c r="B1569" s="3">
        <v>1</v>
      </c>
      <c r="C1569" s="3"/>
      <c r="D1569" s="3">
        <v>1</v>
      </c>
    </row>
    <row r="1570" spans="1:4" x14ac:dyDescent="0.3">
      <c r="A1570" s="2">
        <v>116.45</v>
      </c>
      <c r="B1570" s="3">
        <v>1</v>
      </c>
      <c r="C1570" s="3"/>
      <c r="D1570" s="3">
        <v>1</v>
      </c>
    </row>
    <row r="1571" spans="1:4" x14ac:dyDescent="0.3">
      <c r="A1571" s="2">
        <v>116.5</v>
      </c>
      <c r="B1571" s="3">
        <v>1</v>
      </c>
      <c r="C1571" s="3"/>
      <c r="D1571" s="3">
        <v>1</v>
      </c>
    </row>
    <row r="1572" spans="1:4" x14ac:dyDescent="0.3">
      <c r="A1572" s="2">
        <v>116.55</v>
      </c>
      <c r="B1572" s="3">
        <v>1</v>
      </c>
      <c r="C1572" s="3"/>
      <c r="D1572" s="3">
        <v>1</v>
      </c>
    </row>
    <row r="1573" spans="1:4" x14ac:dyDescent="0.3">
      <c r="A1573" s="2">
        <v>116.6</v>
      </c>
      <c r="B1573" s="3">
        <v>2</v>
      </c>
      <c r="C1573" s="3"/>
      <c r="D1573" s="3">
        <v>2</v>
      </c>
    </row>
    <row r="1574" spans="1:4" x14ac:dyDescent="0.3">
      <c r="A1574" s="2">
        <v>116.75</v>
      </c>
      <c r="B1574" s="3">
        <v>1</v>
      </c>
      <c r="C1574" s="3"/>
      <c r="D1574" s="3">
        <v>1</v>
      </c>
    </row>
    <row r="1575" spans="1:4" x14ac:dyDescent="0.3">
      <c r="A1575" s="2">
        <v>116.8</v>
      </c>
      <c r="B1575" s="3">
        <v>1</v>
      </c>
      <c r="C1575" s="3"/>
      <c r="D1575" s="3">
        <v>1</v>
      </c>
    </row>
    <row r="1576" spans="1:4" x14ac:dyDescent="0.3">
      <c r="A1576" s="2">
        <v>116.85</v>
      </c>
      <c r="B1576" s="3">
        <v>1</v>
      </c>
      <c r="C1576" s="3"/>
      <c r="D1576" s="3">
        <v>1</v>
      </c>
    </row>
    <row r="1577" spans="1:4" x14ac:dyDescent="0.3">
      <c r="A1577" s="2">
        <v>116.95</v>
      </c>
      <c r="B1577" s="3">
        <v>1</v>
      </c>
      <c r="C1577" s="3"/>
      <c r="D1577" s="3">
        <v>1</v>
      </c>
    </row>
    <row r="1578" spans="1:4" x14ac:dyDescent="0.3">
      <c r="A1578" s="2">
        <v>117.15</v>
      </c>
      <c r="B1578" s="3">
        <v>1</v>
      </c>
      <c r="C1578" s="3"/>
      <c r="D1578" s="3">
        <v>1</v>
      </c>
    </row>
    <row r="1579" spans="1:4" x14ac:dyDescent="0.3">
      <c r="A1579" s="2">
        <v>117.2</v>
      </c>
      <c r="B1579" s="3">
        <v>1</v>
      </c>
      <c r="C1579" s="3"/>
      <c r="D1579" s="3">
        <v>1</v>
      </c>
    </row>
    <row r="1580" spans="1:4" x14ac:dyDescent="0.3">
      <c r="A1580" s="2">
        <v>117.35</v>
      </c>
      <c r="B1580" s="3">
        <v>1</v>
      </c>
      <c r="C1580" s="3"/>
      <c r="D1580" s="3">
        <v>1</v>
      </c>
    </row>
    <row r="1581" spans="1:4" x14ac:dyDescent="0.3">
      <c r="A1581" s="2">
        <v>117.45</v>
      </c>
      <c r="B1581" s="3"/>
      <c r="C1581" s="3">
        <v>1</v>
      </c>
      <c r="D1581" s="3">
        <v>1</v>
      </c>
    </row>
    <row r="1582" spans="1:4" x14ac:dyDescent="0.3">
      <c r="A1582" s="2">
        <v>117.5</v>
      </c>
      <c r="B1582" s="3">
        <v>1</v>
      </c>
      <c r="C1582" s="3"/>
      <c r="D1582" s="3">
        <v>1</v>
      </c>
    </row>
    <row r="1583" spans="1:4" x14ac:dyDescent="0.3">
      <c r="A1583" s="2">
        <v>117.6</v>
      </c>
      <c r="B1583" s="3">
        <v>1</v>
      </c>
      <c r="C1583" s="3"/>
      <c r="D1583" s="3">
        <v>1</v>
      </c>
    </row>
    <row r="1584" spans="1:4" x14ac:dyDescent="0.3">
      <c r="A1584" s="2">
        <v>117.8</v>
      </c>
      <c r="B1584" s="3"/>
      <c r="C1584" s="3">
        <v>1</v>
      </c>
      <c r="D1584" s="3">
        <v>1</v>
      </c>
    </row>
    <row r="1585" spans="1:4" x14ac:dyDescent="0.3">
      <c r="A1585" s="2">
        <v>118.2</v>
      </c>
      <c r="B1585" s="3">
        <v>1</v>
      </c>
      <c r="C1585" s="3"/>
      <c r="D1585" s="3">
        <v>1</v>
      </c>
    </row>
    <row r="1586" spans="1:4" x14ac:dyDescent="0.3">
      <c r="A1586" s="2">
        <v>118.35</v>
      </c>
      <c r="B1586" s="3"/>
      <c r="C1586" s="3">
        <v>1</v>
      </c>
      <c r="D1586" s="3">
        <v>1</v>
      </c>
    </row>
    <row r="1587" spans="1:4" x14ac:dyDescent="0.3">
      <c r="A1587" s="2">
        <v>118.6</v>
      </c>
      <c r="B1587" s="3">
        <v>2</v>
      </c>
      <c r="C1587" s="3"/>
      <c r="D1587" s="3">
        <v>2</v>
      </c>
    </row>
    <row r="1588" spans="1:4" x14ac:dyDescent="0.3">
      <c r="A1588" s="2">
        <v>118.65</v>
      </c>
      <c r="B1588" s="3">
        <v>1</v>
      </c>
      <c r="C1588" s="3"/>
      <c r="D1588" s="3">
        <v>1</v>
      </c>
    </row>
    <row r="1589" spans="1:4" x14ac:dyDescent="0.3">
      <c r="A1589" s="2">
        <v>118.75</v>
      </c>
      <c r="B1589" s="3">
        <v>1</v>
      </c>
      <c r="C1589" s="3"/>
      <c r="D1589" s="3">
        <v>1</v>
      </c>
    </row>
    <row r="1590" spans="1:4" x14ac:dyDescent="0.3">
      <c r="A1590" s="2" t="s">
        <v>7081</v>
      </c>
      <c r="B1590" s="3">
        <v>5174</v>
      </c>
      <c r="C1590" s="3">
        <v>1869</v>
      </c>
      <c r="D1590" s="3">
        <v>7043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843A-5987-4358-AEFA-94BCEE468EFE}">
  <dimension ref="A3:D9"/>
  <sheetViews>
    <sheetView workbookViewId="0">
      <selection activeCell="H9" sqref="H9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7090</v>
      </c>
      <c r="B5" s="3">
        <v>1491</v>
      </c>
      <c r="C5" s="3">
        <v>162</v>
      </c>
      <c r="D5" s="3">
        <v>1653</v>
      </c>
    </row>
    <row r="6" spans="1:4" x14ac:dyDescent="0.3">
      <c r="A6" s="2" t="s">
        <v>7091</v>
      </c>
      <c r="B6" s="3">
        <v>937</v>
      </c>
      <c r="C6" s="3">
        <v>328</v>
      </c>
      <c r="D6" s="3">
        <v>1265</v>
      </c>
    </row>
    <row r="7" spans="1:4" x14ac:dyDescent="0.3">
      <c r="A7" s="2" t="s">
        <v>7092</v>
      </c>
      <c r="B7" s="3">
        <v>1577</v>
      </c>
      <c r="C7" s="3">
        <v>809</v>
      </c>
      <c r="D7" s="3">
        <v>2386</v>
      </c>
    </row>
    <row r="8" spans="1:4" x14ac:dyDescent="0.3">
      <c r="A8" s="2" t="s">
        <v>7093</v>
      </c>
      <c r="B8" s="3">
        <v>1169</v>
      </c>
      <c r="C8" s="3">
        <v>570</v>
      </c>
      <c r="D8" s="3">
        <v>1739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7415-4691-4711-A017-814E370436AF}">
  <dimension ref="A3:D7"/>
  <sheetViews>
    <sheetView workbookViewId="0">
      <selection activeCell="G7" sqref="G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 s="3">
        <v>4508</v>
      </c>
      <c r="C5" s="3">
        <v>1393</v>
      </c>
      <c r="D5" s="3">
        <v>5901</v>
      </c>
    </row>
    <row r="6" spans="1:4" x14ac:dyDescent="0.3">
      <c r="A6" s="2">
        <v>1</v>
      </c>
      <c r="B6" s="3">
        <v>666</v>
      </c>
      <c r="C6" s="3">
        <v>476</v>
      </c>
      <c r="D6" s="3">
        <v>1142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C0B5-692F-45CA-A5E9-559D8BB28069}">
  <dimension ref="A3:D8"/>
  <sheetViews>
    <sheetView workbookViewId="0">
      <selection activeCell="L14" sqref="L1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2027</v>
      </c>
      <c r="C5" s="3">
        <v>1446</v>
      </c>
      <c r="D5" s="3">
        <v>3473</v>
      </c>
    </row>
    <row r="6" spans="1:4" x14ac:dyDescent="0.3">
      <c r="A6" s="2" t="s">
        <v>46</v>
      </c>
      <c r="B6" s="3">
        <v>1413</v>
      </c>
      <c r="C6" s="3">
        <v>113</v>
      </c>
      <c r="D6" s="3">
        <v>1526</v>
      </c>
    </row>
    <row r="7" spans="1:4" x14ac:dyDescent="0.3">
      <c r="A7" s="2" t="s">
        <v>23</v>
      </c>
      <c r="B7" s="3">
        <v>1734</v>
      </c>
      <c r="C7" s="3">
        <v>310</v>
      </c>
      <c r="D7" s="3">
        <v>2044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1AE2-909B-4DA6-A42F-DBFD94F7F8FB}">
  <dimension ref="A3:D7"/>
  <sheetViews>
    <sheetView workbookViewId="0">
      <selection activeCell="I19" sqref="I19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2441</v>
      </c>
      <c r="C5" s="3">
        <v>1200</v>
      </c>
      <c r="D5" s="3">
        <v>3641</v>
      </c>
    </row>
    <row r="6" spans="1:4" x14ac:dyDescent="0.3">
      <c r="A6" s="2" t="s">
        <v>23</v>
      </c>
      <c r="B6" s="3">
        <v>2733</v>
      </c>
      <c r="C6" s="3">
        <v>669</v>
      </c>
      <c r="D6" s="3">
        <v>3402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1A41-9740-4950-A0F1-B96A0ED8A188}">
  <dimension ref="A3:D7"/>
  <sheetViews>
    <sheetView workbookViewId="0">
      <selection activeCell="K13" sqref="K1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3390</v>
      </c>
      <c r="C5" s="3">
        <v>1543</v>
      </c>
      <c r="D5" s="3">
        <v>4933</v>
      </c>
    </row>
    <row r="6" spans="1:4" x14ac:dyDescent="0.3">
      <c r="A6" s="2" t="s">
        <v>23</v>
      </c>
      <c r="B6" s="3">
        <v>1784</v>
      </c>
      <c r="C6" s="3">
        <v>326</v>
      </c>
      <c r="D6" s="3">
        <v>2110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6303-47DD-4962-9E1E-50A5C3E54CB8}">
  <dimension ref="A3:D7"/>
  <sheetViews>
    <sheetView workbookViewId="0">
      <selection activeCell="A3" sqref="A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 s="3">
        <v>2549</v>
      </c>
      <c r="C5" s="3">
        <v>939</v>
      </c>
      <c r="D5" s="3">
        <v>3488</v>
      </c>
    </row>
    <row r="6" spans="1:4" x14ac:dyDescent="0.3">
      <c r="A6" s="2" t="s">
        <v>30</v>
      </c>
      <c r="B6" s="3">
        <v>2625</v>
      </c>
      <c r="C6" s="3">
        <v>930</v>
      </c>
      <c r="D6" s="3">
        <v>3555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C77A-EEC0-43C8-B7AF-686BB031E210}">
  <dimension ref="A3:D8"/>
  <sheetViews>
    <sheetView workbookViewId="0">
      <selection activeCell="M13" sqref="M1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2037</v>
      </c>
      <c r="C5" s="3">
        <v>1461</v>
      </c>
      <c r="D5" s="3">
        <v>3498</v>
      </c>
    </row>
    <row r="6" spans="1:4" x14ac:dyDescent="0.3">
      <c r="A6" s="2" t="s">
        <v>46</v>
      </c>
      <c r="B6" s="3">
        <v>1413</v>
      </c>
      <c r="C6" s="3">
        <v>113</v>
      </c>
      <c r="D6" s="3">
        <v>1526</v>
      </c>
    </row>
    <row r="7" spans="1:4" x14ac:dyDescent="0.3">
      <c r="A7" s="2" t="s">
        <v>23</v>
      </c>
      <c r="B7" s="3">
        <v>1724</v>
      </c>
      <c r="C7" s="3">
        <v>295</v>
      </c>
      <c r="D7" s="3">
        <v>2019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4008-F718-43A0-BAE6-E1A0620ED377}">
  <dimension ref="A3:D7"/>
  <sheetViews>
    <sheetView workbookViewId="0">
      <selection activeCell="J12" sqref="J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 s="3">
        <v>2403</v>
      </c>
      <c r="C5" s="3">
        <v>469</v>
      </c>
      <c r="D5" s="3">
        <v>2872</v>
      </c>
    </row>
    <row r="6" spans="1:4" x14ac:dyDescent="0.3">
      <c r="A6" s="2" t="s">
        <v>23</v>
      </c>
      <c r="B6" s="3">
        <v>2771</v>
      </c>
      <c r="C6" s="3">
        <v>1400</v>
      </c>
      <c r="D6" s="3">
        <v>4171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028B-7BC6-459D-92AA-D7A618B6A2C1}">
  <dimension ref="A1:Q18"/>
  <sheetViews>
    <sheetView workbookViewId="0">
      <selection activeCell="M19" sqref="M19"/>
    </sheetView>
  </sheetViews>
  <sheetFormatPr defaultRowHeight="14.4" x14ac:dyDescent="0.3"/>
  <cols>
    <col min="1" max="1" width="14.88671875" bestFit="1" customWidth="1"/>
    <col min="2" max="2" width="18" bestFit="1" customWidth="1"/>
    <col min="3" max="3" width="13.109375" bestFit="1" customWidth="1"/>
    <col min="8" max="8" width="16.109375" bestFit="1" customWidth="1"/>
    <col min="9" max="9" width="18" bestFit="1" customWidth="1"/>
    <col min="10" max="10" width="13.109375" bestFit="1" customWidth="1"/>
    <col min="15" max="15" width="16.109375" bestFit="1" customWidth="1"/>
    <col min="16" max="16" width="18" bestFit="1" customWidth="1"/>
    <col min="17" max="17" width="13.109375" bestFit="1" customWidth="1"/>
  </cols>
  <sheetData>
    <row r="1" spans="1:17" x14ac:dyDescent="0.3">
      <c r="I1" t="s">
        <v>10</v>
      </c>
      <c r="P1" t="s">
        <v>13</v>
      </c>
    </row>
    <row r="2" spans="1:17" x14ac:dyDescent="0.3">
      <c r="B2" t="s">
        <v>6</v>
      </c>
      <c r="H2" s="1" t="s">
        <v>7080</v>
      </c>
      <c r="I2" t="s">
        <v>7082</v>
      </c>
      <c r="J2" t="s">
        <v>7094</v>
      </c>
      <c r="O2" s="1" t="s">
        <v>7080</v>
      </c>
      <c r="P2" t="s">
        <v>7082</v>
      </c>
      <c r="Q2" t="s">
        <v>7094</v>
      </c>
    </row>
    <row r="3" spans="1:17" x14ac:dyDescent="0.3">
      <c r="A3" s="1" t="s">
        <v>7080</v>
      </c>
      <c r="B3" t="s">
        <v>7082</v>
      </c>
      <c r="C3" t="s">
        <v>7094</v>
      </c>
      <c r="H3" s="2" t="s">
        <v>24</v>
      </c>
      <c r="I3" s="3">
        <v>3088</v>
      </c>
      <c r="J3" s="3">
        <v>3088</v>
      </c>
      <c r="O3" s="2" t="s">
        <v>24</v>
      </c>
      <c r="P3" s="3">
        <v>2810</v>
      </c>
      <c r="Q3" s="3">
        <v>2810</v>
      </c>
    </row>
    <row r="4" spans="1:17" x14ac:dyDescent="0.3">
      <c r="A4" s="2" t="s">
        <v>24</v>
      </c>
      <c r="B4" s="3">
        <v>682</v>
      </c>
      <c r="C4" s="3">
        <v>682</v>
      </c>
      <c r="H4" s="2" t="s">
        <v>46</v>
      </c>
      <c r="I4" s="3">
        <v>1526</v>
      </c>
      <c r="J4" s="3">
        <v>1526</v>
      </c>
      <c r="O4" s="2" t="s">
        <v>46</v>
      </c>
      <c r="P4" s="3">
        <v>1526</v>
      </c>
      <c r="Q4" s="3">
        <v>1526</v>
      </c>
    </row>
    <row r="5" spans="1:17" x14ac:dyDescent="0.3">
      <c r="A5" s="2" t="s">
        <v>23</v>
      </c>
      <c r="B5" s="3">
        <v>6361</v>
      </c>
      <c r="C5" s="3">
        <v>6361</v>
      </c>
      <c r="H5" s="2" t="s">
        <v>23</v>
      </c>
      <c r="I5" s="3">
        <v>2429</v>
      </c>
      <c r="J5" s="3">
        <v>2429</v>
      </c>
      <c r="O5" s="2" t="s">
        <v>23</v>
      </c>
      <c r="P5" s="3">
        <v>2707</v>
      </c>
      <c r="Q5" s="3">
        <v>2707</v>
      </c>
    </row>
    <row r="6" spans="1:17" x14ac:dyDescent="0.3">
      <c r="A6" s="2" t="s">
        <v>7081</v>
      </c>
      <c r="B6" s="3">
        <v>7043</v>
      </c>
      <c r="C6" s="3">
        <v>7043</v>
      </c>
      <c r="H6" s="2" t="s">
        <v>7081</v>
      </c>
      <c r="I6" s="3">
        <v>7043</v>
      </c>
      <c r="J6" s="3">
        <v>7043</v>
      </c>
      <c r="O6" s="2" t="s">
        <v>7081</v>
      </c>
      <c r="P6" s="3">
        <v>7043</v>
      </c>
      <c r="Q6" s="3">
        <v>7043</v>
      </c>
    </row>
    <row r="12" spans="1:17" x14ac:dyDescent="0.3">
      <c r="B12" t="s">
        <v>7</v>
      </c>
      <c r="I12" t="s">
        <v>11</v>
      </c>
    </row>
    <row r="13" spans="1:17" x14ac:dyDescent="0.3">
      <c r="A13" s="1" t="s">
        <v>7080</v>
      </c>
      <c r="B13" t="s">
        <v>7082</v>
      </c>
      <c r="C13" t="s">
        <v>7094</v>
      </c>
      <c r="H13" s="1" t="s">
        <v>7080</v>
      </c>
      <c r="I13" t="s">
        <v>7082</v>
      </c>
      <c r="J13" t="s">
        <v>7094</v>
      </c>
      <c r="P13" t="s">
        <v>14</v>
      </c>
    </row>
    <row r="14" spans="1:17" x14ac:dyDescent="0.3">
      <c r="A14" s="2" t="s">
        <v>24</v>
      </c>
      <c r="B14" s="3">
        <v>3390</v>
      </c>
      <c r="C14" s="3">
        <v>3390</v>
      </c>
      <c r="H14" s="2" t="s">
        <v>24</v>
      </c>
      <c r="I14" s="3">
        <v>3095</v>
      </c>
      <c r="J14" s="3">
        <v>3095</v>
      </c>
      <c r="O14" s="1" t="s">
        <v>7080</v>
      </c>
      <c r="P14" t="s">
        <v>7082</v>
      </c>
      <c r="Q14" t="s">
        <v>7094</v>
      </c>
    </row>
    <row r="15" spans="1:17" x14ac:dyDescent="0.3">
      <c r="A15" s="2" t="s">
        <v>25</v>
      </c>
      <c r="B15" s="3">
        <v>682</v>
      </c>
      <c r="C15" s="3">
        <v>682</v>
      </c>
      <c r="H15" s="2" t="s">
        <v>46</v>
      </c>
      <c r="I15" s="3">
        <v>1526</v>
      </c>
      <c r="J15" s="3">
        <v>1526</v>
      </c>
      <c r="O15" s="2" t="s">
        <v>24</v>
      </c>
      <c r="P15" s="3">
        <v>2785</v>
      </c>
      <c r="Q15" s="3">
        <v>2785</v>
      </c>
    </row>
    <row r="16" spans="1:17" x14ac:dyDescent="0.3">
      <c r="A16" s="2" t="s">
        <v>23</v>
      </c>
      <c r="B16" s="3">
        <v>2971</v>
      </c>
      <c r="C16" s="3">
        <v>2971</v>
      </c>
      <c r="H16" s="2" t="s">
        <v>23</v>
      </c>
      <c r="I16" s="3">
        <v>2422</v>
      </c>
      <c r="J16" s="3">
        <v>2422</v>
      </c>
      <c r="O16" s="2" t="s">
        <v>46</v>
      </c>
      <c r="P16" s="3">
        <v>1526</v>
      </c>
      <c r="Q16" s="3">
        <v>1526</v>
      </c>
    </row>
    <row r="17" spans="1:17" x14ac:dyDescent="0.3">
      <c r="A17" s="2" t="s">
        <v>7081</v>
      </c>
      <c r="B17" s="3">
        <v>7043</v>
      </c>
      <c r="C17" s="3">
        <v>7043</v>
      </c>
      <c r="H17" s="2" t="s">
        <v>7081</v>
      </c>
      <c r="I17" s="3">
        <v>7043</v>
      </c>
      <c r="J17" s="3">
        <v>7043</v>
      </c>
      <c r="O17" s="2" t="s">
        <v>23</v>
      </c>
      <c r="P17" s="3">
        <v>2732</v>
      </c>
      <c r="Q17" s="3">
        <v>2732</v>
      </c>
    </row>
    <row r="18" spans="1:17" x14ac:dyDescent="0.3">
      <c r="O18" s="2" t="s">
        <v>7081</v>
      </c>
      <c r="P18" s="3">
        <v>7043</v>
      </c>
      <c r="Q18" s="3">
        <v>7043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64F4-B1EC-47C2-BFC1-614B895592A6}">
  <dimension ref="A1:W7044"/>
  <sheetViews>
    <sheetView topLeftCell="A2" workbookViewId="0">
      <selection activeCell="R13" sqref="A2:W7044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7084</v>
      </c>
      <c r="W1" t="s">
        <v>7089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 t="shared" ref="V2:V65" si="0">IF(F2&lt;=12,"0-12 Months",IF(F2&lt;=24,"13-24 Months",IF(F2&lt;=48,"25-48 Months","49-72 Months")))</f>
        <v>0-12 Months</v>
      </c>
      <c r="W2" t="str">
        <f t="shared" ref="W2:W65" si="1">IF(S2&lt;=30,"0-30",IF(S2&lt;=60,"31-60",IF(S2&lt;=90,"61-90","91+")))</f>
        <v>0-30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si="0"/>
        <v>25-48 Months</v>
      </c>
      <c r="W3" t="str">
        <f t="shared" si="1"/>
        <v>31-60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  <c r="W4" t="str">
        <f t="shared" si="1"/>
        <v>31-60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25-48 Months</v>
      </c>
      <c r="W5" t="str">
        <f t="shared" si="1"/>
        <v>31-60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  <c r="W6" t="str">
        <f t="shared" si="1"/>
        <v>61-90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  <c r="W7" t="str">
        <f t="shared" si="1"/>
        <v>91+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13-24 Months</v>
      </c>
      <c r="W8" t="str">
        <f t="shared" si="1"/>
        <v>61-90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  <c r="W9" t="str">
        <f t="shared" si="1"/>
        <v>0-30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25-48 Months</v>
      </c>
      <c r="W10" t="str">
        <f t="shared" si="1"/>
        <v>91+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49-72 Months</v>
      </c>
      <c r="W11" t="str">
        <f t="shared" si="1"/>
        <v>31-60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13-24 Months</v>
      </c>
      <c r="W12" t="str">
        <f t="shared" si="1"/>
        <v>31-60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13-24 Months</v>
      </c>
      <c r="W13" t="str">
        <f t="shared" si="1"/>
        <v>0-30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49-72 Months</v>
      </c>
      <c r="W14" t="str">
        <f t="shared" si="1"/>
        <v>91+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49-72 Months</v>
      </c>
      <c r="W15" t="str">
        <f t="shared" si="1"/>
        <v>91+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25-48 Months</v>
      </c>
      <c r="W16" t="str">
        <f t="shared" si="1"/>
        <v>91+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49-72 Months</v>
      </c>
      <c r="W17" t="str">
        <f t="shared" si="1"/>
        <v>91+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49-72 Months</v>
      </c>
      <c r="W18" t="str">
        <f t="shared" si="1"/>
        <v>0-30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49-72 Months</v>
      </c>
      <c r="W19" t="str">
        <f t="shared" si="1"/>
        <v>91+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  <c r="W20" t="str">
        <f t="shared" si="1"/>
        <v>31-60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13-24 Months</v>
      </c>
      <c r="W21" t="str">
        <f t="shared" si="1"/>
        <v>91+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  <c r="W22" t="str">
        <f t="shared" si="1"/>
        <v>31-60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  <c r="W23" t="str">
        <f t="shared" si="1"/>
        <v>0-30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  <c r="W24" t="str">
        <f t="shared" si="1"/>
        <v>0-30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49-72 Months</v>
      </c>
      <c r="W25" t="str">
        <f t="shared" si="1"/>
        <v>31-60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49-72 Months</v>
      </c>
      <c r="W26" t="str">
        <f t="shared" si="1"/>
        <v>31-60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25-48 Months</v>
      </c>
      <c r="W27" t="str">
        <f t="shared" si="1"/>
        <v>31-60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25-48 Months</v>
      </c>
      <c r="W28" t="str">
        <f t="shared" si="1"/>
        <v>91+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  <c r="W29" t="str">
        <f t="shared" si="1"/>
        <v>31-60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49-72 Months</v>
      </c>
      <c r="W30" t="str">
        <f t="shared" si="1"/>
        <v>91+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13-24 Months</v>
      </c>
      <c r="W31" t="str">
        <f t="shared" si="1"/>
        <v>61-90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49-72 Months</v>
      </c>
      <c r="W32" t="str">
        <f t="shared" si="1"/>
        <v>91+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  <c r="W33" t="str">
        <f t="shared" si="1"/>
        <v>91+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25-48 Months</v>
      </c>
      <c r="W34" t="str">
        <f t="shared" si="1"/>
        <v>61-90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  <c r="W35" t="str">
        <f t="shared" si="1"/>
        <v>0-30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  <c r="W36" t="str">
        <f t="shared" si="1"/>
        <v>31-60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49-72 Months</v>
      </c>
      <c r="W37" t="str">
        <f t="shared" si="1"/>
        <v>91+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  <c r="W38" t="str">
        <f t="shared" si="1"/>
        <v>61-90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25-48 Months</v>
      </c>
      <c r="W39" t="str">
        <f t="shared" si="1"/>
        <v>61-90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25-48 Months</v>
      </c>
      <c r="W40" t="str">
        <f t="shared" si="1"/>
        <v>91+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  <c r="W41" t="str">
        <f t="shared" si="1"/>
        <v>91+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  <c r="W42" t="str">
        <f t="shared" si="1"/>
        <v>31-60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49-72 Months</v>
      </c>
      <c r="W43" t="str">
        <f t="shared" si="1"/>
        <v>61-90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13-24 Months</v>
      </c>
      <c r="W44" t="str">
        <f t="shared" si="1"/>
        <v>0-30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49-72 Months</v>
      </c>
      <c r="W45" t="str">
        <f t="shared" si="1"/>
        <v>61-90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13-24 Months</v>
      </c>
      <c r="W46" t="str">
        <f t="shared" si="1"/>
        <v>61-90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49-72 Months</v>
      </c>
      <c r="W47" t="str">
        <f t="shared" si="1"/>
        <v>61-90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  <c r="W48" t="str">
        <f t="shared" si="1"/>
        <v>31-60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  <c r="W49" t="str">
        <f t="shared" si="1"/>
        <v>61-90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49-72 Months</v>
      </c>
      <c r="W50" t="str">
        <f t="shared" si="1"/>
        <v>61-90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49-72 Months</v>
      </c>
      <c r="W51" t="str">
        <f t="shared" si="1"/>
        <v>61-90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25-48 Months</v>
      </c>
      <c r="W52" t="str">
        <f t="shared" si="1"/>
        <v>91+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13-24 Months</v>
      </c>
      <c r="W53" t="str">
        <f t="shared" si="1"/>
        <v>91+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25-48 Months</v>
      </c>
      <c r="W54" t="str">
        <f t="shared" si="1"/>
        <v>61-90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  <c r="W55" t="str">
        <f t="shared" si="1"/>
        <v>61-90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49-72 Months</v>
      </c>
      <c r="W56" t="str">
        <f t="shared" si="1"/>
        <v>61-90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13-24 Months</v>
      </c>
      <c r="W57" t="str">
        <f t="shared" si="1"/>
        <v>91+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49-72 Months</v>
      </c>
      <c r="W58" t="str">
        <f t="shared" si="1"/>
        <v>91+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49-72 Months</v>
      </c>
      <c r="W59" t="str">
        <f t="shared" si="1"/>
        <v>91+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25-48 Months</v>
      </c>
      <c r="W60" t="str">
        <f t="shared" si="1"/>
        <v>0-30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49-72 Months</v>
      </c>
      <c r="W61" t="str">
        <f t="shared" si="1"/>
        <v>91+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25-48 Months</v>
      </c>
      <c r="W62" t="str">
        <f t="shared" si="1"/>
        <v>91+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49-72 Months</v>
      </c>
      <c r="W63" t="str">
        <f t="shared" si="1"/>
        <v>61-90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49-72 Months</v>
      </c>
      <c r="W64" t="str">
        <f t="shared" si="1"/>
        <v>31-60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13-24 Months</v>
      </c>
      <c r="W65" t="str">
        <f t="shared" si="1"/>
        <v>31-60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2">IF(F66&lt;=12,"0-12 Months",IF(F66&lt;=24,"13-24 Months",IF(F66&lt;=48,"25-48 Months","49-72 Months")))</f>
        <v>0-12 Months</v>
      </c>
      <c r="W66" t="str">
        <f t="shared" ref="W66:W129" si="3">IF(S66&lt;=30,"0-30",IF(S66&lt;=60,"31-60",IF(S66&lt;=90,"61-90","91+")))</f>
        <v>91+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2"/>
        <v>0-12 Months</v>
      </c>
      <c r="W67" t="str">
        <f t="shared" si="3"/>
        <v>61-90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2"/>
        <v>25-48 Months</v>
      </c>
      <c r="W68" t="str">
        <f t="shared" si="3"/>
        <v>61-90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2"/>
        <v>25-48 Months</v>
      </c>
      <c r="W69" t="str">
        <f t="shared" si="3"/>
        <v>61-90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2"/>
        <v>49-72 Months</v>
      </c>
      <c r="W70" t="str">
        <f t="shared" si="3"/>
        <v>0-30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2"/>
        <v>0-12 Months</v>
      </c>
      <c r="W71" t="str">
        <f t="shared" si="3"/>
        <v>61-90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2"/>
        <v>0-12 Months</v>
      </c>
      <c r="W72" t="str">
        <f t="shared" si="3"/>
        <v>31-60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2"/>
        <v>49-72 Months</v>
      </c>
      <c r="W73" t="str">
        <f t="shared" si="3"/>
        <v>0-30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2"/>
        <v>49-72 Months</v>
      </c>
      <c r="W74" t="str">
        <f t="shared" si="3"/>
        <v>91+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2"/>
        <v>49-72 Months</v>
      </c>
      <c r="W75" t="str">
        <f t="shared" si="3"/>
        <v>0-30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2"/>
        <v>0-12 Months</v>
      </c>
      <c r="W76" t="str">
        <f t="shared" si="3"/>
        <v>61-90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2"/>
        <v>49-72 Months</v>
      </c>
      <c r="W77" t="str">
        <f t="shared" si="3"/>
        <v>91+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2"/>
        <v>25-48 Months</v>
      </c>
      <c r="W78" t="str">
        <f t="shared" si="3"/>
        <v>31-60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2"/>
        <v>0-12 Months</v>
      </c>
      <c r="W79" t="str">
        <f t="shared" si="3"/>
        <v>31-60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2"/>
        <v>25-48 Months</v>
      </c>
      <c r="W80" t="str">
        <f t="shared" si="3"/>
        <v>61-90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2"/>
        <v>25-48 Months</v>
      </c>
      <c r="W81" t="str">
        <f t="shared" si="3"/>
        <v>0-30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2"/>
        <v>0-12 Months</v>
      </c>
      <c r="W82" t="str">
        <f t="shared" si="3"/>
        <v>61-90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2"/>
        <v>0-12 Months</v>
      </c>
      <c r="W83" t="str">
        <f t="shared" si="3"/>
        <v>31-60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2"/>
        <v>0-12 Months</v>
      </c>
      <c r="W84" t="str">
        <f t="shared" si="3"/>
        <v>61-90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2"/>
        <v>25-48 Months</v>
      </c>
      <c r="W85" t="str">
        <f t="shared" si="3"/>
        <v>91+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2"/>
        <v>49-72 Months</v>
      </c>
      <c r="W86" t="str">
        <f t="shared" si="3"/>
        <v>0-30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2"/>
        <v>0-12 Months</v>
      </c>
      <c r="W87" t="str">
        <f t="shared" si="3"/>
        <v>91+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2"/>
        <v>25-48 Months</v>
      </c>
      <c r="W88" t="str">
        <f t="shared" si="3"/>
        <v>61-90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2"/>
        <v>25-48 Months</v>
      </c>
      <c r="W89" t="str">
        <f t="shared" si="3"/>
        <v>0-30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2"/>
        <v>25-48 Months</v>
      </c>
      <c r="W90" t="str">
        <f t="shared" si="3"/>
        <v>0-30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2"/>
        <v>25-48 Months</v>
      </c>
      <c r="W91" t="str">
        <f t="shared" si="3"/>
        <v>31-60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2"/>
        <v>25-48 Months</v>
      </c>
      <c r="W92" t="str">
        <f t="shared" si="3"/>
        <v>61-90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2"/>
        <v>0-12 Months</v>
      </c>
      <c r="W93" t="str">
        <f t="shared" si="3"/>
        <v>61-90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2"/>
        <v>49-72 Months</v>
      </c>
      <c r="W94" t="str">
        <f t="shared" si="3"/>
        <v>61-90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2"/>
        <v>49-72 Months</v>
      </c>
      <c r="W95" t="str">
        <f t="shared" si="3"/>
        <v>91+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2"/>
        <v>49-72 Months</v>
      </c>
      <c r="W96" t="str">
        <f t="shared" si="3"/>
        <v>91+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2"/>
        <v>0-12 Months</v>
      </c>
      <c r="W97" t="str">
        <f t="shared" si="3"/>
        <v>61-90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2"/>
        <v>49-72 Months</v>
      </c>
      <c r="W98" t="str">
        <f t="shared" si="3"/>
        <v>61-90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2"/>
        <v>0-12 Months</v>
      </c>
      <c r="W99" t="str">
        <f t="shared" si="3"/>
        <v>0-30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2"/>
        <v>49-72 Months</v>
      </c>
      <c r="W100" t="str">
        <f t="shared" si="3"/>
        <v>0-30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2"/>
        <v>25-48 Months</v>
      </c>
      <c r="W101" t="str">
        <f t="shared" si="3"/>
        <v>91+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2"/>
        <v>0-12 Months</v>
      </c>
      <c r="W102" t="str">
        <f t="shared" si="3"/>
        <v>0-30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2"/>
        <v>0-12 Months</v>
      </c>
      <c r="W103" t="str">
        <f t="shared" si="3"/>
        <v>0-30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2"/>
        <v>25-48 Months</v>
      </c>
      <c r="W104" t="str">
        <f t="shared" si="3"/>
        <v>91+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2"/>
        <v>49-72 Months</v>
      </c>
      <c r="W105" t="str">
        <f t="shared" si="3"/>
        <v>31-60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2"/>
        <v>49-72 Months</v>
      </c>
      <c r="W106" t="str">
        <f t="shared" si="3"/>
        <v>91+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2"/>
        <v>0-12 Months</v>
      </c>
      <c r="W107" t="str">
        <f t="shared" si="3"/>
        <v>0-30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2"/>
        <v>49-72 Months</v>
      </c>
      <c r="W108" t="str">
        <f t="shared" si="3"/>
        <v>91+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2"/>
        <v>25-48 Months</v>
      </c>
      <c r="W109" t="str">
        <f t="shared" si="3"/>
        <v>31-60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2"/>
        <v>25-48 Months</v>
      </c>
      <c r="W110" t="str">
        <f t="shared" si="3"/>
        <v>91+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2"/>
        <v>49-72 Months</v>
      </c>
      <c r="W111" t="str">
        <f t="shared" si="3"/>
        <v>0-30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2"/>
        <v>49-72 Months</v>
      </c>
      <c r="W112" t="str">
        <f t="shared" si="3"/>
        <v>91+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2"/>
        <v>49-72 Months</v>
      </c>
      <c r="W113" t="str">
        <f t="shared" si="3"/>
        <v>31-60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2"/>
        <v>25-48 Months</v>
      </c>
      <c r="W114" t="str">
        <f t="shared" si="3"/>
        <v>91+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2"/>
        <v>25-48 Months</v>
      </c>
      <c r="W115" t="str">
        <f t="shared" si="3"/>
        <v>61-90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2"/>
        <v>49-72 Months</v>
      </c>
      <c r="W116" t="str">
        <f t="shared" si="3"/>
        <v>31-60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2"/>
        <v>0-12 Months</v>
      </c>
      <c r="W117" t="str">
        <f t="shared" si="3"/>
        <v>61-90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2"/>
        <v>25-48 Months</v>
      </c>
      <c r="W118" t="str">
        <f t="shared" si="3"/>
        <v>31-60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2"/>
        <v>0-12 Months</v>
      </c>
      <c r="W119" t="str">
        <f t="shared" si="3"/>
        <v>91+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2"/>
        <v>25-48 Months</v>
      </c>
      <c r="W120" t="str">
        <f t="shared" si="3"/>
        <v>0-30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2"/>
        <v>25-48 Months</v>
      </c>
      <c r="W121" t="str">
        <f t="shared" si="3"/>
        <v>61-90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2"/>
        <v>49-72 Months</v>
      </c>
      <c r="W122" t="str">
        <f t="shared" si="3"/>
        <v>91+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2"/>
        <v>0-12 Months</v>
      </c>
      <c r="W123" t="str">
        <f t="shared" si="3"/>
        <v>0-30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2"/>
        <v>0-12 Months</v>
      </c>
      <c r="W124" t="str">
        <f t="shared" si="3"/>
        <v>61-90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2"/>
        <v>0-12 Months</v>
      </c>
      <c r="W125" t="str">
        <f t="shared" si="3"/>
        <v>31-60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2"/>
        <v>0-12 Months</v>
      </c>
      <c r="W126" t="str">
        <f t="shared" si="3"/>
        <v>0-30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2"/>
        <v>25-48 Months</v>
      </c>
      <c r="W127" t="str">
        <f t="shared" si="3"/>
        <v>61-90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2"/>
        <v>25-48 Months</v>
      </c>
      <c r="W128" t="str">
        <f t="shared" si="3"/>
        <v>61-90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2"/>
        <v>49-72 Months</v>
      </c>
      <c r="W129" t="str">
        <f t="shared" si="3"/>
        <v>0-30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4">IF(F130&lt;=12,"0-12 Months",IF(F130&lt;=24,"13-24 Months",IF(F130&lt;=48,"25-48 Months","49-72 Months")))</f>
        <v>0-12 Months</v>
      </c>
      <c r="W130" t="str">
        <f t="shared" ref="W130:W193" si="5">IF(S130&lt;=30,"0-30",IF(S130&lt;=60,"31-60",IF(S130&lt;=90,"61-90","91+")))</f>
        <v>0-30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4"/>
        <v>49-72 Months</v>
      </c>
      <c r="W131" t="str">
        <f t="shared" si="5"/>
        <v>31-60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4"/>
        <v>13-24 Months</v>
      </c>
      <c r="W132" t="str">
        <f t="shared" si="5"/>
        <v>61-90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4"/>
        <v>25-48 Months</v>
      </c>
      <c r="W133" t="str">
        <f t="shared" si="5"/>
        <v>31-60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4"/>
        <v>49-72 Months</v>
      </c>
      <c r="W134" t="str">
        <f t="shared" si="5"/>
        <v>31-60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4"/>
        <v>0-12 Months</v>
      </c>
      <c r="W135" t="str">
        <f t="shared" si="5"/>
        <v>31-60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4"/>
        <v>0-12 Months</v>
      </c>
      <c r="W136" t="str">
        <f t="shared" si="5"/>
        <v>31-60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4"/>
        <v>25-48 Months</v>
      </c>
      <c r="W137" t="str">
        <f t="shared" si="5"/>
        <v>0-30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4"/>
        <v>13-24 Months</v>
      </c>
      <c r="W138" t="str">
        <f t="shared" si="5"/>
        <v>61-90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4"/>
        <v>49-72 Months</v>
      </c>
      <c r="W139" t="str">
        <f t="shared" si="5"/>
        <v>0-30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4"/>
        <v>49-72 Months</v>
      </c>
      <c r="W140" t="str">
        <f t="shared" si="5"/>
        <v>0-30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4"/>
        <v>0-12 Months</v>
      </c>
      <c r="W141" t="str">
        <f t="shared" si="5"/>
        <v>61-90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4"/>
        <v>49-72 Months</v>
      </c>
      <c r="W142" t="str">
        <f t="shared" si="5"/>
        <v>61-90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4"/>
        <v>0-12 Months</v>
      </c>
      <c r="W143" t="str">
        <f t="shared" si="5"/>
        <v>61-90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4"/>
        <v>49-72 Months</v>
      </c>
      <c r="W144" t="str">
        <f t="shared" si="5"/>
        <v>91+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4"/>
        <v>49-72 Months</v>
      </c>
      <c r="W145" t="str">
        <f t="shared" si="5"/>
        <v>61-90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4"/>
        <v>49-72 Months</v>
      </c>
      <c r="W146" t="str">
        <f t="shared" si="5"/>
        <v>0-30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4"/>
        <v>49-72 Months</v>
      </c>
      <c r="W147" t="str">
        <f t="shared" si="5"/>
        <v>91+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4"/>
        <v>0-12 Months</v>
      </c>
      <c r="W148" t="str">
        <f t="shared" si="5"/>
        <v>0-30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4"/>
        <v>0-12 Months</v>
      </c>
      <c r="W149" t="str">
        <f t="shared" si="5"/>
        <v>31-60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4"/>
        <v>25-48 Months</v>
      </c>
      <c r="W150" t="str">
        <f t="shared" si="5"/>
        <v>61-90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4"/>
        <v>13-24 Months</v>
      </c>
      <c r="W151" t="str">
        <f t="shared" si="5"/>
        <v>61-90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4"/>
        <v>0-12 Months</v>
      </c>
      <c r="W152" t="str">
        <f t="shared" si="5"/>
        <v>61-90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4"/>
        <v>0-12 Months</v>
      </c>
      <c r="W153" t="str">
        <f t="shared" si="5"/>
        <v>91+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4"/>
        <v>49-72 Months</v>
      </c>
      <c r="W154" t="str">
        <f t="shared" si="5"/>
        <v>91+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4"/>
        <v>49-72 Months</v>
      </c>
      <c r="W155" t="str">
        <f t="shared" si="5"/>
        <v>61-90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4"/>
        <v>0-12 Months</v>
      </c>
      <c r="W156" t="str">
        <f t="shared" si="5"/>
        <v>0-30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4"/>
        <v>13-24 Months</v>
      </c>
      <c r="W157" t="str">
        <f t="shared" si="5"/>
        <v>61-90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4"/>
        <v>13-24 Months</v>
      </c>
      <c r="W158" t="str">
        <f t="shared" si="5"/>
        <v>61-90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4"/>
        <v>13-24 Months</v>
      </c>
      <c r="W159" t="str">
        <f t="shared" si="5"/>
        <v>0-30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4"/>
        <v>13-24 Months</v>
      </c>
      <c r="W160" t="str">
        <f t="shared" si="5"/>
        <v>61-90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4"/>
        <v>0-12 Months</v>
      </c>
      <c r="W161" t="str">
        <f t="shared" si="5"/>
        <v>0-30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4"/>
        <v>13-24 Months</v>
      </c>
      <c r="W162" t="str">
        <f t="shared" si="5"/>
        <v>31-60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4"/>
        <v>13-24 Months</v>
      </c>
      <c r="W163" t="str">
        <f t="shared" si="5"/>
        <v>61-90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4"/>
        <v>0-12 Months</v>
      </c>
      <c r="W164" t="str">
        <f t="shared" si="5"/>
        <v>61-90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4"/>
        <v>49-72 Months</v>
      </c>
      <c r="W165" t="str">
        <f t="shared" si="5"/>
        <v>61-90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4"/>
        <v>0-12 Months</v>
      </c>
      <c r="W166" t="str">
        <f t="shared" si="5"/>
        <v>0-30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4"/>
        <v>49-72 Months</v>
      </c>
      <c r="W167" t="str">
        <f t="shared" si="5"/>
        <v>0-30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4"/>
        <v>0-12 Months</v>
      </c>
      <c r="W168" t="str">
        <f t="shared" si="5"/>
        <v>61-90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4"/>
        <v>49-72 Months</v>
      </c>
      <c r="W169" t="str">
        <f t="shared" si="5"/>
        <v>61-90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4"/>
        <v>49-72 Months</v>
      </c>
      <c r="W170" t="str">
        <f t="shared" si="5"/>
        <v>31-60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4"/>
        <v>13-24 Months</v>
      </c>
      <c r="W171" t="str">
        <f t="shared" si="5"/>
        <v>0-30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4"/>
        <v>25-48 Months</v>
      </c>
      <c r="W172" t="str">
        <f t="shared" si="5"/>
        <v>61-90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4"/>
        <v>0-12 Months</v>
      </c>
      <c r="W173" t="str">
        <f t="shared" si="5"/>
        <v>91+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4"/>
        <v>13-24 Months</v>
      </c>
      <c r="W174" t="str">
        <f t="shared" si="5"/>
        <v>61-90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4"/>
        <v>49-72 Months</v>
      </c>
      <c r="W175" t="str">
        <f t="shared" si="5"/>
        <v>91+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4"/>
        <v>25-48 Months</v>
      </c>
      <c r="W176" t="str">
        <f t="shared" si="5"/>
        <v>0-30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4"/>
        <v>25-48 Months</v>
      </c>
      <c r="W177" t="str">
        <f t="shared" si="5"/>
        <v>0-30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4"/>
        <v>13-24 Months</v>
      </c>
      <c r="W178" t="str">
        <f t="shared" si="5"/>
        <v>61-90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4"/>
        <v>0-12 Months</v>
      </c>
      <c r="W179" t="str">
        <f t="shared" si="5"/>
        <v>61-90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4"/>
        <v>13-24 Months</v>
      </c>
      <c r="W180" t="str">
        <f t="shared" si="5"/>
        <v>91+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4"/>
        <v>49-72 Months</v>
      </c>
      <c r="W181" t="str">
        <f t="shared" si="5"/>
        <v>0-30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4"/>
        <v>0-12 Months</v>
      </c>
      <c r="W182" t="str">
        <f t="shared" si="5"/>
        <v>0-30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4"/>
        <v>0-12 Months</v>
      </c>
      <c r="W183" t="str">
        <f t="shared" si="5"/>
        <v>31-60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4"/>
        <v>0-12 Months</v>
      </c>
      <c r="W184" t="str">
        <f t="shared" si="5"/>
        <v>61-90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4"/>
        <v>25-48 Months</v>
      </c>
      <c r="W185" t="str">
        <f t="shared" si="5"/>
        <v>61-90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4"/>
        <v>13-24 Months</v>
      </c>
      <c r="W186" t="str">
        <f t="shared" si="5"/>
        <v>61-90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4"/>
        <v>0-12 Months</v>
      </c>
      <c r="W187" t="str">
        <f t="shared" si="5"/>
        <v>0-30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4"/>
        <v>13-24 Months</v>
      </c>
      <c r="W188" t="str">
        <f t="shared" si="5"/>
        <v>31-60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4"/>
        <v>0-12 Months</v>
      </c>
      <c r="W189" t="str">
        <f t="shared" si="5"/>
        <v>31-60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4"/>
        <v>13-24 Months</v>
      </c>
      <c r="W190" t="str">
        <f t="shared" si="5"/>
        <v>0-30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4"/>
        <v>25-48 Months</v>
      </c>
      <c r="W191" t="str">
        <f t="shared" si="5"/>
        <v>31-60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4"/>
        <v>25-48 Months</v>
      </c>
      <c r="W192" t="str">
        <f t="shared" si="5"/>
        <v>61-90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4"/>
        <v>0-12 Months</v>
      </c>
      <c r="W193" t="str">
        <f t="shared" si="5"/>
        <v>91+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6">IF(F194&lt;=12,"0-12 Months",IF(F194&lt;=24,"13-24 Months",IF(F194&lt;=48,"25-48 Months","49-72 Months")))</f>
        <v>49-72 Months</v>
      </c>
      <c r="W194" t="str">
        <f t="shared" ref="W194:W257" si="7">IF(S194&lt;=30,"0-30",IF(S194&lt;=60,"31-60",IF(S194&lt;=90,"61-90","91+")))</f>
        <v>0-30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6"/>
        <v>49-72 Months</v>
      </c>
      <c r="W195" t="str">
        <f t="shared" si="7"/>
        <v>91+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6"/>
        <v>49-72 Months</v>
      </c>
      <c r="W196" t="str">
        <f t="shared" si="7"/>
        <v>0-30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6"/>
        <v>13-24 Months</v>
      </c>
      <c r="W197" t="str">
        <f t="shared" si="7"/>
        <v>91+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6"/>
        <v>13-24 Months</v>
      </c>
      <c r="W198" t="str">
        <f t="shared" si="7"/>
        <v>0-30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6"/>
        <v>49-72 Months</v>
      </c>
      <c r="W199" t="str">
        <f t="shared" si="7"/>
        <v>91+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6"/>
        <v>49-72 Months</v>
      </c>
      <c r="W200" t="str">
        <f t="shared" si="7"/>
        <v>91+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6"/>
        <v>0-12 Months</v>
      </c>
      <c r="W201" t="str">
        <f t="shared" si="7"/>
        <v>0-30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6"/>
        <v>25-48 Months</v>
      </c>
      <c r="W202" t="str">
        <f t="shared" si="7"/>
        <v>91+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6"/>
        <v>13-24 Months</v>
      </c>
      <c r="W203" t="str">
        <f t="shared" si="7"/>
        <v>61-90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6"/>
        <v>49-72 Months</v>
      </c>
      <c r="W204" t="str">
        <f t="shared" si="7"/>
        <v>91+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6"/>
        <v>13-24 Months</v>
      </c>
      <c r="W205" t="str">
        <f t="shared" si="7"/>
        <v>61-90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6"/>
        <v>25-48 Months</v>
      </c>
      <c r="W206" t="str">
        <f t="shared" si="7"/>
        <v>61-90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6"/>
        <v>25-48 Months</v>
      </c>
      <c r="W207" t="str">
        <f t="shared" si="7"/>
        <v>61-90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6"/>
        <v>49-72 Months</v>
      </c>
      <c r="W208" t="str">
        <f t="shared" si="7"/>
        <v>31-60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6"/>
        <v>0-12 Months</v>
      </c>
      <c r="W209" t="str">
        <f t="shared" si="7"/>
        <v>61-90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6"/>
        <v>13-24 Months</v>
      </c>
      <c r="W210" t="str">
        <f t="shared" si="7"/>
        <v>91+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6"/>
        <v>49-72 Months</v>
      </c>
      <c r="W211" t="str">
        <f t="shared" si="7"/>
        <v>91+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6"/>
        <v>0-12 Months</v>
      </c>
      <c r="W212" t="str">
        <f t="shared" si="7"/>
        <v>31-60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6"/>
        <v>0-12 Months</v>
      </c>
      <c r="W213" t="str">
        <f t="shared" si="7"/>
        <v>0-30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6"/>
        <v>49-72 Months</v>
      </c>
      <c r="W214" t="str">
        <f t="shared" si="7"/>
        <v>0-30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6"/>
        <v>25-48 Months</v>
      </c>
      <c r="W215" t="str">
        <f t="shared" si="7"/>
        <v>0-30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6"/>
        <v>13-24 Months</v>
      </c>
      <c r="W216" t="str">
        <f t="shared" si="7"/>
        <v>61-90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6"/>
        <v>49-72 Months</v>
      </c>
      <c r="W217" t="str">
        <f t="shared" si="7"/>
        <v>31-60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6"/>
        <v>49-72 Months</v>
      </c>
      <c r="W218" t="str">
        <f t="shared" si="7"/>
        <v>31-60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6"/>
        <v>49-72 Months</v>
      </c>
      <c r="W219" t="str">
        <f t="shared" si="7"/>
        <v>31-60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6"/>
        <v>49-72 Months</v>
      </c>
      <c r="W220" t="str">
        <f t="shared" si="7"/>
        <v>61-90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6"/>
        <v>0-12 Months</v>
      </c>
      <c r="W221" t="str">
        <f t="shared" si="7"/>
        <v>61-90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6"/>
        <v>0-12 Months</v>
      </c>
      <c r="W222" t="str">
        <f t="shared" si="7"/>
        <v>61-90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6"/>
        <v>49-72 Months</v>
      </c>
      <c r="W223" t="str">
        <f t="shared" si="7"/>
        <v>0-30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6"/>
        <v>0-12 Months</v>
      </c>
      <c r="W224" t="str">
        <f t="shared" si="7"/>
        <v>0-30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6"/>
        <v>0-12 Months</v>
      </c>
      <c r="W225" t="str">
        <f t="shared" si="7"/>
        <v>31-60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6"/>
        <v>0-12 Months</v>
      </c>
      <c r="W226" t="str">
        <f t="shared" si="7"/>
        <v>0-30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6"/>
        <v>13-24 Months</v>
      </c>
      <c r="W227" t="str">
        <f t="shared" si="7"/>
        <v>31-60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6"/>
        <v>25-48 Months</v>
      </c>
      <c r="W228" t="str">
        <f t="shared" si="7"/>
        <v>61-90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6"/>
        <v>0-12 Months</v>
      </c>
      <c r="W229" t="str">
        <f t="shared" si="7"/>
        <v>31-60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6"/>
        <v>25-48 Months</v>
      </c>
      <c r="W230" t="str">
        <f t="shared" si="7"/>
        <v>61-90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6"/>
        <v>25-48 Months</v>
      </c>
      <c r="W231" t="str">
        <f t="shared" si="7"/>
        <v>61-90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6"/>
        <v>49-72 Months</v>
      </c>
      <c r="W232" t="str">
        <f t="shared" si="7"/>
        <v>91+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6"/>
        <v>49-72 Months</v>
      </c>
      <c r="W233" t="str">
        <f t="shared" si="7"/>
        <v>91+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6"/>
        <v>0-12 Months</v>
      </c>
      <c r="W234" t="str">
        <f t="shared" si="7"/>
        <v>61-90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6"/>
        <v>49-72 Months</v>
      </c>
      <c r="W235" t="str">
        <f t="shared" si="7"/>
        <v>0-30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6"/>
        <v>25-48 Months</v>
      </c>
      <c r="W236" t="str">
        <f t="shared" si="7"/>
        <v>0-30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6"/>
        <v>0-12 Months</v>
      </c>
      <c r="W237" t="str">
        <f t="shared" si="7"/>
        <v>31-60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6"/>
        <v>0-12 Months</v>
      </c>
      <c r="W238" t="str">
        <f t="shared" si="7"/>
        <v>0-30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6"/>
        <v>13-24 Months</v>
      </c>
      <c r="W239" t="str">
        <f t="shared" si="7"/>
        <v>61-90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6"/>
        <v>0-12 Months</v>
      </c>
      <c r="W240" t="str">
        <f t="shared" si="7"/>
        <v>91+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6"/>
        <v>13-24 Months</v>
      </c>
      <c r="W241" t="str">
        <f t="shared" si="7"/>
        <v>0-30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6"/>
        <v>49-72 Months</v>
      </c>
      <c r="W242" t="str">
        <f t="shared" si="7"/>
        <v>61-90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6"/>
        <v>49-72 Months</v>
      </c>
      <c r="W243" t="str">
        <f t="shared" si="7"/>
        <v>91+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6"/>
        <v>25-48 Months</v>
      </c>
      <c r="W244" t="str">
        <f t="shared" si="7"/>
        <v>61-90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6"/>
        <v>49-72 Months</v>
      </c>
      <c r="W245" t="str">
        <f t="shared" si="7"/>
        <v>91+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6"/>
        <v>13-24 Months</v>
      </c>
      <c r="W246" t="str">
        <f t="shared" si="7"/>
        <v>31-60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6"/>
        <v>0-12 Months</v>
      </c>
      <c r="W247" t="str">
        <f t="shared" si="7"/>
        <v>61-90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6"/>
        <v>25-48 Months</v>
      </c>
      <c r="W248" t="str">
        <f t="shared" si="7"/>
        <v>61-90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6"/>
        <v>13-24 Months</v>
      </c>
      <c r="W249" t="str">
        <f t="shared" si="7"/>
        <v>61-90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6"/>
        <v>0-12 Months</v>
      </c>
      <c r="W250" t="str">
        <f t="shared" si="7"/>
        <v>31-60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6"/>
        <v>25-48 Months</v>
      </c>
      <c r="W251" t="str">
        <f t="shared" si="7"/>
        <v>91+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6"/>
        <v>49-72 Months</v>
      </c>
      <c r="W252" t="str">
        <f t="shared" si="7"/>
        <v>91+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6"/>
        <v>0-12 Months</v>
      </c>
      <c r="W253" t="str">
        <f t="shared" si="7"/>
        <v>61-90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6"/>
        <v>0-12 Months</v>
      </c>
      <c r="W254" t="str">
        <f t="shared" si="7"/>
        <v>31-60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6"/>
        <v>25-48 Months</v>
      </c>
      <c r="W255" t="str">
        <f t="shared" si="7"/>
        <v>61-90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6"/>
        <v>0-12 Months</v>
      </c>
      <c r="W256" t="str">
        <f t="shared" si="7"/>
        <v>0-30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6"/>
        <v>49-72 Months</v>
      </c>
      <c r="W257" t="str">
        <f t="shared" si="7"/>
        <v>31-60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8">IF(F258&lt;=12,"0-12 Months",IF(F258&lt;=24,"13-24 Months",IF(F258&lt;=48,"25-48 Months","49-72 Months")))</f>
        <v>49-72 Months</v>
      </c>
      <c r="W258" t="str">
        <f t="shared" ref="W258:W321" si="9">IF(S258&lt;=30,"0-30",IF(S258&lt;=60,"31-60",IF(S258&lt;=90,"61-90","91+")))</f>
        <v>91+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8"/>
        <v>49-72 Months</v>
      </c>
      <c r="W259" t="str">
        <f t="shared" si="9"/>
        <v>91+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8"/>
        <v>0-12 Months</v>
      </c>
      <c r="W260" t="str">
        <f t="shared" si="9"/>
        <v>31-60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8"/>
        <v>25-48 Months</v>
      </c>
      <c r="W261" t="str">
        <f t="shared" si="9"/>
        <v>31-60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8"/>
        <v>0-12 Months</v>
      </c>
      <c r="W262" t="str">
        <f t="shared" si="9"/>
        <v>31-60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8"/>
        <v>13-24 Months</v>
      </c>
      <c r="W263" t="str">
        <f t="shared" si="9"/>
        <v>91+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8"/>
        <v>49-72 Months</v>
      </c>
      <c r="W264" t="str">
        <f t="shared" si="9"/>
        <v>61-90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8"/>
        <v>25-48 Months</v>
      </c>
      <c r="W265" t="str">
        <f t="shared" si="9"/>
        <v>31-60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8"/>
        <v>25-48 Months</v>
      </c>
      <c r="W266" t="str">
        <f t="shared" si="9"/>
        <v>91+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8"/>
        <v>49-72 Months</v>
      </c>
      <c r="W267" t="str">
        <f t="shared" si="9"/>
        <v>61-90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8"/>
        <v>49-72 Months</v>
      </c>
      <c r="W268" t="str">
        <f t="shared" si="9"/>
        <v>0-30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8"/>
        <v>13-24 Months</v>
      </c>
      <c r="W269" t="str">
        <f t="shared" si="9"/>
        <v>91+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8"/>
        <v>49-72 Months</v>
      </c>
      <c r="W270" t="str">
        <f t="shared" si="9"/>
        <v>0-30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8"/>
        <v>49-72 Months</v>
      </c>
      <c r="W271" t="str">
        <f t="shared" si="9"/>
        <v>0-30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8"/>
        <v>13-24 Months</v>
      </c>
      <c r="W272" t="str">
        <f t="shared" si="9"/>
        <v>91+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8"/>
        <v>49-72 Months</v>
      </c>
      <c r="W273" t="str">
        <f t="shared" si="9"/>
        <v>31-60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8"/>
        <v>0-12 Months</v>
      </c>
      <c r="W274" t="str">
        <f t="shared" si="9"/>
        <v>0-30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8"/>
        <v>13-24 Months</v>
      </c>
      <c r="W275" t="str">
        <f t="shared" si="9"/>
        <v>91+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8"/>
        <v>0-12 Months</v>
      </c>
      <c r="W276" t="str">
        <f t="shared" si="9"/>
        <v>61-90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8"/>
        <v>0-12 Months</v>
      </c>
      <c r="W277" t="str">
        <f t="shared" si="9"/>
        <v>61-90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8"/>
        <v>49-72 Months</v>
      </c>
      <c r="W278" t="str">
        <f t="shared" si="9"/>
        <v>91+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8"/>
        <v>13-24 Months</v>
      </c>
      <c r="W279" t="str">
        <f t="shared" si="9"/>
        <v>61-90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8"/>
        <v>13-24 Months</v>
      </c>
      <c r="W280" t="str">
        <f t="shared" si="9"/>
        <v>31-60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8"/>
        <v>0-12 Months</v>
      </c>
      <c r="W281" t="str">
        <f t="shared" si="9"/>
        <v>31-60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8"/>
        <v>0-12 Months</v>
      </c>
      <c r="W282" t="str">
        <f t="shared" si="9"/>
        <v>31-60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8"/>
        <v>0-12 Months</v>
      </c>
      <c r="W283" t="str">
        <f t="shared" si="9"/>
        <v>31-60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8"/>
        <v>0-12 Months</v>
      </c>
      <c r="W284" t="str">
        <f t="shared" si="9"/>
        <v>0-30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8"/>
        <v>49-72 Months</v>
      </c>
      <c r="W285" t="str">
        <f t="shared" si="9"/>
        <v>31-60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8"/>
        <v>13-24 Months</v>
      </c>
      <c r="W286" t="str">
        <f t="shared" si="9"/>
        <v>91+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8"/>
        <v>13-24 Months</v>
      </c>
      <c r="W287" t="str">
        <f t="shared" si="9"/>
        <v>61-90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8"/>
        <v>13-24 Months</v>
      </c>
      <c r="W288" t="str">
        <f t="shared" si="9"/>
        <v>31-60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8"/>
        <v>0-12 Months</v>
      </c>
      <c r="W289" t="str">
        <f t="shared" si="9"/>
        <v>61-90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8"/>
        <v>0-12 Months</v>
      </c>
      <c r="W290" t="str">
        <f t="shared" si="9"/>
        <v>61-90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8"/>
        <v>0-12 Months</v>
      </c>
      <c r="W291" t="str">
        <f t="shared" si="9"/>
        <v>31-60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8"/>
        <v>13-24 Months</v>
      </c>
      <c r="W292" t="str">
        <f t="shared" si="9"/>
        <v>61-90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8"/>
        <v>25-48 Months</v>
      </c>
      <c r="W293" t="str">
        <f t="shared" si="9"/>
        <v>61-90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8"/>
        <v>13-24 Months</v>
      </c>
      <c r="W294" t="str">
        <f t="shared" si="9"/>
        <v>61-90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8"/>
        <v>0-12 Months</v>
      </c>
      <c r="W295" t="str">
        <f t="shared" si="9"/>
        <v>61-90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8"/>
        <v>0-12 Months</v>
      </c>
      <c r="W296" t="str">
        <f t="shared" si="9"/>
        <v>0-30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8"/>
        <v>0-12 Months</v>
      </c>
      <c r="W297" t="str">
        <f t="shared" si="9"/>
        <v>0-30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8"/>
        <v>49-72 Months</v>
      </c>
      <c r="W298" t="str">
        <f t="shared" si="9"/>
        <v>61-90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8"/>
        <v>25-48 Months</v>
      </c>
      <c r="W299" t="str">
        <f t="shared" si="9"/>
        <v>91+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8"/>
        <v>25-48 Months</v>
      </c>
      <c r="W300" t="str">
        <f t="shared" si="9"/>
        <v>61-90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8"/>
        <v>0-12 Months</v>
      </c>
      <c r="W301" t="str">
        <f t="shared" si="9"/>
        <v>61-90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8"/>
        <v>13-24 Months</v>
      </c>
      <c r="W302" t="str">
        <f t="shared" si="9"/>
        <v>61-90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8"/>
        <v>0-12 Months</v>
      </c>
      <c r="W303" t="str">
        <f t="shared" si="9"/>
        <v>91+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8"/>
        <v>0-12 Months</v>
      </c>
      <c r="W304" t="str">
        <f t="shared" si="9"/>
        <v>91+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8"/>
        <v>49-72 Months</v>
      </c>
      <c r="W305" t="str">
        <f t="shared" si="9"/>
        <v>61-90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8"/>
        <v>25-48 Months</v>
      </c>
      <c r="W306" t="str">
        <f t="shared" si="9"/>
        <v>61-90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8"/>
        <v>49-72 Months</v>
      </c>
      <c r="W307" t="str">
        <f t="shared" si="9"/>
        <v>0-30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8"/>
        <v>25-48 Months</v>
      </c>
      <c r="W308" t="str">
        <f t="shared" si="9"/>
        <v>61-90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8"/>
        <v>25-48 Months</v>
      </c>
      <c r="W309" t="str">
        <f t="shared" si="9"/>
        <v>61-90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8"/>
        <v>25-48 Months</v>
      </c>
      <c r="W310" t="str">
        <f t="shared" si="9"/>
        <v>91+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8"/>
        <v>25-48 Months</v>
      </c>
      <c r="W311" t="str">
        <f t="shared" si="9"/>
        <v>61-90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8"/>
        <v>0-12 Months</v>
      </c>
      <c r="W312" t="str">
        <f t="shared" si="9"/>
        <v>0-30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8"/>
        <v>13-24 Months</v>
      </c>
      <c r="W313" t="str">
        <f t="shared" si="9"/>
        <v>61-90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8"/>
        <v>25-48 Months</v>
      </c>
      <c r="W314" t="str">
        <f t="shared" si="9"/>
        <v>91+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8"/>
        <v>0-12 Months</v>
      </c>
      <c r="W315" t="str">
        <f t="shared" si="9"/>
        <v>61-90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8"/>
        <v>0-12 Months</v>
      </c>
      <c r="W316" t="str">
        <f t="shared" si="9"/>
        <v>61-90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8"/>
        <v>49-72 Months</v>
      </c>
      <c r="W317" t="str">
        <f t="shared" si="9"/>
        <v>91+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8"/>
        <v>49-72 Months</v>
      </c>
      <c r="W318" t="str">
        <f t="shared" si="9"/>
        <v>0-30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8"/>
        <v>25-48 Months</v>
      </c>
      <c r="W319" t="str">
        <f t="shared" si="9"/>
        <v>61-90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8"/>
        <v>13-24 Months</v>
      </c>
      <c r="W320" t="str">
        <f t="shared" si="9"/>
        <v>91+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8"/>
        <v>25-48 Months</v>
      </c>
      <c r="W321" t="str">
        <f t="shared" si="9"/>
        <v>91+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10">IF(F322&lt;=12,"0-12 Months",IF(F322&lt;=24,"13-24 Months",IF(F322&lt;=48,"25-48 Months","49-72 Months")))</f>
        <v>49-72 Months</v>
      </c>
      <c r="W322" t="str">
        <f t="shared" ref="W322:W385" si="11">IF(S322&lt;=30,"0-30",IF(S322&lt;=60,"31-60",IF(S322&lt;=90,"61-90","91+")))</f>
        <v>61-90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10"/>
        <v>49-72 Months</v>
      </c>
      <c r="W323" t="str">
        <f t="shared" si="11"/>
        <v>31-60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0"/>
        <v>0-12 Months</v>
      </c>
      <c r="W324" t="str">
        <f t="shared" si="11"/>
        <v>31-60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0"/>
        <v>0-12 Months</v>
      </c>
      <c r="W325" t="str">
        <f t="shared" si="11"/>
        <v>31-60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0"/>
        <v>49-72 Months</v>
      </c>
      <c r="W326" t="str">
        <f t="shared" si="11"/>
        <v>61-90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0"/>
        <v>49-72 Months</v>
      </c>
      <c r="W327" t="str">
        <f t="shared" si="11"/>
        <v>91+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0"/>
        <v>0-12 Months</v>
      </c>
      <c r="W328" t="str">
        <f t="shared" si="11"/>
        <v>61-90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0"/>
        <v>0-12 Months</v>
      </c>
      <c r="W329" t="str">
        <f t="shared" si="11"/>
        <v>61-90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0"/>
        <v>25-48 Months</v>
      </c>
      <c r="W330" t="str">
        <f t="shared" si="11"/>
        <v>31-60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0"/>
        <v>13-24 Months</v>
      </c>
      <c r="W331" t="str">
        <f t="shared" si="11"/>
        <v>61-90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0"/>
        <v>25-48 Months</v>
      </c>
      <c r="W332" t="str">
        <f t="shared" si="11"/>
        <v>0-30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0"/>
        <v>0-12 Months</v>
      </c>
      <c r="W333" t="str">
        <f t="shared" si="11"/>
        <v>0-30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0"/>
        <v>25-48 Months</v>
      </c>
      <c r="W334" t="str">
        <f t="shared" si="11"/>
        <v>91+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0"/>
        <v>0-12 Months</v>
      </c>
      <c r="W335" t="str">
        <f t="shared" si="11"/>
        <v>61-90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0"/>
        <v>0-12 Months</v>
      </c>
      <c r="W336" t="str">
        <f t="shared" si="11"/>
        <v>61-90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0"/>
        <v>49-72 Months</v>
      </c>
      <c r="W337" t="str">
        <f t="shared" si="11"/>
        <v>61-90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0"/>
        <v>25-48 Months</v>
      </c>
      <c r="W338" t="str">
        <f t="shared" si="11"/>
        <v>91+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0"/>
        <v>49-72 Months</v>
      </c>
      <c r="W339" t="str">
        <f t="shared" si="11"/>
        <v>61-90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0"/>
        <v>25-48 Months</v>
      </c>
      <c r="W340" t="str">
        <f t="shared" si="11"/>
        <v>91+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0"/>
        <v>49-72 Months</v>
      </c>
      <c r="W341" t="str">
        <f t="shared" si="11"/>
        <v>91+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0"/>
        <v>25-48 Months</v>
      </c>
      <c r="W342" t="str">
        <f t="shared" si="11"/>
        <v>31-60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0"/>
        <v>49-72 Months</v>
      </c>
      <c r="W343" t="str">
        <f t="shared" si="11"/>
        <v>61-90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0"/>
        <v>49-72 Months</v>
      </c>
      <c r="W344" t="str">
        <f t="shared" si="11"/>
        <v>61-90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0"/>
        <v>49-72 Months</v>
      </c>
      <c r="W345" t="str">
        <f t="shared" si="11"/>
        <v>0-30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0"/>
        <v>25-48 Months</v>
      </c>
      <c r="W346" t="str">
        <f t="shared" si="11"/>
        <v>0-30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0"/>
        <v>0-12 Months</v>
      </c>
      <c r="W347" t="str">
        <f t="shared" si="11"/>
        <v>61-90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0"/>
        <v>0-12 Months</v>
      </c>
      <c r="W348" t="str">
        <f t="shared" si="11"/>
        <v>91+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0"/>
        <v>49-72 Months</v>
      </c>
      <c r="W349" t="str">
        <f t="shared" si="11"/>
        <v>0-30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0"/>
        <v>13-24 Months</v>
      </c>
      <c r="W350" t="str">
        <f t="shared" si="11"/>
        <v>31-60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0"/>
        <v>49-72 Months</v>
      </c>
      <c r="W351" t="str">
        <f t="shared" si="11"/>
        <v>91+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0"/>
        <v>25-48 Months</v>
      </c>
      <c r="W352" t="str">
        <f t="shared" si="11"/>
        <v>61-90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0"/>
        <v>13-24 Months</v>
      </c>
      <c r="W353" t="str">
        <f t="shared" si="11"/>
        <v>31-60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0"/>
        <v>0-12 Months</v>
      </c>
      <c r="W354" t="str">
        <f t="shared" si="11"/>
        <v>61-90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0"/>
        <v>0-12 Months</v>
      </c>
      <c r="W355" t="str">
        <f t="shared" si="11"/>
        <v>61-90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0"/>
        <v>13-24 Months</v>
      </c>
      <c r="W356" t="str">
        <f t="shared" si="11"/>
        <v>31-60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0"/>
        <v>0-12 Months</v>
      </c>
      <c r="W357" t="str">
        <f t="shared" si="11"/>
        <v>61-90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0"/>
        <v>13-24 Months</v>
      </c>
      <c r="W358" t="str">
        <f t="shared" si="11"/>
        <v>31-60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0"/>
        <v>49-72 Months</v>
      </c>
      <c r="W359" t="str">
        <f t="shared" si="11"/>
        <v>91+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0"/>
        <v>25-48 Months</v>
      </c>
      <c r="W360" t="str">
        <f t="shared" si="11"/>
        <v>31-60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0"/>
        <v>25-48 Months</v>
      </c>
      <c r="W361" t="str">
        <f t="shared" si="11"/>
        <v>91+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0"/>
        <v>0-12 Months</v>
      </c>
      <c r="W362" t="str">
        <f t="shared" si="11"/>
        <v>0-30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0"/>
        <v>25-48 Months</v>
      </c>
      <c r="W363" t="str">
        <f t="shared" si="11"/>
        <v>91+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0"/>
        <v>49-72 Months</v>
      </c>
      <c r="W364" t="str">
        <f t="shared" si="11"/>
        <v>31-60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0"/>
        <v>25-48 Months</v>
      </c>
      <c r="W365" t="str">
        <f t="shared" si="11"/>
        <v>0-30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0"/>
        <v>13-24 Months</v>
      </c>
      <c r="W366" t="str">
        <f t="shared" si="11"/>
        <v>61-90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0"/>
        <v>0-12 Months</v>
      </c>
      <c r="W367" t="str">
        <f t="shared" si="11"/>
        <v>91+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0"/>
        <v>13-24 Months</v>
      </c>
      <c r="W368" t="str">
        <f t="shared" si="11"/>
        <v>31-60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0"/>
        <v>0-12 Months</v>
      </c>
      <c r="W369" t="str">
        <f t="shared" si="11"/>
        <v>0-30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0"/>
        <v>49-72 Months</v>
      </c>
      <c r="W370" t="str">
        <f t="shared" si="11"/>
        <v>91+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0"/>
        <v>49-72 Months</v>
      </c>
      <c r="W371" t="str">
        <f t="shared" si="11"/>
        <v>91+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0"/>
        <v>25-48 Months</v>
      </c>
      <c r="W372" t="str">
        <f t="shared" si="11"/>
        <v>0-30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0"/>
        <v>0-12 Months</v>
      </c>
      <c r="W373" t="str">
        <f t="shared" si="11"/>
        <v>61-90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0"/>
        <v>13-24 Months</v>
      </c>
      <c r="W374" t="str">
        <f t="shared" si="11"/>
        <v>31-60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0"/>
        <v>49-72 Months</v>
      </c>
      <c r="W375" t="str">
        <f t="shared" si="11"/>
        <v>91+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0"/>
        <v>25-48 Months</v>
      </c>
      <c r="W376" t="str">
        <f t="shared" si="11"/>
        <v>91+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0"/>
        <v>25-48 Months</v>
      </c>
      <c r="W377" t="str">
        <f t="shared" si="11"/>
        <v>61-90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0"/>
        <v>0-12 Months</v>
      </c>
      <c r="W378" t="str">
        <f t="shared" si="11"/>
        <v>0-30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0"/>
        <v>25-48 Months</v>
      </c>
      <c r="W379" t="str">
        <f t="shared" si="11"/>
        <v>91+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0"/>
        <v>49-72 Months</v>
      </c>
      <c r="W380" t="str">
        <f t="shared" si="11"/>
        <v>61-90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0"/>
        <v>13-24 Months</v>
      </c>
      <c r="W381" t="str">
        <f t="shared" si="11"/>
        <v>61-90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0"/>
        <v>25-48 Months</v>
      </c>
      <c r="W382" t="str">
        <f t="shared" si="11"/>
        <v>61-90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0"/>
        <v>0-12 Months</v>
      </c>
      <c r="W383" t="str">
        <f t="shared" si="11"/>
        <v>31-60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0"/>
        <v>49-72 Months</v>
      </c>
      <c r="W384" t="str">
        <f t="shared" si="11"/>
        <v>61-90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0"/>
        <v>0-12 Months</v>
      </c>
      <c r="W385" t="str">
        <f t="shared" si="11"/>
        <v>91+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12">IF(F386&lt;=12,"0-12 Months",IF(F386&lt;=24,"13-24 Months",IF(F386&lt;=48,"25-48 Months","49-72 Months")))</f>
        <v>25-48 Months</v>
      </c>
      <c r="W386" t="str">
        <f t="shared" ref="W386:W449" si="13">IF(S386&lt;=30,"0-30",IF(S386&lt;=60,"31-60",IF(S386&lt;=90,"61-90","91+")))</f>
        <v>91+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12"/>
        <v>0-12 Months</v>
      </c>
      <c r="W387" t="str">
        <f t="shared" si="13"/>
        <v>0-30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2"/>
        <v>49-72 Months</v>
      </c>
      <c r="W388" t="str">
        <f t="shared" si="13"/>
        <v>61-90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2"/>
        <v>25-48 Months</v>
      </c>
      <c r="W389" t="str">
        <f t="shared" si="13"/>
        <v>31-60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2"/>
        <v>25-48 Months</v>
      </c>
      <c r="W390" t="str">
        <f t="shared" si="13"/>
        <v>91+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2"/>
        <v>0-12 Months</v>
      </c>
      <c r="W391" t="str">
        <f t="shared" si="13"/>
        <v>31-60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2"/>
        <v>25-48 Months</v>
      </c>
      <c r="W392" t="str">
        <f t="shared" si="13"/>
        <v>91+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2"/>
        <v>25-48 Months</v>
      </c>
      <c r="W393" t="str">
        <f t="shared" si="13"/>
        <v>61-90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2"/>
        <v>0-12 Months</v>
      </c>
      <c r="W394" t="str">
        <f t="shared" si="13"/>
        <v>31-60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2"/>
        <v>13-24 Months</v>
      </c>
      <c r="W395" t="str">
        <f t="shared" si="13"/>
        <v>0-30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2"/>
        <v>25-48 Months</v>
      </c>
      <c r="W396" t="str">
        <f t="shared" si="13"/>
        <v>91+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2"/>
        <v>49-72 Months</v>
      </c>
      <c r="W397" t="str">
        <f t="shared" si="13"/>
        <v>91+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2"/>
        <v>25-48 Months</v>
      </c>
      <c r="W398" t="str">
        <f t="shared" si="13"/>
        <v>91+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2"/>
        <v>25-48 Months</v>
      </c>
      <c r="W399" t="str">
        <f t="shared" si="13"/>
        <v>61-90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2"/>
        <v>25-48 Months</v>
      </c>
      <c r="W400" t="str">
        <f t="shared" si="13"/>
        <v>31-60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2"/>
        <v>13-24 Months</v>
      </c>
      <c r="W401" t="str">
        <f t="shared" si="13"/>
        <v>0-30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2"/>
        <v>25-48 Months</v>
      </c>
      <c r="W402" t="str">
        <f t="shared" si="13"/>
        <v>0-30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2"/>
        <v>0-12 Months</v>
      </c>
      <c r="W403" t="str">
        <f t="shared" si="13"/>
        <v>0-30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2"/>
        <v>49-72 Months</v>
      </c>
      <c r="W404" t="str">
        <f t="shared" si="13"/>
        <v>91+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2"/>
        <v>49-72 Months</v>
      </c>
      <c r="W405" t="str">
        <f t="shared" si="13"/>
        <v>31-60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2"/>
        <v>13-24 Months</v>
      </c>
      <c r="W406" t="str">
        <f t="shared" si="13"/>
        <v>0-30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2"/>
        <v>49-72 Months</v>
      </c>
      <c r="W407" t="str">
        <f t="shared" si="13"/>
        <v>0-30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2"/>
        <v>49-72 Months</v>
      </c>
      <c r="W408" t="str">
        <f t="shared" si="13"/>
        <v>91+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2"/>
        <v>25-48 Months</v>
      </c>
      <c r="W409" t="str">
        <f t="shared" si="13"/>
        <v>91+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2"/>
        <v>0-12 Months</v>
      </c>
      <c r="W410" t="str">
        <f t="shared" si="13"/>
        <v>0-30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2"/>
        <v>0-12 Months</v>
      </c>
      <c r="W411" t="str">
        <f t="shared" si="13"/>
        <v>0-30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2"/>
        <v>0-12 Months</v>
      </c>
      <c r="W412" t="str">
        <f t="shared" si="13"/>
        <v>61-90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2"/>
        <v>25-48 Months</v>
      </c>
      <c r="W413" t="str">
        <f t="shared" si="13"/>
        <v>0-30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2"/>
        <v>25-48 Months</v>
      </c>
      <c r="W414" t="str">
        <f t="shared" si="13"/>
        <v>61-90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2"/>
        <v>49-72 Months</v>
      </c>
      <c r="W415" t="str">
        <f t="shared" si="13"/>
        <v>61-90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2"/>
        <v>25-48 Months</v>
      </c>
      <c r="W416" t="str">
        <f t="shared" si="13"/>
        <v>61-90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2"/>
        <v>13-24 Months</v>
      </c>
      <c r="W417" t="str">
        <f t="shared" si="13"/>
        <v>61-90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2"/>
        <v>49-72 Months</v>
      </c>
      <c r="W418" t="str">
        <f t="shared" si="13"/>
        <v>91+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2"/>
        <v>25-48 Months</v>
      </c>
      <c r="W419" t="str">
        <f t="shared" si="13"/>
        <v>0-30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2"/>
        <v>13-24 Months</v>
      </c>
      <c r="W420" t="str">
        <f t="shared" si="13"/>
        <v>61-90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2"/>
        <v>0-12 Months</v>
      </c>
      <c r="W421" t="str">
        <f t="shared" si="13"/>
        <v>61-90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2"/>
        <v>0-12 Months</v>
      </c>
      <c r="W422" t="str">
        <f t="shared" si="13"/>
        <v>0-30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2"/>
        <v>0-12 Months</v>
      </c>
      <c r="W423" t="str">
        <f t="shared" si="13"/>
        <v>61-90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2"/>
        <v>25-48 Months</v>
      </c>
      <c r="W424" t="str">
        <f t="shared" si="13"/>
        <v>91+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2"/>
        <v>25-48 Months</v>
      </c>
      <c r="W425" t="str">
        <f t="shared" si="13"/>
        <v>0-30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2"/>
        <v>0-12 Months</v>
      </c>
      <c r="W426" t="str">
        <f t="shared" si="13"/>
        <v>31-60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2"/>
        <v>49-72 Months</v>
      </c>
      <c r="W427" t="str">
        <f t="shared" si="13"/>
        <v>31-60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2"/>
        <v>49-72 Months</v>
      </c>
      <c r="W428" t="str">
        <f t="shared" si="13"/>
        <v>91+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2"/>
        <v>0-12 Months</v>
      </c>
      <c r="W429" t="str">
        <f t="shared" si="13"/>
        <v>61-90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2"/>
        <v>13-24 Months</v>
      </c>
      <c r="W430" t="str">
        <f t="shared" si="13"/>
        <v>61-90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2"/>
        <v>49-72 Months</v>
      </c>
      <c r="W431" t="str">
        <f t="shared" si="13"/>
        <v>31-60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2"/>
        <v>49-72 Months</v>
      </c>
      <c r="W432" t="str">
        <f t="shared" si="13"/>
        <v>0-30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2"/>
        <v>49-72 Months</v>
      </c>
      <c r="W433" t="str">
        <f t="shared" si="13"/>
        <v>61-90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2"/>
        <v>0-12 Months</v>
      </c>
      <c r="W434" t="str">
        <f t="shared" si="13"/>
        <v>31-60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2"/>
        <v>0-12 Months</v>
      </c>
      <c r="W435" t="str">
        <f t="shared" si="13"/>
        <v>31-60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2"/>
        <v>25-48 Months</v>
      </c>
      <c r="W436" t="str">
        <f t="shared" si="13"/>
        <v>0-30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2"/>
        <v>25-48 Months</v>
      </c>
      <c r="W437" t="str">
        <f t="shared" si="13"/>
        <v>31-60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2"/>
        <v>25-48 Months</v>
      </c>
      <c r="W438" t="str">
        <f t="shared" si="13"/>
        <v>0-30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2"/>
        <v>49-72 Months</v>
      </c>
      <c r="W439" t="str">
        <f t="shared" si="13"/>
        <v>91+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2"/>
        <v>25-48 Months</v>
      </c>
      <c r="W440" t="str">
        <f t="shared" si="13"/>
        <v>61-90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2"/>
        <v>0-12 Months</v>
      </c>
      <c r="W441" t="str">
        <f t="shared" si="13"/>
        <v>31-60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2"/>
        <v>13-24 Months</v>
      </c>
      <c r="W442" t="str">
        <f t="shared" si="13"/>
        <v>91+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2"/>
        <v>49-72 Months</v>
      </c>
      <c r="W443" t="str">
        <f t="shared" si="13"/>
        <v>91+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2"/>
        <v>49-72 Months</v>
      </c>
      <c r="W444" t="str">
        <f t="shared" si="13"/>
        <v>91+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2"/>
        <v>13-24 Months</v>
      </c>
      <c r="W445" t="str">
        <f t="shared" si="13"/>
        <v>61-90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2"/>
        <v>25-48 Months</v>
      </c>
      <c r="W446" t="str">
        <f t="shared" si="13"/>
        <v>61-90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2"/>
        <v>49-72 Months</v>
      </c>
      <c r="W447" t="str">
        <f t="shared" si="13"/>
        <v>91+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2"/>
        <v>0-12 Months</v>
      </c>
      <c r="W448" t="str">
        <f t="shared" si="13"/>
        <v>61-90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2"/>
        <v>49-72 Months</v>
      </c>
      <c r="W449" t="str">
        <f t="shared" si="13"/>
        <v>0-30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14">IF(F450&lt;=12,"0-12 Months",IF(F450&lt;=24,"13-24 Months",IF(F450&lt;=48,"25-48 Months","49-72 Months")))</f>
        <v>0-12 Months</v>
      </c>
      <c r="W450" t="str">
        <f t="shared" ref="W450:W513" si="15">IF(S450&lt;=30,"0-30",IF(S450&lt;=60,"31-60",IF(S450&lt;=90,"61-90","91+")))</f>
        <v>91+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14"/>
        <v>49-72 Months</v>
      </c>
      <c r="W451" t="str">
        <f t="shared" si="15"/>
        <v>91+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14"/>
        <v>49-72 Months</v>
      </c>
      <c r="W452" t="str">
        <f t="shared" si="15"/>
        <v>0-30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14"/>
        <v>13-24 Months</v>
      </c>
      <c r="W453" t="str">
        <f t="shared" si="15"/>
        <v>61-90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14"/>
        <v>49-72 Months</v>
      </c>
      <c r="W454" t="str">
        <f t="shared" si="15"/>
        <v>61-90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14"/>
        <v>25-48 Months</v>
      </c>
      <c r="W455" t="str">
        <f t="shared" si="15"/>
        <v>61-90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14"/>
        <v>49-72 Months</v>
      </c>
      <c r="W456" t="str">
        <f t="shared" si="15"/>
        <v>0-30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14"/>
        <v>13-24 Months</v>
      </c>
      <c r="W457" t="str">
        <f t="shared" si="15"/>
        <v>91+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14"/>
        <v>25-48 Months</v>
      </c>
      <c r="W458" t="str">
        <f t="shared" si="15"/>
        <v>91+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14"/>
        <v>25-48 Months</v>
      </c>
      <c r="W459" t="str">
        <f t="shared" si="15"/>
        <v>61-90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14"/>
        <v>0-12 Months</v>
      </c>
      <c r="W460" t="str">
        <f t="shared" si="15"/>
        <v>0-30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14"/>
        <v>0-12 Months</v>
      </c>
      <c r="W461" t="str">
        <f t="shared" si="15"/>
        <v>61-90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14"/>
        <v>0-12 Months</v>
      </c>
      <c r="W462" t="str">
        <f t="shared" si="15"/>
        <v>0-30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14"/>
        <v>13-24 Months</v>
      </c>
      <c r="W463" t="str">
        <f t="shared" si="15"/>
        <v>61-90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14"/>
        <v>0-12 Months</v>
      </c>
      <c r="W464" t="str">
        <f t="shared" si="15"/>
        <v>91+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14"/>
        <v>0-12 Months</v>
      </c>
      <c r="W465" t="str">
        <f t="shared" si="15"/>
        <v>91+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14"/>
        <v>49-72 Months</v>
      </c>
      <c r="W466" t="str">
        <f t="shared" si="15"/>
        <v>91+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14"/>
        <v>49-72 Months</v>
      </c>
      <c r="W467" t="str">
        <f t="shared" si="15"/>
        <v>31-60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14"/>
        <v>49-72 Months</v>
      </c>
      <c r="W468" t="str">
        <f t="shared" si="15"/>
        <v>91+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14"/>
        <v>49-72 Months</v>
      </c>
      <c r="W469" t="str">
        <f t="shared" si="15"/>
        <v>61-90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14"/>
        <v>25-48 Months</v>
      </c>
      <c r="W470" t="str">
        <f t="shared" si="15"/>
        <v>0-30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14"/>
        <v>13-24 Months</v>
      </c>
      <c r="W471" t="str">
        <f t="shared" si="15"/>
        <v>31-60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14"/>
        <v>13-24 Months</v>
      </c>
      <c r="W472" t="str">
        <f t="shared" si="15"/>
        <v>0-30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14"/>
        <v>0-12 Months</v>
      </c>
      <c r="W473" t="str">
        <f t="shared" si="15"/>
        <v>31-60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14"/>
        <v>0-12 Months</v>
      </c>
      <c r="W474" t="str">
        <f t="shared" si="15"/>
        <v>61-90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14"/>
        <v>13-24 Months</v>
      </c>
      <c r="W475" t="str">
        <f t="shared" si="15"/>
        <v>31-60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14"/>
        <v>0-12 Months</v>
      </c>
      <c r="W476" t="str">
        <f t="shared" si="15"/>
        <v>61-90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14"/>
        <v>13-24 Months</v>
      </c>
      <c r="W477" t="str">
        <f t="shared" si="15"/>
        <v>61-90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14"/>
        <v>25-48 Months</v>
      </c>
      <c r="W478" t="str">
        <f t="shared" si="15"/>
        <v>61-90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14"/>
        <v>0-12 Months</v>
      </c>
      <c r="W479" t="str">
        <f t="shared" si="15"/>
        <v>61-90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14"/>
        <v>0-12 Months</v>
      </c>
      <c r="W480" t="str">
        <f t="shared" si="15"/>
        <v>91+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14"/>
        <v>13-24 Months</v>
      </c>
      <c r="W481" t="str">
        <f t="shared" si="15"/>
        <v>61-90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14"/>
        <v>0-12 Months</v>
      </c>
      <c r="W482" t="str">
        <f t="shared" si="15"/>
        <v>0-30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14"/>
        <v>25-48 Months</v>
      </c>
      <c r="W483" t="str">
        <f t="shared" si="15"/>
        <v>31-60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14"/>
        <v>13-24 Months</v>
      </c>
      <c r="W484" t="str">
        <f t="shared" si="15"/>
        <v>61-90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14"/>
        <v>49-72 Months</v>
      </c>
      <c r="W485" t="str">
        <f t="shared" si="15"/>
        <v>91+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14"/>
        <v>0-12 Months</v>
      </c>
      <c r="W486" t="str">
        <f t="shared" si="15"/>
        <v>61-90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14"/>
        <v>49-72 Months</v>
      </c>
      <c r="W487" t="str">
        <f t="shared" si="15"/>
        <v>61-90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14"/>
        <v>13-24 Months</v>
      </c>
      <c r="W488" t="str">
        <f t="shared" si="15"/>
        <v>91+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14"/>
        <v>49-72 Months</v>
      </c>
      <c r="W489" t="str">
        <f t="shared" si="15"/>
        <v>61-90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14"/>
        <v>0-12 Months</v>
      </c>
      <c r="W490" t="str">
        <f t="shared" si="15"/>
        <v>31-60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14"/>
        <v>0-12 Months</v>
      </c>
      <c r="W491" t="str">
        <f t="shared" si="15"/>
        <v>61-90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14"/>
        <v>49-72 Months</v>
      </c>
      <c r="W492" t="str">
        <f t="shared" si="15"/>
        <v>91+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14"/>
        <v>0-12 Months</v>
      </c>
      <c r="W493" t="str">
        <f t="shared" si="15"/>
        <v>31-60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14"/>
        <v>0-12 Months</v>
      </c>
      <c r="W494" t="str">
        <f t="shared" si="15"/>
        <v>61-90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14"/>
        <v>49-72 Months</v>
      </c>
      <c r="W495" t="str">
        <f t="shared" si="15"/>
        <v>61-90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14"/>
        <v>0-12 Months</v>
      </c>
      <c r="W496" t="str">
        <f t="shared" si="15"/>
        <v>0-30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14"/>
        <v>13-24 Months</v>
      </c>
      <c r="W497" t="str">
        <f t="shared" si="15"/>
        <v>31-60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14"/>
        <v>25-48 Months</v>
      </c>
      <c r="W498" t="str">
        <f t="shared" si="15"/>
        <v>61-90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14"/>
        <v>49-72 Months</v>
      </c>
      <c r="W499" t="str">
        <f t="shared" si="15"/>
        <v>0-30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14"/>
        <v>0-12 Months</v>
      </c>
      <c r="W500" t="str">
        <f t="shared" si="15"/>
        <v>0-30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14"/>
        <v>0-12 Months</v>
      </c>
      <c r="W501" t="str">
        <f t="shared" si="15"/>
        <v>91+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14"/>
        <v>25-48 Months</v>
      </c>
      <c r="W502" t="str">
        <f t="shared" si="15"/>
        <v>91+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14"/>
        <v>49-72 Months</v>
      </c>
      <c r="W503" t="str">
        <f t="shared" si="15"/>
        <v>61-90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14"/>
        <v>49-72 Months</v>
      </c>
      <c r="W504" t="str">
        <f t="shared" si="15"/>
        <v>61-90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14"/>
        <v>49-72 Months</v>
      </c>
      <c r="W505" t="str">
        <f t="shared" si="15"/>
        <v>61-90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14"/>
        <v>49-72 Months</v>
      </c>
      <c r="W506" t="str">
        <f t="shared" si="15"/>
        <v>61-90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14"/>
        <v>13-24 Months</v>
      </c>
      <c r="W507" t="str">
        <f t="shared" si="15"/>
        <v>91+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14"/>
        <v>0-12 Months</v>
      </c>
      <c r="W508" t="str">
        <f t="shared" si="15"/>
        <v>61-90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14"/>
        <v>0-12 Months</v>
      </c>
      <c r="W509" t="str">
        <f t="shared" si="15"/>
        <v>91+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14"/>
        <v>0-12 Months</v>
      </c>
      <c r="W510" t="str">
        <f t="shared" si="15"/>
        <v>61-90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14"/>
        <v>0-12 Months</v>
      </c>
      <c r="W511" t="str">
        <f t="shared" si="15"/>
        <v>0-30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14"/>
        <v>13-24 Months</v>
      </c>
      <c r="W512" t="str">
        <f t="shared" si="15"/>
        <v>91+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14"/>
        <v>49-72 Months</v>
      </c>
      <c r="W513" t="str">
        <f t="shared" si="15"/>
        <v>91+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16">IF(F514&lt;=12,"0-12 Months",IF(F514&lt;=24,"13-24 Months",IF(F514&lt;=48,"25-48 Months","49-72 Months")))</f>
        <v>0-12 Months</v>
      </c>
      <c r="W514" t="str">
        <f t="shared" ref="W514:W577" si="17">IF(S514&lt;=30,"0-30",IF(S514&lt;=60,"31-60",IF(S514&lt;=90,"61-90","91+")))</f>
        <v>61-90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16"/>
        <v>49-72 Months</v>
      </c>
      <c r="W515" t="str">
        <f t="shared" si="17"/>
        <v>91+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16"/>
        <v>25-48 Months</v>
      </c>
      <c r="W516" t="str">
        <f t="shared" si="17"/>
        <v>91+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16"/>
        <v>25-48 Months</v>
      </c>
      <c r="W517" t="str">
        <f t="shared" si="17"/>
        <v>91+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16"/>
        <v>25-48 Months</v>
      </c>
      <c r="W518" t="str">
        <f t="shared" si="17"/>
        <v>31-60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16"/>
        <v>0-12 Months</v>
      </c>
      <c r="W519" t="str">
        <f t="shared" si="17"/>
        <v>61-90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16"/>
        <v>25-48 Months</v>
      </c>
      <c r="W520" t="str">
        <f t="shared" si="17"/>
        <v>61-90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16"/>
        <v>0-12 Months</v>
      </c>
      <c r="W521" t="str">
        <f t="shared" si="17"/>
        <v>0-30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16"/>
        <v>49-72 Months</v>
      </c>
      <c r="W522" t="str">
        <f t="shared" si="17"/>
        <v>91+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16"/>
        <v>25-48 Months</v>
      </c>
      <c r="W523" t="str">
        <f t="shared" si="17"/>
        <v>31-60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16"/>
        <v>49-72 Months</v>
      </c>
      <c r="W524" t="str">
        <f t="shared" si="17"/>
        <v>61-90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16"/>
        <v>13-24 Months</v>
      </c>
      <c r="W525" t="str">
        <f t="shared" si="17"/>
        <v>61-90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16"/>
        <v>25-48 Months</v>
      </c>
      <c r="W526" t="str">
        <f t="shared" si="17"/>
        <v>91+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16"/>
        <v>49-72 Months</v>
      </c>
      <c r="W527" t="str">
        <f t="shared" si="17"/>
        <v>91+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16"/>
        <v>49-72 Months</v>
      </c>
      <c r="W528" t="str">
        <f t="shared" si="17"/>
        <v>91+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16"/>
        <v>49-72 Months</v>
      </c>
      <c r="W529" t="str">
        <f t="shared" si="17"/>
        <v>91+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16"/>
        <v>25-48 Months</v>
      </c>
      <c r="W530" t="str">
        <f t="shared" si="17"/>
        <v>0-30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16"/>
        <v>49-72 Months</v>
      </c>
      <c r="W531" t="str">
        <f t="shared" si="17"/>
        <v>91+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16"/>
        <v>13-24 Months</v>
      </c>
      <c r="W532" t="str">
        <f t="shared" si="17"/>
        <v>0-30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16"/>
        <v>49-72 Months</v>
      </c>
      <c r="W533" t="str">
        <f t="shared" si="17"/>
        <v>0-30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16"/>
        <v>0-12 Months</v>
      </c>
      <c r="W534" t="str">
        <f t="shared" si="17"/>
        <v>61-90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16"/>
        <v>49-72 Months</v>
      </c>
      <c r="W535" t="str">
        <f t="shared" si="17"/>
        <v>91+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16"/>
        <v>0-12 Months</v>
      </c>
      <c r="W536" t="str">
        <f t="shared" si="17"/>
        <v>61-90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16"/>
        <v>0-12 Months</v>
      </c>
      <c r="W537" t="str">
        <f t="shared" si="17"/>
        <v>61-90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16"/>
        <v>49-72 Months</v>
      </c>
      <c r="W538" t="str">
        <f t="shared" si="17"/>
        <v>61-90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16"/>
        <v>25-48 Months</v>
      </c>
      <c r="W539" t="str">
        <f t="shared" si="17"/>
        <v>31-60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16"/>
        <v>49-72 Months</v>
      </c>
      <c r="W540" t="str">
        <f t="shared" si="17"/>
        <v>91+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16"/>
        <v>49-72 Months</v>
      </c>
      <c r="W541" t="str">
        <f t="shared" si="17"/>
        <v>61-90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16"/>
        <v>49-72 Months</v>
      </c>
      <c r="W542" t="str">
        <f t="shared" si="17"/>
        <v>91+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16"/>
        <v>0-12 Months</v>
      </c>
      <c r="W543" t="str">
        <f t="shared" si="17"/>
        <v>31-60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16"/>
        <v>0-12 Months</v>
      </c>
      <c r="W544" t="str">
        <f t="shared" si="17"/>
        <v>0-30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16"/>
        <v>0-12 Months</v>
      </c>
      <c r="W545" t="str">
        <f t="shared" si="17"/>
        <v>61-90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16"/>
        <v>13-24 Months</v>
      </c>
      <c r="W546" t="str">
        <f t="shared" si="17"/>
        <v>31-60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16"/>
        <v>25-48 Months</v>
      </c>
      <c r="W547" t="str">
        <f t="shared" si="17"/>
        <v>61-90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16"/>
        <v>25-48 Months</v>
      </c>
      <c r="W548" t="str">
        <f t="shared" si="17"/>
        <v>61-90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16"/>
        <v>49-72 Months</v>
      </c>
      <c r="W549" t="str">
        <f t="shared" si="17"/>
        <v>91+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16"/>
        <v>49-72 Months</v>
      </c>
      <c r="W550" t="str">
        <f t="shared" si="17"/>
        <v>91+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16"/>
        <v>13-24 Months</v>
      </c>
      <c r="W551" t="str">
        <f t="shared" si="17"/>
        <v>0-30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16"/>
        <v>49-72 Months</v>
      </c>
      <c r="W552" t="str">
        <f t="shared" si="17"/>
        <v>91+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16"/>
        <v>49-72 Months</v>
      </c>
      <c r="W553" t="str">
        <f t="shared" si="17"/>
        <v>91+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16"/>
        <v>49-72 Months</v>
      </c>
      <c r="W554" t="str">
        <f t="shared" si="17"/>
        <v>0-30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16"/>
        <v>13-24 Months</v>
      </c>
      <c r="W555" t="str">
        <f t="shared" si="17"/>
        <v>0-30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16"/>
        <v>25-48 Months</v>
      </c>
      <c r="W556" t="str">
        <f t="shared" si="17"/>
        <v>61-90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16"/>
        <v>49-72 Months</v>
      </c>
      <c r="W557" t="str">
        <f t="shared" si="17"/>
        <v>61-90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16"/>
        <v>0-12 Months</v>
      </c>
      <c r="W558" t="str">
        <f t="shared" si="17"/>
        <v>0-30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16"/>
        <v>25-48 Months</v>
      </c>
      <c r="W559" t="str">
        <f t="shared" si="17"/>
        <v>61-90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16"/>
        <v>0-12 Months</v>
      </c>
      <c r="W560" t="str">
        <f t="shared" si="17"/>
        <v>61-90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16"/>
        <v>0-12 Months</v>
      </c>
      <c r="W561" t="str">
        <f t="shared" si="17"/>
        <v>31-60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16"/>
        <v>49-72 Months</v>
      </c>
      <c r="W562" t="str">
        <f t="shared" si="17"/>
        <v>91+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16"/>
        <v>0-12 Months</v>
      </c>
      <c r="W563" t="str">
        <f t="shared" si="17"/>
        <v>0-30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16"/>
        <v>0-12 Months</v>
      </c>
      <c r="W564" t="str">
        <f t="shared" si="17"/>
        <v>61-90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16"/>
        <v>49-72 Months</v>
      </c>
      <c r="W565" t="str">
        <f t="shared" si="17"/>
        <v>91+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16"/>
        <v>0-12 Months</v>
      </c>
      <c r="W566" t="str">
        <f t="shared" si="17"/>
        <v>61-90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16"/>
        <v>49-72 Months</v>
      </c>
      <c r="W567" t="str">
        <f t="shared" si="17"/>
        <v>61-90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16"/>
        <v>13-24 Months</v>
      </c>
      <c r="W568" t="str">
        <f t="shared" si="17"/>
        <v>91+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16"/>
        <v>49-72 Months</v>
      </c>
      <c r="W569" t="str">
        <f t="shared" si="17"/>
        <v>61-90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16"/>
        <v>25-48 Months</v>
      </c>
      <c r="W570" t="str">
        <f t="shared" si="17"/>
        <v>91+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16"/>
        <v>0-12 Months</v>
      </c>
      <c r="W571" t="str">
        <f t="shared" si="17"/>
        <v>31-60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16"/>
        <v>49-72 Months</v>
      </c>
      <c r="W572" t="str">
        <f t="shared" si="17"/>
        <v>0-30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16"/>
        <v>25-48 Months</v>
      </c>
      <c r="W573" t="str">
        <f t="shared" si="17"/>
        <v>31-60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16"/>
        <v>0-12 Months</v>
      </c>
      <c r="W574" t="str">
        <f t="shared" si="17"/>
        <v>61-90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16"/>
        <v>49-72 Months</v>
      </c>
      <c r="W575" t="str">
        <f t="shared" si="17"/>
        <v>91+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16"/>
        <v>25-48 Months</v>
      </c>
      <c r="W576" t="str">
        <f t="shared" si="17"/>
        <v>91+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16"/>
        <v>49-72 Months</v>
      </c>
      <c r="W577" t="str">
        <f t="shared" si="17"/>
        <v>61-90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18">IF(F578&lt;=12,"0-12 Months",IF(F578&lt;=24,"13-24 Months",IF(F578&lt;=48,"25-48 Months","49-72 Months")))</f>
        <v>25-48 Months</v>
      </c>
      <c r="W578" t="str">
        <f t="shared" ref="W578:W641" si="19">IF(S578&lt;=30,"0-30",IF(S578&lt;=60,"31-60",IF(S578&lt;=90,"61-90","91+")))</f>
        <v>91+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18"/>
        <v>0-12 Months</v>
      </c>
      <c r="W579" t="str">
        <f t="shared" si="19"/>
        <v>61-90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18"/>
        <v>25-48 Months</v>
      </c>
      <c r="W580" t="str">
        <f t="shared" si="19"/>
        <v>91+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18"/>
        <v>0-12 Months</v>
      </c>
      <c r="W581" t="str">
        <f t="shared" si="19"/>
        <v>0-30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18"/>
        <v>0-12 Months</v>
      </c>
      <c r="W582" t="str">
        <f t="shared" si="19"/>
        <v>0-30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18"/>
        <v>0-12 Months</v>
      </c>
      <c r="W583" t="str">
        <f t="shared" si="19"/>
        <v>61-90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18"/>
        <v>0-12 Months</v>
      </c>
      <c r="W584" t="str">
        <f t="shared" si="19"/>
        <v>61-90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18"/>
        <v>0-12 Months</v>
      </c>
      <c r="W585" t="str">
        <f t="shared" si="19"/>
        <v>0-30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18"/>
        <v>0-12 Months</v>
      </c>
      <c r="W586" t="str">
        <f t="shared" si="19"/>
        <v>0-30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18"/>
        <v>0-12 Months</v>
      </c>
      <c r="W587" t="str">
        <f t="shared" si="19"/>
        <v>61-90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18"/>
        <v>49-72 Months</v>
      </c>
      <c r="W588" t="str">
        <f t="shared" si="19"/>
        <v>61-90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18"/>
        <v>0-12 Months</v>
      </c>
      <c r="W589" t="str">
        <f t="shared" si="19"/>
        <v>0-30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18"/>
        <v>49-72 Months</v>
      </c>
      <c r="W590" t="str">
        <f t="shared" si="19"/>
        <v>91+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18"/>
        <v>49-72 Months</v>
      </c>
      <c r="W591" t="str">
        <f t="shared" si="19"/>
        <v>91+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18"/>
        <v>49-72 Months</v>
      </c>
      <c r="W592" t="str">
        <f t="shared" si="19"/>
        <v>91+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18"/>
        <v>25-48 Months</v>
      </c>
      <c r="W593" t="str">
        <f t="shared" si="19"/>
        <v>0-30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18"/>
        <v>49-72 Months</v>
      </c>
      <c r="W594" t="str">
        <f t="shared" si="19"/>
        <v>61-90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18"/>
        <v>25-48 Months</v>
      </c>
      <c r="W595" t="str">
        <f t="shared" si="19"/>
        <v>61-90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18"/>
        <v>0-12 Months</v>
      </c>
      <c r="W596" t="str">
        <f t="shared" si="19"/>
        <v>31-60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18"/>
        <v>0-12 Months</v>
      </c>
      <c r="W597" t="str">
        <f t="shared" si="19"/>
        <v>61-90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18"/>
        <v>13-24 Months</v>
      </c>
      <c r="W598" t="str">
        <f t="shared" si="19"/>
        <v>31-60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18"/>
        <v>0-12 Months</v>
      </c>
      <c r="W599" t="str">
        <f t="shared" si="19"/>
        <v>61-90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18"/>
        <v>49-72 Months</v>
      </c>
      <c r="W600" t="str">
        <f t="shared" si="19"/>
        <v>91+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18"/>
        <v>49-72 Months</v>
      </c>
      <c r="W601" t="str">
        <f t="shared" si="19"/>
        <v>0-30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18"/>
        <v>13-24 Months</v>
      </c>
      <c r="W602" t="str">
        <f t="shared" si="19"/>
        <v>61-90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18"/>
        <v>0-12 Months</v>
      </c>
      <c r="W603" t="str">
        <f t="shared" si="19"/>
        <v>0-30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18"/>
        <v>49-72 Months</v>
      </c>
      <c r="W604" t="str">
        <f t="shared" si="19"/>
        <v>61-90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18"/>
        <v>25-48 Months</v>
      </c>
      <c r="W605" t="str">
        <f t="shared" si="19"/>
        <v>91+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18"/>
        <v>25-48 Months</v>
      </c>
      <c r="W606" t="str">
        <f t="shared" si="19"/>
        <v>91+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18"/>
        <v>49-72 Months</v>
      </c>
      <c r="W607" t="str">
        <f t="shared" si="19"/>
        <v>61-90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18"/>
        <v>25-48 Months</v>
      </c>
      <c r="W608" t="str">
        <f t="shared" si="19"/>
        <v>61-90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18"/>
        <v>49-72 Months</v>
      </c>
      <c r="W609" t="str">
        <f t="shared" si="19"/>
        <v>31-60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18"/>
        <v>49-72 Months</v>
      </c>
      <c r="W610" t="str">
        <f t="shared" si="19"/>
        <v>91+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18"/>
        <v>49-72 Months</v>
      </c>
      <c r="W611" t="str">
        <f t="shared" si="19"/>
        <v>91+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18"/>
        <v>0-12 Months</v>
      </c>
      <c r="W612" t="str">
        <f t="shared" si="19"/>
        <v>0-30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18"/>
        <v>0-12 Months</v>
      </c>
      <c r="W613" t="str">
        <f t="shared" si="19"/>
        <v>61-90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18"/>
        <v>49-72 Months</v>
      </c>
      <c r="W614" t="str">
        <f t="shared" si="19"/>
        <v>0-30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18"/>
        <v>25-48 Months</v>
      </c>
      <c r="W615" t="str">
        <f t="shared" si="19"/>
        <v>91+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18"/>
        <v>49-72 Months</v>
      </c>
      <c r="W616" t="str">
        <f t="shared" si="19"/>
        <v>61-90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18"/>
        <v>13-24 Months</v>
      </c>
      <c r="W617" t="str">
        <f t="shared" si="19"/>
        <v>31-60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18"/>
        <v>0-12 Months</v>
      </c>
      <c r="W618" t="str">
        <f t="shared" si="19"/>
        <v>0-30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18"/>
        <v>49-72 Months</v>
      </c>
      <c r="W619" t="str">
        <f t="shared" si="19"/>
        <v>91+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18"/>
        <v>49-72 Months</v>
      </c>
      <c r="W620" t="str">
        <f t="shared" si="19"/>
        <v>61-90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18"/>
        <v>0-12 Months</v>
      </c>
      <c r="W621" t="str">
        <f t="shared" si="19"/>
        <v>61-90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18"/>
        <v>0-12 Months</v>
      </c>
      <c r="W622" t="str">
        <f t="shared" si="19"/>
        <v>31-60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18"/>
        <v>49-72 Months</v>
      </c>
      <c r="W623" t="str">
        <f t="shared" si="19"/>
        <v>91+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18"/>
        <v>25-48 Months</v>
      </c>
      <c r="W624" t="str">
        <f t="shared" si="19"/>
        <v>61-90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18"/>
        <v>13-24 Months</v>
      </c>
      <c r="W625" t="str">
        <f t="shared" si="19"/>
        <v>0-30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18"/>
        <v>0-12 Months</v>
      </c>
      <c r="W626" t="str">
        <f t="shared" si="19"/>
        <v>0-30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18"/>
        <v>25-48 Months</v>
      </c>
      <c r="W627" t="str">
        <f t="shared" si="19"/>
        <v>91+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18"/>
        <v>13-24 Months</v>
      </c>
      <c r="W628" t="str">
        <f t="shared" si="19"/>
        <v>61-90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18"/>
        <v>49-72 Months</v>
      </c>
      <c r="W629" t="str">
        <f t="shared" si="19"/>
        <v>91+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18"/>
        <v>49-72 Months</v>
      </c>
      <c r="W630" t="str">
        <f t="shared" si="19"/>
        <v>91+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18"/>
        <v>49-72 Months</v>
      </c>
      <c r="W631" t="str">
        <f t="shared" si="19"/>
        <v>91+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18"/>
        <v>25-48 Months</v>
      </c>
      <c r="W632" t="str">
        <f t="shared" si="19"/>
        <v>91+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18"/>
        <v>25-48 Months</v>
      </c>
      <c r="W633" t="str">
        <f t="shared" si="19"/>
        <v>31-60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18"/>
        <v>49-72 Months</v>
      </c>
      <c r="W634" t="str">
        <f t="shared" si="19"/>
        <v>61-90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18"/>
        <v>0-12 Months</v>
      </c>
      <c r="W635" t="str">
        <f t="shared" si="19"/>
        <v>0-30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18"/>
        <v>25-48 Months</v>
      </c>
      <c r="W636" t="str">
        <f t="shared" si="19"/>
        <v>31-60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18"/>
        <v>49-72 Months</v>
      </c>
      <c r="W637" t="str">
        <f t="shared" si="19"/>
        <v>91+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18"/>
        <v>25-48 Months</v>
      </c>
      <c r="W638" t="str">
        <f t="shared" si="19"/>
        <v>91+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18"/>
        <v>49-72 Months</v>
      </c>
      <c r="W639" t="str">
        <f t="shared" si="19"/>
        <v>61-90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18"/>
        <v>49-72 Months</v>
      </c>
      <c r="W640" t="str">
        <f t="shared" si="19"/>
        <v>91+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18"/>
        <v>0-12 Months</v>
      </c>
      <c r="W641" t="str">
        <f t="shared" si="19"/>
        <v>61-90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20">IF(F642&lt;=12,"0-12 Months",IF(F642&lt;=24,"13-24 Months",IF(F642&lt;=48,"25-48 Months","49-72 Months")))</f>
        <v>49-72 Months</v>
      </c>
      <c r="W642" t="str">
        <f t="shared" ref="W642:W705" si="21">IF(S642&lt;=30,"0-30",IF(S642&lt;=60,"31-60",IF(S642&lt;=90,"61-90","91+")))</f>
        <v>0-30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20"/>
        <v>25-48 Months</v>
      </c>
      <c r="W643" t="str">
        <f t="shared" si="21"/>
        <v>31-60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20"/>
        <v>0-12 Months</v>
      </c>
      <c r="W644" t="str">
        <f t="shared" si="21"/>
        <v>61-90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20"/>
        <v>49-72 Months</v>
      </c>
      <c r="W645" t="str">
        <f t="shared" si="21"/>
        <v>61-90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20"/>
        <v>13-24 Months</v>
      </c>
      <c r="W646" t="str">
        <f t="shared" si="21"/>
        <v>0-30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20"/>
        <v>13-24 Months</v>
      </c>
      <c r="W647" t="str">
        <f t="shared" si="21"/>
        <v>91+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20"/>
        <v>0-12 Months</v>
      </c>
      <c r="W648" t="str">
        <f t="shared" si="21"/>
        <v>31-60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20"/>
        <v>49-72 Months</v>
      </c>
      <c r="W649" t="str">
        <f t="shared" si="21"/>
        <v>61-90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20"/>
        <v>0-12 Months</v>
      </c>
      <c r="W650" t="str">
        <f t="shared" si="21"/>
        <v>61-90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20"/>
        <v>13-24 Months</v>
      </c>
      <c r="W651" t="str">
        <f t="shared" si="21"/>
        <v>61-90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20"/>
        <v>0-12 Months</v>
      </c>
      <c r="W652" t="str">
        <f t="shared" si="21"/>
        <v>61-90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20"/>
        <v>0-12 Months</v>
      </c>
      <c r="W653" t="str">
        <f t="shared" si="21"/>
        <v>61-90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20"/>
        <v>25-48 Months</v>
      </c>
      <c r="W654" t="str">
        <f t="shared" si="21"/>
        <v>0-30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20"/>
        <v>13-24 Months</v>
      </c>
      <c r="W655" t="str">
        <f t="shared" si="21"/>
        <v>0-30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20"/>
        <v>0-12 Months</v>
      </c>
      <c r="W656" t="str">
        <f t="shared" si="21"/>
        <v>0-30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20"/>
        <v>0-12 Months</v>
      </c>
      <c r="W657" t="str">
        <f t="shared" si="21"/>
        <v>91+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20"/>
        <v>49-72 Months</v>
      </c>
      <c r="W658" t="str">
        <f t="shared" si="21"/>
        <v>61-90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20"/>
        <v>25-48 Months</v>
      </c>
      <c r="W659" t="str">
        <f t="shared" si="21"/>
        <v>61-90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20"/>
        <v>0-12 Months</v>
      </c>
      <c r="W660" t="str">
        <f t="shared" si="21"/>
        <v>0-30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20"/>
        <v>25-48 Months</v>
      </c>
      <c r="W661" t="str">
        <f t="shared" si="21"/>
        <v>0-30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20"/>
        <v>0-12 Months</v>
      </c>
      <c r="W662" t="str">
        <f t="shared" si="21"/>
        <v>0-30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20"/>
        <v>0-12 Months</v>
      </c>
      <c r="W663" t="str">
        <f t="shared" si="21"/>
        <v>31-60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20"/>
        <v>0-12 Months</v>
      </c>
      <c r="W664" t="str">
        <f t="shared" si="21"/>
        <v>0-30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20"/>
        <v>49-72 Months</v>
      </c>
      <c r="W665" t="str">
        <f t="shared" si="21"/>
        <v>61-90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20"/>
        <v>49-72 Months</v>
      </c>
      <c r="W666" t="str">
        <f t="shared" si="21"/>
        <v>0-30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20"/>
        <v>0-12 Months</v>
      </c>
      <c r="W667" t="str">
        <f t="shared" si="21"/>
        <v>61-90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20"/>
        <v>0-12 Months</v>
      </c>
      <c r="W668" t="str">
        <f t="shared" si="21"/>
        <v>61-90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20"/>
        <v>49-72 Months</v>
      </c>
      <c r="W669" t="str">
        <f t="shared" si="21"/>
        <v>31-60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20"/>
        <v>0-12 Months</v>
      </c>
      <c r="W670" t="str">
        <f t="shared" si="21"/>
        <v>31-60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20"/>
        <v>49-72 Months</v>
      </c>
      <c r="W671" t="str">
        <f t="shared" si="21"/>
        <v>31-60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20"/>
        <v>49-72 Months</v>
      </c>
      <c r="W672" t="str">
        <f t="shared" si="21"/>
        <v>0-30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20"/>
        <v>49-72 Months</v>
      </c>
      <c r="W673" t="str">
        <f t="shared" si="21"/>
        <v>0-30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20"/>
        <v>0-12 Months</v>
      </c>
      <c r="W674" t="str">
        <f t="shared" si="21"/>
        <v>61-90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20"/>
        <v>13-24 Months</v>
      </c>
      <c r="W675" t="str">
        <f t="shared" si="21"/>
        <v>0-30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20"/>
        <v>49-72 Months</v>
      </c>
      <c r="W676" t="str">
        <f t="shared" si="21"/>
        <v>31-60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20"/>
        <v>49-72 Months</v>
      </c>
      <c r="W677" t="str">
        <f t="shared" si="21"/>
        <v>91+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20"/>
        <v>25-48 Months</v>
      </c>
      <c r="W678" t="str">
        <f t="shared" si="21"/>
        <v>0-30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20"/>
        <v>0-12 Months</v>
      </c>
      <c r="W679" t="str">
        <f t="shared" si="21"/>
        <v>31-60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20"/>
        <v>0-12 Months</v>
      </c>
      <c r="W680" t="str">
        <f t="shared" si="21"/>
        <v>91+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20"/>
        <v>25-48 Months</v>
      </c>
      <c r="W681" t="str">
        <f t="shared" si="21"/>
        <v>61-90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20"/>
        <v>0-12 Months</v>
      </c>
      <c r="W682" t="str">
        <f t="shared" si="21"/>
        <v>61-90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20"/>
        <v>49-72 Months</v>
      </c>
      <c r="W683" t="str">
        <f t="shared" si="21"/>
        <v>61-90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20"/>
        <v>0-12 Months</v>
      </c>
      <c r="W684" t="str">
        <f t="shared" si="21"/>
        <v>61-90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20"/>
        <v>25-48 Months</v>
      </c>
      <c r="W685" t="str">
        <f t="shared" si="21"/>
        <v>91+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20"/>
        <v>0-12 Months</v>
      </c>
      <c r="W686" t="str">
        <f t="shared" si="21"/>
        <v>61-90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20"/>
        <v>0-12 Months</v>
      </c>
      <c r="W687" t="str">
        <f t="shared" si="21"/>
        <v>31-60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20"/>
        <v>49-72 Months</v>
      </c>
      <c r="W688" t="str">
        <f t="shared" si="21"/>
        <v>0-30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20"/>
        <v>0-12 Months</v>
      </c>
      <c r="W689" t="str">
        <f t="shared" si="21"/>
        <v>31-60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20"/>
        <v>49-72 Months</v>
      </c>
      <c r="W690" t="str">
        <f t="shared" si="21"/>
        <v>31-60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20"/>
        <v>49-72 Months</v>
      </c>
      <c r="W691" t="str">
        <f t="shared" si="21"/>
        <v>61-90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20"/>
        <v>0-12 Months</v>
      </c>
      <c r="W692" t="str">
        <f t="shared" si="21"/>
        <v>0-30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20"/>
        <v>25-48 Months</v>
      </c>
      <c r="W693" t="str">
        <f t="shared" si="21"/>
        <v>61-90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20"/>
        <v>25-48 Months</v>
      </c>
      <c r="W694" t="str">
        <f t="shared" si="21"/>
        <v>0-30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20"/>
        <v>0-12 Months</v>
      </c>
      <c r="W695" t="str">
        <f t="shared" si="21"/>
        <v>61-90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20"/>
        <v>13-24 Months</v>
      </c>
      <c r="W696" t="str">
        <f t="shared" si="21"/>
        <v>0-30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20"/>
        <v>0-12 Months</v>
      </c>
      <c r="W697" t="str">
        <f t="shared" si="21"/>
        <v>0-30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20"/>
        <v>49-72 Months</v>
      </c>
      <c r="W698" t="str">
        <f t="shared" si="21"/>
        <v>61-90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20"/>
        <v>0-12 Months</v>
      </c>
      <c r="W699" t="str">
        <f t="shared" si="21"/>
        <v>31-60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20"/>
        <v>25-48 Months</v>
      </c>
      <c r="W700" t="str">
        <f t="shared" si="21"/>
        <v>61-90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20"/>
        <v>49-72 Months</v>
      </c>
      <c r="W701" t="str">
        <f t="shared" si="21"/>
        <v>61-90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20"/>
        <v>49-72 Months</v>
      </c>
      <c r="W702" t="str">
        <f t="shared" si="21"/>
        <v>61-90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20"/>
        <v>25-48 Months</v>
      </c>
      <c r="W703" t="str">
        <f t="shared" si="21"/>
        <v>61-90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20"/>
        <v>25-48 Months</v>
      </c>
      <c r="W704" t="str">
        <f t="shared" si="21"/>
        <v>61-90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20"/>
        <v>0-12 Months</v>
      </c>
      <c r="W705" t="str">
        <f t="shared" si="21"/>
        <v>0-30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22">IF(F706&lt;=12,"0-12 Months",IF(F706&lt;=24,"13-24 Months",IF(F706&lt;=48,"25-48 Months","49-72 Months")))</f>
        <v>0-12 Months</v>
      </c>
      <c r="W706" t="str">
        <f t="shared" ref="W706:W769" si="23">IF(S706&lt;=30,"0-30",IF(S706&lt;=60,"31-60",IF(S706&lt;=90,"61-90","91+")))</f>
        <v>31-60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22"/>
        <v>25-48 Months</v>
      </c>
      <c r="W707" t="str">
        <f t="shared" si="23"/>
        <v>61-90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22"/>
        <v>49-72 Months</v>
      </c>
      <c r="W708" t="str">
        <f t="shared" si="23"/>
        <v>31-60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22"/>
        <v>25-48 Months</v>
      </c>
      <c r="W709" t="str">
        <f t="shared" si="23"/>
        <v>91+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22"/>
        <v>25-48 Months</v>
      </c>
      <c r="W710" t="str">
        <f t="shared" si="23"/>
        <v>61-90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22"/>
        <v>25-48 Months</v>
      </c>
      <c r="W711" t="str">
        <f t="shared" si="23"/>
        <v>61-90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22"/>
        <v>0-12 Months</v>
      </c>
      <c r="W712" t="str">
        <f t="shared" si="23"/>
        <v>0-30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22"/>
        <v>13-24 Months</v>
      </c>
      <c r="W713" t="str">
        <f t="shared" si="23"/>
        <v>61-90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22"/>
        <v>49-72 Months</v>
      </c>
      <c r="W714" t="str">
        <f t="shared" si="23"/>
        <v>0-30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22"/>
        <v>13-24 Months</v>
      </c>
      <c r="W715" t="str">
        <f t="shared" si="23"/>
        <v>61-90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22"/>
        <v>49-72 Months</v>
      </c>
      <c r="W716" t="str">
        <f t="shared" si="23"/>
        <v>0-30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22"/>
        <v>25-48 Months</v>
      </c>
      <c r="W717" t="str">
        <f t="shared" si="23"/>
        <v>61-90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22"/>
        <v>49-72 Months</v>
      </c>
      <c r="W718" t="str">
        <f t="shared" si="23"/>
        <v>31-60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22"/>
        <v>25-48 Months</v>
      </c>
      <c r="W719" t="str">
        <f t="shared" si="23"/>
        <v>61-90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22"/>
        <v>25-48 Months</v>
      </c>
      <c r="W720" t="str">
        <f t="shared" si="23"/>
        <v>31-60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22"/>
        <v>49-72 Months</v>
      </c>
      <c r="W721" t="str">
        <f t="shared" si="23"/>
        <v>61-90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22"/>
        <v>0-12 Months</v>
      </c>
      <c r="W722" t="str">
        <f t="shared" si="23"/>
        <v>0-30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22"/>
        <v>49-72 Months</v>
      </c>
      <c r="W723" t="str">
        <f t="shared" si="23"/>
        <v>0-30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22"/>
        <v>0-12 Months</v>
      </c>
      <c r="W724" t="str">
        <f t="shared" si="23"/>
        <v>61-90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22"/>
        <v>0-12 Months</v>
      </c>
      <c r="W725" t="str">
        <f t="shared" si="23"/>
        <v>31-60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22"/>
        <v>25-48 Months</v>
      </c>
      <c r="W726" t="str">
        <f t="shared" si="23"/>
        <v>91+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22"/>
        <v>0-12 Months</v>
      </c>
      <c r="W727" t="str">
        <f t="shared" si="23"/>
        <v>0-30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22"/>
        <v>13-24 Months</v>
      </c>
      <c r="W728" t="str">
        <f t="shared" si="23"/>
        <v>0-30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22"/>
        <v>0-12 Months</v>
      </c>
      <c r="W729" t="str">
        <f t="shared" si="23"/>
        <v>61-90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22"/>
        <v>25-48 Months</v>
      </c>
      <c r="W730" t="str">
        <f t="shared" si="23"/>
        <v>91+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22"/>
        <v>49-72 Months</v>
      </c>
      <c r="W731" t="str">
        <f t="shared" si="23"/>
        <v>61-90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22"/>
        <v>25-48 Months</v>
      </c>
      <c r="W732" t="str">
        <f t="shared" si="23"/>
        <v>61-90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22"/>
        <v>0-12 Months</v>
      </c>
      <c r="W733" t="str">
        <f t="shared" si="23"/>
        <v>0-30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22"/>
        <v>25-48 Months</v>
      </c>
      <c r="W734" t="str">
        <f t="shared" si="23"/>
        <v>61-90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22"/>
        <v>49-72 Months</v>
      </c>
      <c r="W735" t="str">
        <f t="shared" si="23"/>
        <v>61-90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22"/>
        <v>25-48 Months</v>
      </c>
      <c r="W736" t="str">
        <f t="shared" si="23"/>
        <v>91+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22"/>
        <v>25-48 Months</v>
      </c>
      <c r="W737" t="str">
        <f t="shared" si="23"/>
        <v>31-60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22"/>
        <v>25-48 Months</v>
      </c>
      <c r="W738" t="str">
        <f t="shared" si="23"/>
        <v>91+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22"/>
        <v>49-72 Months</v>
      </c>
      <c r="W739" t="str">
        <f t="shared" si="23"/>
        <v>91+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22"/>
        <v>25-48 Months</v>
      </c>
      <c r="W740" t="str">
        <f t="shared" si="23"/>
        <v>61-90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22"/>
        <v>49-72 Months</v>
      </c>
      <c r="W741" t="str">
        <f t="shared" si="23"/>
        <v>61-90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22"/>
        <v>25-48 Months</v>
      </c>
      <c r="W742" t="str">
        <f t="shared" si="23"/>
        <v>61-90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22"/>
        <v>0-12 Months</v>
      </c>
      <c r="W743" t="str">
        <f t="shared" si="23"/>
        <v>61-90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22"/>
        <v>0-12 Months</v>
      </c>
      <c r="W744" t="str">
        <f t="shared" si="23"/>
        <v>91+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22"/>
        <v>49-72 Months</v>
      </c>
      <c r="W745" t="str">
        <f t="shared" si="23"/>
        <v>0-30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22"/>
        <v>0-12 Months</v>
      </c>
      <c r="W746" t="str">
        <f t="shared" si="23"/>
        <v>31-60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22"/>
        <v>49-72 Months</v>
      </c>
      <c r="W747" t="str">
        <f t="shared" si="23"/>
        <v>91+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22"/>
        <v>49-72 Months</v>
      </c>
      <c r="W748" t="str">
        <f t="shared" si="23"/>
        <v>91+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22"/>
        <v>0-12 Months</v>
      </c>
      <c r="W749" t="str">
        <f t="shared" si="23"/>
        <v>61-90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22"/>
        <v>25-48 Months</v>
      </c>
      <c r="W750" t="str">
        <f t="shared" si="23"/>
        <v>0-30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22"/>
        <v>49-72 Months</v>
      </c>
      <c r="W751" t="str">
        <f t="shared" si="23"/>
        <v>91+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22"/>
        <v>25-48 Months</v>
      </c>
      <c r="W752" t="str">
        <f t="shared" si="23"/>
        <v>31-60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22"/>
        <v>49-72 Months</v>
      </c>
      <c r="W753" t="str">
        <f t="shared" si="23"/>
        <v>61-90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22"/>
        <v>0-12 Months</v>
      </c>
      <c r="W754" t="str">
        <f t="shared" si="23"/>
        <v>61-90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22"/>
        <v>0-12 Months</v>
      </c>
      <c r="W755" t="str">
        <f t="shared" si="23"/>
        <v>0-30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22"/>
        <v>0-12 Months</v>
      </c>
      <c r="W756" t="str">
        <f t="shared" si="23"/>
        <v>91+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22"/>
        <v>13-24 Months</v>
      </c>
      <c r="W757" t="str">
        <f t="shared" si="23"/>
        <v>91+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22"/>
        <v>49-72 Months</v>
      </c>
      <c r="W758" t="str">
        <f t="shared" si="23"/>
        <v>0-30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22"/>
        <v>0-12 Months</v>
      </c>
      <c r="W759" t="str">
        <f t="shared" si="23"/>
        <v>0-30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22"/>
        <v>13-24 Months</v>
      </c>
      <c r="W760" t="str">
        <f t="shared" si="23"/>
        <v>61-90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22"/>
        <v>49-72 Months</v>
      </c>
      <c r="W761" t="str">
        <f t="shared" si="23"/>
        <v>91+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22"/>
        <v>0-12 Months</v>
      </c>
      <c r="W762" t="str">
        <f t="shared" si="23"/>
        <v>0-30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22"/>
        <v>13-24 Months</v>
      </c>
      <c r="W763" t="str">
        <f t="shared" si="23"/>
        <v>61-90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22"/>
        <v>0-12 Months</v>
      </c>
      <c r="W764" t="str">
        <f t="shared" si="23"/>
        <v>61-90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22"/>
        <v>49-72 Months</v>
      </c>
      <c r="W765" t="str">
        <f t="shared" si="23"/>
        <v>61-90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22"/>
        <v>49-72 Months</v>
      </c>
      <c r="W766" t="str">
        <f t="shared" si="23"/>
        <v>0-30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22"/>
        <v>0-12 Months</v>
      </c>
      <c r="W767" t="str">
        <f t="shared" si="23"/>
        <v>31-60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22"/>
        <v>13-24 Months</v>
      </c>
      <c r="W768" t="str">
        <f t="shared" si="23"/>
        <v>61-90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22"/>
        <v>13-24 Months</v>
      </c>
      <c r="W769" t="str">
        <f t="shared" si="23"/>
        <v>0-30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24">IF(F770&lt;=12,"0-12 Months",IF(F770&lt;=24,"13-24 Months",IF(F770&lt;=48,"25-48 Months","49-72 Months")))</f>
        <v>25-48 Months</v>
      </c>
      <c r="W770" t="str">
        <f t="shared" ref="W770:W833" si="25">IF(S770&lt;=30,"0-30",IF(S770&lt;=60,"31-60",IF(S770&lt;=90,"61-90","91+")))</f>
        <v>61-90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24"/>
        <v>13-24 Months</v>
      </c>
      <c r="W771" t="str">
        <f t="shared" si="25"/>
        <v>61-90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24"/>
        <v>0-12 Months</v>
      </c>
      <c r="W772" t="str">
        <f t="shared" si="25"/>
        <v>0-30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24"/>
        <v>13-24 Months</v>
      </c>
      <c r="W773" t="str">
        <f t="shared" si="25"/>
        <v>91+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24"/>
        <v>0-12 Months</v>
      </c>
      <c r="W774" t="str">
        <f t="shared" si="25"/>
        <v>0-30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24"/>
        <v>0-12 Months</v>
      </c>
      <c r="W775" t="str">
        <f t="shared" si="25"/>
        <v>61-90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24"/>
        <v>25-48 Months</v>
      </c>
      <c r="W776" t="str">
        <f t="shared" si="25"/>
        <v>91+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24"/>
        <v>49-72 Months</v>
      </c>
      <c r="W777" t="str">
        <f t="shared" si="25"/>
        <v>91+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24"/>
        <v>0-12 Months</v>
      </c>
      <c r="W778" t="str">
        <f t="shared" si="25"/>
        <v>31-60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24"/>
        <v>0-12 Months</v>
      </c>
      <c r="W779" t="str">
        <f t="shared" si="25"/>
        <v>61-90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24"/>
        <v>49-72 Months</v>
      </c>
      <c r="W780" t="str">
        <f t="shared" si="25"/>
        <v>91+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24"/>
        <v>0-12 Months</v>
      </c>
      <c r="W781" t="str">
        <f t="shared" si="25"/>
        <v>31-60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24"/>
        <v>49-72 Months</v>
      </c>
      <c r="W782" t="str">
        <f t="shared" si="25"/>
        <v>61-90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24"/>
        <v>0-12 Months</v>
      </c>
      <c r="W783" t="str">
        <f t="shared" si="25"/>
        <v>31-60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24"/>
        <v>25-48 Months</v>
      </c>
      <c r="W784" t="str">
        <f t="shared" si="25"/>
        <v>31-60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24"/>
        <v>0-12 Months</v>
      </c>
      <c r="W785" t="str">
        <f t="shared" si="25"/>
        <v>31-60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24"/>
        <v>49-72 Months</v>
      </c>
      <c r="W786" t="str">
        <f t="shared" si="25"/>
        <v>31-60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24"/>
        <v>25-48 Months</v>
      </c>
      <c r="W787" t="str">
        <f t="shared" si="25"/>
        <v>91+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24"/>
        <v>49-72 Months</v>
      </c>
      <c r="W788" t="str">
        <f t="shared" si="25"/>
        <v>31-60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24"/>
        <v>25-48 Months</v>
      </c>
      <c r="W789" t="str">
        <f t="shared" si="25"/>
        <v>61-90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24"/>
        <v>13-24 Months</v>
      </c>
      <c r="W790" t="str">
        <f t="shared" si="25"/>
        <v>61-90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24"/>
        <v>49-72 Months</v>
      </c>
      <c r="W791" t="str">
        <f t="shared" si="25"/>
        <v>61-90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24"/>
        <v>49-72 Months</v>
      </c>
      <c r="W792" t="str">
        <f t="shared" si="25"/>
        <v>31-60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24"/>
        <v>49-72 Months</v>
      </c>
      <c r="W793" t="str">
        <f t="shared" si="25"/>
        <v>61-90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24"/>
        <v>0-12 Months</v>
      </c>
      <c r="W794" t="str">
        <f t="shared" si="25"/>
        <v>0-30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24"/>
        <v>25-48 Months</v>
      </c>
      <c r="W795" t="str">
        <f t="shared" si="25"/>
        <v>61-90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24"/>
        <v>0-12 Months</v>
      </c>
      <c r="W796" t="str">
        <f t="shared" si="25"/>
        <v>31-60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24"/>
        <v>0-12 Months</v>
      </c>
      <c r="W797" t="str">
        <f t="shared" si="25"/>
        <v>61-90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24"/>
        <v>25-48 Months</v>
      </c>
      <c r="W798" t="str">
        <f t="shared" si="25"/>
        <v>61-90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24"/>
        <v>13-24 Months</v>
      </c>
      <c r="W799" t="str">
        <f t="shared" si="25"/>
        <v>0-30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24"/>
        <v>0-12 Months</v>
      </c>
      <c r="W800" t="str">
        <f t="shared" si="25"/>
        <v>0-30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24"/>
        <v>49-72 Months</v>
      </c>
      <c r="W801" t="str">
        <f t="shared" si="25"/>
        <v>91+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24"/>
        <v>49-72 Months</v>
      </c>
      <c r="W802" t="str">
        <f t="shared" si="25"/>
        <v>61-90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24"/>
        <v>0-12 Months</v>
      </c>
      <c r="W803" t="str">
        <f t="shared" si="25"/>
        <v>91+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24"/>
        <v>25-48 Months</v>
      </c>
      <c r="W804" t="str">
        <f t="shared" si="25"/>
        <v>0-30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24"/>
        <v>25-48 Months</v>
      </c>
      <c r="W805" t="str">
        <f t="shared" si="25"/>
        <v>61-90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24"/>
        <v>0-12 Months</v>
      </c>
      <c r="W806" t="str">
        <f t="shared" si="25"/>
        <v>61-90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24"/>
        <v>49-72 Months</v>
      </c>
      <c r="W807" t="str">
        <f t="shared" si="25"/>
        <v>61-90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24"/>
        <v>13-24 Months</v>
      </c>
      <c r="W808" t="str">
        <f t="shared" si="25"/>
        <v>31-60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24"/>
        <v>49-72 Months</v>
      </c>
      <c r="W809" t="str">
        <f t="shared" si="25"/>
        <v>91+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24"/>
        <v>25-48 Months</v>
      </c>
      <c r="W810" t="str">
        <f t="shared" si="25"/>
        <v>91+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24"/>
        <v>0-12 Months</v>
      </c>
      <c r="W811" t="str">
        <f t="shared" si="25"/>
        <v>61-90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24"/>
        <v>49-72 Months</v>
      </c>
      <c r="W812" t="str">
        <f t="shared" si="25"/>
        <v>91+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24"/>
        <v>49-72 Months</v>
      </c>
      <c r="W813" t="str">
        <f t="shared" si="25"/>
        <v>91+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24"/>
        <v>25-48 Months</v>
      </c>
      <c r="W814" t="str">
        <f t="shared" si="25"/>
        <v>0-30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24"/>
        <v>25-48 Months</v>
      </c>
      <c r="W815" t="str">
        <f t="shared" si="25"/>
        <v>31-60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24"/>
        <v>0-12 Months</v>
      </c>
      <c r="W816" t="str">
        <f t="shared" si="25"/>
        <v>0-30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24"/>
        <v>25-48 Months</v>
      </c>
      <c r="W817" t="str">
        <f t="shared" si="25"/>
        <v>61-90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24"/>
        <v>0-12 Months</v>
      </c>
      <c r="W818" t="str">
        <f t="shared" si="25"/>
        <v>61-90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24"/>
        <v>49-72 Months</v>
      </c>
      <c r="W819" t="str">
        <f t="shared" si="25"/>
        <v>91+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24"/>
        <v>13-24 Months</v>
      </c>
      <c r="W820" t="str">
        <f t="shared" si="25"/>
        <v>91+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24"/>
        <v>49-72 Months</v>
      </c>
      <c r="W821" t="str">
        <f t="shared" si="25"/>
        <v>61-90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24"/>
        <v>49-72 Months</v>
      </c>
      <c r="W822" t="str">
        <f t="shared" si="25"/>
        <v>91+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24"/>
        <v>25-48 Months</v>
      </c>
      <c r="W823" t="str">
        <f t="shared" si="25"/>
        <v>61-90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24"/>
        <v>25-48 Months</v>
      </c>
      <c r="W824" t="str">
        <f t="shared" si="25"/>
        <v>91+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24"/>
        <v>0-12 Months</v>
      </c>
      <c r="W825" t="str">
        <f t="shared" si="25"/>
        <v>61-90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24"/>
        <v>49-72 Months</v>
      </c>
      <c r="W826" t="str">
        <f t="shared" si="25"/>
        <v>0-30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24"/>
        <v>13-24 Months</v>
      </c>
      <c r="W827" t="str">
        <f t="shared" si="25"/>
        <v>61-90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24"/>
        <v>0-12 Months</v>
      </c>
      <c r="W828" t="str">
        <f t="shared" si="25"/>
        <v>91+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24"/>
        <v>13-24 Months</v>
      </c>
      <c r="W829" t="str">
        <f t="shared" si="25"/>
        <v>0-30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24"/>
        <v>49-72 Months</v>
      </c>
      <c r="W830" t="str">
        <f t="shared" si="25"/>
        <v>91+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24"/>
        <v>25-48 Months</v>
      </c>
      <c r="W831" t="str">
        <f t="shared" si="25"/>
        <v>31-60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24"/>
        <v>49-72 Months</v>
      </c>
      <c r="W832" t="str">
        <f t="shared" si="25"/>
        <v>91+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24"/>
        <v>25-48 Months</v>
      </c>
      <c r="W833" t="str">
        <f t="shared" si="25"/>
        <v>0-30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26">IF(F834&lt;=12,"0-12 Months",IF(F834&lt;=24,"13-24 Months",IF(F834&lt;=48,"25-48 Months","49-72 Months")))</f>
        <v>49-72 Months</v>
      </c>
      <c r="W834" t="str">
        <f t="shared" ref="W834:W897" si="27">IF(S834&lt;=30,"0-30",IF(S834&lt;=60,"31-60",IF(S834&lt;=90,"61-90","91+")))</f>
        <v>61-90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26"/>
        <v>25-48 Months</v>
      </c>
      <c r="W835" t="str">
        <f t="shared" si="27"/>
        <v>61-90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26"/>
        <v>0-12 Months</v>
      </c>
      <c r="W836" t="str">
        <f t="shared" si="27"/>
        <v>61-90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26"/>
        <v>49-72 Months</v>
      </c>
      <c r="W837" t="str">
        <f t="shared" si="27"/>
        <v>91+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26"/>
        <v>49-72 Months</v>
      </c>
      <c r="W838" t="str">
        <f t="shared" si="27"/>
        <v>61-90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26"/>
        <v>0-12 Months</v>
      </c>
      <c r="W839" t="str">
        <f t="shared" si="27"/>
        <v>31-60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26"/>
        <v>25-48 Months</v>
      </c>
      <c r="W840" t="str">
        <f t="shared" si="27"/>
        <v>61-90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26"/>
        <v>25-48 Months</v>
      </c>
      <c r="W841" t="str">
        <f t="shared" si="27"/>
        <v>0-30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26"/>
        <v>49-72 Months</v>
      </c>
      <c r="W842" t="str">
        <f t="shared" si="27"/>
        <v>91+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26"/>
        <v>49-72 Months</v>
      </c>
      <c r="W843" t="str">
        <f t="shared" si="27"/>
        <v>91+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26"/>
        <v>0-12 Months</v>
      </c>
      <c r="W844" t="str">
        <f t="shared" si="27"/>
        <v>0-30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26"/>
        <v>13-24 Months</v>
      </c>
      <c r="W845" t="str">
        <f t="shared" si="27"/>
        <v>31-60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26"/>
        <v>0-12 Months</v>
      </c>
      <c r="W846" t="str">
        <f t="shared" si="27"/>
        <v>61-90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26"/>
        <v>13-24 Months</v>
      </c>
      <c r="W847" t="str">
        <f t="shared" si="27"/>
        <v>0-30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26"/>
        <v>49-72 Months</v>
      </c>
      <c r="W848" t="str">
        <f t="shared" si="27"/>
        <v>61-90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26"/>
        <v>0-12 Months</v>
      </c>
      <c r="W849" t="str">
        <f t="shared" si="27"/>
        <v>31-60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26"/>
        <v>49-72 Months</v>
      </c>
      <c r="W850" t="str">
        <f t="shared" si="27"/>
        <v>91+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26"/>
        <v>49-72 Months</v>
      </c>
      <c r="W851" t="str">
        <f t="shared" si="27"/>
        <v>61-90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26"/>
        <v>49-72 Months</v>
      </c>
      <c r="W852" t="str">
        <f t="shared" si="27"/>
        <v>91+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26"/>
        <v>49-72 Months</v>
      </c>
      <c r="W853" t="str">
        <f t="shared" si="27"/>
        <v>61-90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26"/>
        <v>0-12 Months</v>
      </c>
      <c r="W854" t="str">
        <f t="shared" si="27"/>
        <v>0-30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26"/>
        <v>0-12 Months</v>
      </c>
      <c r="W855" t="str">
        <f t="shared" si="27"/>
        <v>61-90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26"/>
        <v>49-72 Months</v>
      </c>
      <c r="W856" t="str">
        <f t="shared" si="27"/>
        <v>0-30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26"/>
        <v>49-72 Months</v>
      </c>
      <c r="W857" t="str">
        <f t="shared" si="27"/>
        <v>91+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26"/>
        <v>49-72 Months</v>
      </c>
      <c r="W858" t="str">
        <f t="shared" si="27"/>
        <v>61-90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26"/>
        <v>0-12 Months</v>
      </c>
      <c r="W859" t="str">
        <f t="shared" si="27"/>
        <v>31-60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26"/>
        <v>49-72 Months</v>
      </c>
      <c r="W860" t="str">
        <f t="shared" si="27"/>
        <v>61-90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26"/>
        <v>49-72 Months</v>
      </c>
      <c r="W861" t="str">
        <f t="shared" si="27"/>
        <v>61-90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26"/>
        <v>25-48 Months</v>
      </c>
      <c r="W862" t="str">
        <f t="shared" si="27"/>
        <v>0-30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26"/>
        <v>49-72 Months</v>
      </c>
      <c r="W863" t="str">
        <f t="shared" si="27"/>
        <v>91+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26"/>
        <v>13-24 Months</v>
      </c>
      <c r="W864" t="str">
        <f t="shared" si="27"/>
        <v>61-90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26"/>
        <v>0-12 Months</v>
      </c>
      <c r="W865" t="str">
        <f t="shared" si="27"/>
        <v>91+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26"/>
        <v>13-24 Months</v>
      </c>
      <c r="W866" t="str">
        <f t="shared" si="27"/>
        <v>91+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26"/>
        <v>0-12 Months</v>
      </c>
      <c r="W867" t="str">
        <f t="shared" si="27"/>
        <v>61-90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26"/>
        <v>49-72 Months</v>
      </c>
      <c r="W868" t="str">
        <f t="shared" si="27"/>
        <v>31-60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26"/>
        <v>0-12 Months</v>
      </c>
      <c r="W869" t="str">
        <f t="shared" si="27"/>
        <v>0-30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26"/>
        <v>49-72 Months</v>
      </c>
      <c r="W870" t="str">
        <f t="shared" si="27"/>
        <v>61-90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26"/>
        <v>0-12 Months</v>
      </c>
      <c r="W871" t="str">
        <f t="shared" si="27"/>
        <v>0-30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26"/>
        <v>49-72 Months</v>
      </c>
      <c r="W872" t="str">
        <f t="shared" si="27"/>
        <v>91+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26"/>
        <v>49-72 Months</v>
      </c>
      <c r="W873" t="str">
        <f t="shared" si="27"/>
        <v>91+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26"/>
        <v>49-72 Months</v>
      </c>
      <c r="W874" t="str">
        <f t="shared" si="27"/>
        <v>0-30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26"/>
        <v>49-72 Months</v>
      </c>
      <c r="W875" t="str">
        <f t="shared" si="27"/>
        <v>31-60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26"/>
        <v>25-48 Months</v>
      </c>
      <c r="W876" t="str">
        <f t="shared" si="27"/>
        <v>91+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26"/>
        <v>0-12 Months</v>
      </c>
      <c r="W877" t="str">
        <f t="shared" si="27"/>
        <v>31-60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26"/>
        <v>13-24 Months</v>
      </c>
      <c r="W878" t="str">
        <f t="shared" si="27"/>
        <v>91+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26"/>
        <v>49-72 Months</v>
      </c>
      <c r="W879" t="str">
        <f t="shared" si="27"/>
        <v>61-90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26"/>
        <v>49-72 Months</v>
      </c>
      <c r="W880" t="str">
        <f t="shared" si="27"/>
        <v>61-90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26"/>
        <v>25-48 Months</v>
      </c>
      <c r="W881" t="str">
        <f t="shared" si="27"/>
        <v>31-60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26"/>
        <v>0-12 Months</v>
      </c>
      <c r="W882" t="str">
        <f t="shared" si="27"/>
        <v>91+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26"/>
        <v>25-48 Months</v>
      </c>
      <c r="W883" t="str">
        <f t="shared" si="27"/>
        <v>0-30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26"/>
        <v>0-12 Months</v>
      </c>
      <c r="W884" t="str">
        <f t="shared" si="27"/>
        <v>61-90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26"/>
        <v>49-72 Months</v>
      </c>
      <c r="W885" t="str">
        <f t="shared" si="27"/>
        <v>91+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26"/>
        <v>49-72 Months</v>
      </c>
      <c r="W886" t="str">
        <f t="shared" si="27"/>
        <v>31-60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26"/>
        <v>0-12 Months</v>
      </c>
      <c r="W887" t="str">
        <f t="shared" si="27"/>
        <v>0-30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26"/>
        <v>0-12 Months</v>
      </c>
      <c r="W888" t="str">
        <f t="shared" si="27"/>
        <v>61-90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26"/>
        <v>25-48 Months</v>
      </c>
      <c r="W889" t="str">
        <f t="shared" si="27"/>
        <v>91+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26"/>
        <v>25-48 Months</v>
      </c>
      <c r="W890" t="str">
        <f t="shared" si="27"/>
        <v>91+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26"/>
        <v>49-72 Months</v>
      </c>
      <c r="W891" t="str">
        <f t="shared" si="27"/>
        <v>91+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26"/>
        <v>25-48 Months</v>
      </c>
      <c r="W892" t="str">
        <f t="shared" si="27"/>
        <v>61-90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26"/>
        <v>49-72 Months</v>
      </c>
      <c r="W893" t="str">
        <f t="shared" si="27"/>
        <v>91+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26"/>
        <v>25-48 Months</v>
      </c>
      <c r="W894" t="str">
        <f t="shared" si="27"/>
        <v>61-90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26"/>
        <v>0-12 Months</v>
      </c>
      <c r="W895" t="str">
        <f t="shared" si="27"/>
        <v>0-30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26"/>
        <v>49-72 Months</v>
      </c>
      <c r="W896" t="str">
        <f t="shared" si="27"/>
        <v>61-90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26"/>
        <v>25-48 Months</v>
      </c>
      <c r="W897" t="str">
        <f t="shared" si="27"/>
        <v>91+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28">IF(F898&lt;=12,"0-12 Months",IF(F898&lt;=24,"13-24 Months",IF(F898&lt;=48,"25-48 Months","49-72 Months")))</f>
        <v>49-72 Months</v>
      </c>
      <c r="W898" t="str">
        <f t="shared" ref="W898:W961" si="29">IF(S898&lt;=30,"0-30",IF(S898&lt;=60,"31-60",IF(S898&lt;=90,"61-90","91+")))</f>
        <v>91+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28"/>
        <v>49-72 Months</v>
      </c>
      <c r="W899" t="str">
        <f t="shared" si="29"/>
        <v>91+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28"/>
        <v>0-12 Months</v>
      </c>
      <c r="W900" t="str">
        <f t="shared" si="29"/>
        <v>91+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28"/>
        <v>49-72 Months</v>
      </c>
      <c r="W901" t="str">
        <f t="shared" si="29"/>
        <v>91+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28"/>
        <v>0-12 Months</v>
      </c>
      <c r="W902" t="str">
        <f t="shared" si="29"/>
        <v>0-30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28"/>
        <v>0-12 Months</v>
      </c>
      <c r="W903" t="str">
        <f t="shared" si="29"/>
        <v>91+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28"/>
        <v>13-24 Months</v>
      </c>
      <c r="W904" t="str">
        <f t="shared" si="29"/>
        <v>91+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28"/>
        <v>49-72 Months</v>
      </c>
      <c r="W905" t="str">
        <f t="shared" si="29"/>
        <v>91+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28"/>
        <v>49-72 Months</v>
      </c>
      <c r="W906" t="str">
        <f t="shared" si="29"/>
        <v>61-90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28"/>
        <v>0-12 Months</v>
      </c>
      <c r="W907" t="str">
        <f t="shared" si="29"/>
        <v>91+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28"/>
        <v>0-12 Months</v>
      </c>
      <c r="W908" t="str">
        <f t="shared" si="29"/>
        <v>31-60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28"/>
        <v>13-24 Months</v>
      </c>
      <c r="W909" t="str">
        <f t="shared" si="29"/>
        <v>61-90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28"/>
        <v>0-12 Months</v>
      </c>
      <c r="W910" t="str">
        <f t="shared" si="29"/>
        <v>0-30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28"/>
        <v>49-72 Months</v>
      </c>
      <c r="W911" t="str">
        <f t="shared" si="29"/>
        <v>91+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28"/>
        <v>0-12 Months</v>
      </c>
      <c r="W912" t="str">
        <f t="shared" si="29"/>
        <v>61-90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28"/>
        <v>13-24 Months</v>
      </c>
      <c r="W913" t="str">
        <f t="shared" si="29"/>
        <v>61-90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28"/>
        <v>49-72 Months</v>
      </c>
      <c r="W914" t="str">
        <f t="shared" si="29"/>
        <v>91+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28"/>
        <v>0-12 Months</v>
      </c>
      <c r="W915" t="str">
        <f t="shared" si="29"/>
        <v>0-30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28"/>
        <v>49-72 Months</v>
      </c>
      <c r="W916" t="str">
        <f t="shared" si="29"/>
        <v>0-30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28"/>
        <v>0-12 Months</v>
      </c>
      <c r="W917" t="str">
        <f t="shared" si="29"/>
        <v>61-90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28"/>
        <v>13-24 Months</v>
      </c>
      <c r="W918" t="str">
        <f t="shared" si="29"/>
        <v>61-90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28"/>
        <v>49-72 Months</v>
      </c>
      <c r="W919" t="str">
        <f t="shared" si="29"/>
        <v>61-90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28"/>
        <v>25-48 Months</v>
      </c>
      <c r="W920" t="str">
        <f t="shared" si="29"/>
        <v>61-90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28"/>
        <v>13-24 Months</v>
      </c>
      <c r="W921" t="str">
        <f t="shared" si="29"/>
        <v>91+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28"/>
        <v>49-72 Months</v>
      </c>
      <c r="W922" t="str">
        <f t="shared" si="29"/>
        <v>0-30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28"/>
        <v>0-12 Months</v>
      </c>
      <c r="W923" t="str">
        <f t="shared" si="29"/>
        <v>0-30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28"/>
        <v>13-24 Months</v>
      </c>
      <c r="W924" t="str">
        <f t="shared" si="29"/>
        <v>61-90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28"/>
        <v>49-72 Months</v>
      </c>
      <c r="W925" t="str">
        <f t="shared" si="29"/>
        <v>61-90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28"/>
        <v>13-24 Months</v>
      </c>
      <c r="W926" t="str">
        <f t="shared" si="29"/>
        <v>61-90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28"/>
        <v>25-48 Months</v>
      </c>
      <c r="W927" t="str">
        <f t="shared" si="29"/>
        <v>61-90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28"/>
        <v>0-12 Months</v>
      </c>
      <c r="W928" t="str">
        <f t="shared" si="29"/>
        <v>61-90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28"/>
        <v>13-24 Months</v>
      </c>
      <c r="W929" t="str">
        <f t="shared" si="29"/>
        <v>61-90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28"/>
        <v>49-72 Months</v>
      </c>
      <c r="W930" t="str">
        <f t="shared" si="29"/>
        <v>91+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28"/>
        <v>25-48 Months</v>
      </c>
      <c r="W931" t="str">
        <f t="shared" si="29"/>
        <v>61-90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28"/>
        <v>13-24 Months</v>
      </c>
      <c r="W932" t="str">
        <f t="shared" si="29"/>
        <v>61-90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28"/>
        <v>25-48 Months</v>
      </c>
      <c r="W933" t="str">
        <f t="shared" si="29"/>
        <v>61-90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28"/>
        <v>49-72 Months</v>
      </c>
      <c r="W934" t="str">
        <f t="shared" si="29"/>
        <v>0-30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28"/>
        <v>0-12 Months</v>
      </c>
      <c r="W935" t="str">
        <f t="shared" si="29"/>
        <v>61-90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28"/>
        <v>0-12 Months</v>
      </c>
      <c r="W936" t="str">
        <f t="shared" si="29"/>
        <v>31-60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28"/>
        <v>0-12 Months</v>
      </c>
      <c r="W937" t="str">
        <f t="shared" si="29"/>
        <v>61-90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28"/>
        <v>0-12 Months</v>
      </c>
      <c r="W938" t="str">
        <f t="shared" si="29"/>
        <v>61-90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28"/>
        <v>0-12 Months</v>
      </c>
      <c r="W939" t="str">
        <f t="shared" si="29"/>
        <v>61-90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28"/>
        <v>49-72 Months</v>
      </c>
      <c r="W940" t="str">
        <f t="shared" si="29"/>
        <v>91+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28"/>
        <v>13-24 Months</v>
      </c>
      <c r="W941" t="str">
        <f t="shared" si="29"/>
        <v>0-30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28"/>
        <v>13-24 Months</v>
      </c>
      <c r="W942" t="str">
        <f t="shared" si="29"/>
        <v>0-30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28"/>
        <v>13-24 Months</v>
      </c>
      <c r="W943" t="str">
        <f t="shared" si="29"/>
        <v>31-60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28"/>
        <v>13-24 Months</v>
      </c>
      <c r="W944" t="str">
        <f t="shared" si="29"/>
        <v>61-90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28"/>
        <v>49-72 Months</v>
      </c>
      <c r="W945" t="str">
        <f t="shared" si="29"/>
        <v>61-90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28"/>
        <v>49-72 Months</v>
      </c>
      <c r="W946" t="str">
        <f t="shared" si="29"/>
        <v>91+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28"/>
        <v>0-12 Months</v>
      </c>
      <c r="W947" t="str">
        <f t="shared" si="29"/>
        <v>61-90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28"/>
        <v>0-12 Months</v>
      </c>
      <c r="W948" t="str">
        <f t="shared" si="29"/>
        <v>0-30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28"/>
        <v>25-48 Months</v>
      </c>
      <c r="W949" t="str">
        <f t="shared" si="29"/>
        <v>91+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28"/>
        <v>25-48 Months</v>
      </c>
      <c r="W950" t="str">
        <f t="shared" si="29"/>
        <v>91+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28"/>
        <v>25-48 Months</v>
      </c>
      <c r="W951" t="str">
        <f t="shared" si="29"/>
        <v>0-30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28"/>
        <v>0-12 Months</v>
      </c>
      <c r="W952" t="str">
        <f t="shared" si="29"/>
        <v>31-60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28"/>
        <v>0-12 Months</v>
      </c>
      <c r="W953" t="str">
        <f t="shared" si="29"/>
        <v>61-90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28"/>
        <v>13-24 Months</v>
      </c>
      <c r="W954" t="str">
        <f t="shared" si="29"/>
        <v>31-60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28"/>
        <v>13-24 Months</v>
      </c>
      <c r="W955" t="str">
        <f t="shared" si="29"/>
        <v>31-60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28"/>
        <v>13-24 Months</v>
      </c>
      <c r="W956" t="str">
        <f t="shared" si="29"/>
        <v>91+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28"/>
        <v>0-12 Months</v>
      </c>
      <c r="W957" t="str">
        <f t="shared" si="29"/>
        <v>31-60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28"/>
        <v>49-72 Months</v>
      </c>
      <c r="W958" t="str">
        <f t="shared" si="29"/>
        <v>0-30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28"/>
        <v>0-12 Months</v>
      </c>
      <c r="W959" t="str">
        <f t="shared" si="29"/>
        <v>31-60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28"/>
        <v>25-48 Months</v>
      </c>
      <c r="W960" t="str">
        <f t="shared" si="29"/>
        <v>61-90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28"/>
        <v>25-48 Months</v>
      </c>
      <c r="W961" t="str">
        <f t="shared" si="29"/>
        <v>61-90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30">IF(F962&lt;=12,"0-12 Months",IF(F962&lt;=24,"13-24 Months",IF(F962&lt;=48,"25-48 Months","49-72 Months")))</f>
        <v>0-12 Months</v>
      </c>
      <c r="W962" t="str">
        <f t="shared" ref="W962:W1025" si="31">IF(S962&lt;=30,"0-30",IF(S962&lt;=60,"31-60",IF(S962&lt;=90,"61-90","91+")))</f>
        <v>0-30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30"/>
        <v>13-24 Months</v>
      </c>
      <c r="W963" t="str">
        <f t="shared" si="31"/>
        <v>0-30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30"/>
        <v>0-12 Months</v>
      </c>
      <c r="W964" t="str">
        <f t="shared" si="31"/>
        <v>61-90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30"/>
        <v>49-72 Months</v>
      </c>
      <c r="W965" t="str">
        <f t="shared" si="31"/>
        <v>61-90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30"/>
        <v>0-12 Months</v>
      </c>
      <c r="W966" t="str">
        <f t="shared" si="31"/>
        <v>31-60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30"/>
        <v>0-12 Months</v>
      </c>
      <c r="W967" t="str">
        <f t="shared" si="31"/>
        <v>91+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30"/>
        <v>0-12 Months</v>
      </c>
      <c r="W968" t="str">
        <f t="shared" si="31"/>
        <v>0-30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30"/>
        <v>0-12 Months</v>
      </c>
      <c r="W969" t="str">
        <f t="shared" si="31"/>
        <v>0-30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30"/>
        <v>49-72 Months</v>
      </c>
      <c r="W970" t="str">
        <f t="shared" si="31"/>
        <v>61-90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30"/>
        <v>0-12 Months</v>
      </c>
      <c r="W971" t="str">
        <f t="shared" si="31"/>
        <v>91+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30"/>
        <v>0-12 Months</v>
      </c>
      <c r="W972" t="str">
        <f t="shared" si="31"/>
        <v>91+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30"/>
        <v>49-72 Months</v>
      </c>
      <c r="W973" t="str">
        <f t="shared" si="31"/>
        <v>91+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30"/>
        <v>49-72 Months</v>
      </c>
      <c r="W974" t="str">
        <f t="shared" si="31"/>
        <v>61-90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30"/>
        <v>25-48 Months</v>
      </c>
      <c r="W975" t="str">
        <f t="shared" si="31"/>
        <v>31-60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30"/>
        <v>49-72 Months</v>
      </c>
      <c r="W976" t="str">
        <f t="shared" si="31"/>
        <v>61-90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30"/>
        <v>49-72 Months</v>
      </c>
      <c r="W977" t="str">
        <f t="shared" si="31"/>
        <v>91+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30"/>
        <v>0-12 Months</v>
      </c>
      <c r="W978" t="str">
        <f t="shared" si="31"/>
        <v>61-90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30"/>
        <v>0-12 Months</v>
      </c>
      <c r="W979" t="str">
        <f t="shared" si="31"/>
        <v>61-90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30"/>
        <v>49-72 Months</v>
      </c>
      <c r="W980" t="str">
        <f t="shared" si="31"/>
        <v>91+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30"/>
        <v>25-48 Months</v>
      </c>
      <c r="W981" t="str">
        <f t="shared" si="31"/>
        <v>31-60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30"/>
        <v>13-24 Months</v>
      </c>
      <c r="W982" t="str">
        <f t="shared" si="31"/>
        <v>0-30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30"/>
        <v>25-48 Months</v>
      </c>
      <c r="W983" t="str">
        <f t="shared" si="31"/>
        <v>0-30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30"/>
        <v>25-48 Months</v>
      </c>
      <c r="W984" t="str">
        <f t="shared" si="31"/>
        <v>31-60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30"/>
        <v>0-12 Months</v>
      </c>
      <c r="W985" t="str">
        <f t="shared" si="31"/>
        <v>61-90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30"/>
        <v>49-72 Months</v>
      </c>
      <c r="W986" t="str">
        <f t="shared" si="31"/>
        <v>0-30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30"/>
        <v>25-48 Months</v>
      </c>
      <c r="W987" t="str">
        <f t="shared" si="31"/>
        <v>61-90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30"/>
        <v>0-12 Months</v>
      </c>
      <c r="W988" t="str">
        <f t="shared" si="31"/>
        <v>31-60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30"/>
        <v>0-12 Months</v>
      </c>
      <c r="W989" t="str">
        <f t="shared" si="31"/>
        <v>0-30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30"/>
        <v>25-48 Months</v>
      </c>
      <c r="W990" t="str">
        <f t="shared" si="31"/>
        <v>0-30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30"/>
        <v>25-48 Months</v>
      </c>
      <c r="W991" t="str">
        <f t="shared" si="31"/>
        <v>0-30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30"/>
        <v>49-72 Months</v>
      </c>
      <c r="W992" t="str">
        <f t="shared" si="31"/>
        <v>61-90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30"/>
        <v>49-72 Months</v>
      </c>
      <c r="W993" t="str">
        <f t="shared" si="31"/>
        <v>0-30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30"/>
        <v>13-24 Months</v>
      </c>
      <c r="W994" t="str">
        <f t="shared" si="31"/>
        <v>0-30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30"/>
        <v>0-12 Months</v>
      </c>
      <c r="W995" t="str">
        <f t="shared" si="31"/>
        <v>0-30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30"/>
        <v>13-24 Months</v>
      </c>
      <c r="W996" t="str">
        <f t="shared" si="31"/>
        <v>0-30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30"/>
        <v>25-48 Months</v>
      </c>
      <c r="W997" t="str">
        <f t="shared" si="31"/>
        <v>61-90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30"/>
        <v>25-48 Months</v>
      </c>
      <c r="W998" t="str">
        <f t="shared" si="31"/>
        <v>61-90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30"/>
        <v>0-12 Months</v>
      </c>
      <c r="W999" t="str">
        <f t="shared" si="31"/>
        <v>91+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30"/>
        <v>49-72 Months</v>
      </c>
      <c r="W1000" t="str">
        <f t="shared" si="31"/>
        <v>0-30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30"/>
        <v>0-12 Months</v>
      </c>
      <c r="W1001" t="str">
        <f t="shared" si="31"/>
        <v>61-90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30"/>
        <v>0-12 Months</v>
      </c>
      <c r="W1002" t="str">
        <f t="shared" si="31"/>
        <v>91+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30"/>
        <v>25-48 Months</v>
      </c>
      <c r="W1003" t="str">
        <f t="shared" si="31"/>
        <v>61-90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30"/>
        <v>0-12 Months</v>
      </c>
      <c r="W1004" t="str">
        <f t="shared" si="31"/>
        <v>61-90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30"/>
        <v>25-48 Months</v>
      </c>
      <c r="W1005" t="str">
        <f t="shared" si="31"/>
        <v>0-30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30"/>
        <v>13-24 Months</v>
      </c>
      <c r="W1006" t="str">
        <f t="shared" si="31"/>
        <v>0-30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30"/>
        <v>49-72 Months</v>
      </c>
      <c r="W1007" t="str">
        <f t="shared" si="31"/>
        <v>91+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30"/>
        <v>13-24 Months</v>
      </c>
      <c r="W1008" t="str">
        <f t="shared" si="31"/>
        <v>91+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30"/>
        <v>0-12 Months</v>
      </c>
      <c r="W1009" t="str">
        <f t="shared" si="31"/>
        <v>61-90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30"/>
        <v>25-48 Months</v>
      </c>
      <c r="W1010" t="str">
        <f t="shared" si="31"/>
        <v>91+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30"/>
        <v>13-24 Months</v>
      </c>
      <c r="W1011" t="str">
        <f t="shared" si="31"/>
        <v>0-30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30"/>
        <v>0-12 Months</v>
      </c>
      <c r="W1012" t="str">
        <f t="shared" si="31"/>
        <v>31-60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30"/>
        <v>49-72 Months</v>
      </c>
      <c r="W1013" t="str">
        <f t="shared" si="31"/>
        <v>31-60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30"/>
        <v>0-12 Months</v>
      </c>
      <c r="W1014" t="str">
        <f t="shared" si="31"/>
        <v>91+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30"/>
        <v>0-12 Months</v>
      </c>
      <c r="W1015" t="str">
        <f t="shared" si="31"/>
        <v>31-60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30"/>
        <v>13-24 Months</v>
      </c>
      <c r="W1016" t="str">
        <f t="shared" si="31"/>
        <v>31-60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30"/>
        <v>0-12 Months</v>
      </c>
      <c r="W1017" t="str">
        <f t="shared" si="31"/>
        <v>31-60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30"/>
        <v>49-72 Months</v>
      </c>
      <c r="W1018" t="str">
        <f t="shared" si="31"/>
        <v>61-90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30"/>
        <v>49-72 Months</v>
      </c>
      <c r="W1019" t="str">
        <f t="shared" si="31"/>
        <v>0-30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30"/>
        <v>0-12 Months</v>
      </c>
      <c r="W1020" t="str">
        <f t="shared" si="31"/>
        <v>31-60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30"/>
        <v>13-24 Months</v>
      </c>
      <c r="W1021" t="str">
        <f t="shared" si="31"/>
        <v>0-30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30"/>
        <v>25-48 Months</v>
      </c>
      <c r="W1022" t="str">
        <f t="shared" si="31"/>
        <v>31-60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30"/>
        <v>25-48 Months</v>
      </c>
      <c r="W1023" t="str">
        <f t="shared" si="31"/>
        <v>31-60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30"/>
        <v>0-12 Months</v>
      </c>
      <c r="W1024" t="str">
        <f t="shared" si="31"/>
        <v>61-90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30"/>
        <v>25-48 Months</v>
      </c>
      <c r="W1025" t="str">
        <f t="shared" si="31"/>
        <v>61-90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32">IF(F1026&lt;=12,"0-12 Months",IF(F1026&lt;=24,"13-24 Months",IF(F1026&lt;=48,"25-48 Months","49-72 Months")))</f>
        <v>25-48 Months</v>
      </c>
      <c r="W1026" t="str">
        <f t="shared" ref="W1026:W1089" si="33">IF(S1026&lt;=30,"0-30",IF(S1026&lt;=60,"31-60",IF(S1026&lt;=90,"61-90","91+")))</f>
        <v>61-90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32"/>
        <v>49-72 Months</v>
      </c>
      <c r="W1027" t="str">
        <f t="shared" si="33"/>
        <v>91+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32"/>
        <v>0-12 Months</v>
      </c>
      <c r="W1028" t="str">
        <f t="shared" si="33"/>
        <v>91+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32"/>
        <v>25-48 Months</v>
      </c>
      <c r="W1029" t="str">
        <f t="shared" si="33"/>
        <v>91+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32"/>
        <v>25-48 Months</v>
      </c>
      <c r="W1030" t="str">
        <f t="shared" si="33"/>
        <v>61-90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32"/>
        <v>0-12 Months</v>
      </c>
      <c r="W1031" t="str">
        <f t="shared" si="33"/>
        <v>61-90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32"/>
        <v>49-72 Months</v>
      </c>
      <c r="W1032" t="str">
        <f t="shared" si="33"/>
        <v>61-90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32"/>
        <v>25-48 Months</v>
      </c>
      <c r="W1033" t="str">
        <f t="shared" si="33"/>
        <v>61-90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32"/>
        <v>0-12 Months</v>
      </c>
      <c r="W1034" t="str">
        <f t="shared" si="33"/>
        <v>91+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32"/>
        <v>49-72 Months</v>
      </c>
      <c r="W1035" t="str">
        <f t="shared" si="33"/>
        <v>0-30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32"/>
        <v>49-72 Months</v>
      </c>
      <c r="W1036" t="str">
        <f t="shared" si="33"/>
        <v>61-90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32"/>
        <v>49-72 Months</v>
      </c>
      <c r="W1037" t="str">
        <f t="shared" si="33"/>
        <v>0-30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32"/>
        <v>49-72 Months</v>
      </c>
      <c r="W1038" t="str">
        <f t="shared" si="33"/>
        <v>91+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32"/>
        <v>13-24 Months</v>
      </c>
      <c r="W1039" t="str">
        <f t="shared" si="33"/>
        <v>31-60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32"/>
        <v>49-72 Months</v>
      </c>
      <c r="W1040" t="str">
        <f t="shared" si="33"/>
        <v>61-90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32"/>
        <v>25-48 Months</v>
      </c>
      <c r="W1041" t="str">
        <f t="shared" si="33"/>
        <v>61-90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32"/>
        <v>13-24 Months</v>
      </c>
      <c r="W1042" t="str">
        <f t="shared" si="33"/>
        <v>91+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32"/>
        <v>13-24 Months</v>
      </c>
      <c r="W1043" t="str">
        <f t="shared" si="33"/>
        <v>0-30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32"/>
        <v>13-24 Months</v>
      </c>
      <c r="W1044" t="str">
        <f t="shared" si="33"/>
        <v>61-90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32"/>
        <v>25-48 Months</v>
      </c>
      <c r="W1045" t="str">
        <f t="shared" si="33"/>
        <v>61-90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32"/>
        <v>0-12 Months</v>
      </c>
      <c r="W1046" t="str">
        <f t="shared" si="33"/>
        <v>31-60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32"/>
        <v>25-48 Months</v>
      </c>
      <c r="W1047" t="str">
        <f t="shared" si="33"/>
        <v>91+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32"/>
        <v>49-72 Months</v>
      </c>
      <c r="W1048" t="str">
        <f t="shared" si="33"/>
        <v>61-90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32"/>
        <v>0-12 Months</v>
      </c>
      <c r="W1049" t="str">
        <f t="shared" si="33"/>
        <v>31-60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32"/>
        <v>25-48 Months</v>
      </c>
      <c r="W1050" t="str">
        <f t="shared" si="33"/>
        <v>0-30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32"/>
        <v>0-12 Months</v>
      </c>
      <c r="W1051" t="str">
        <f t="shared" si="33"/>
        <v>0-30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32"/>
        <v>0-12 Months</v>
      </c>
      <c r="W1052" t="str">
        <f t="shared" si="33"/>
        <v>31-60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32"/>
        <v>13-24 Months</v>
      </c>
      <c r="W1053" t="str">
        <f t="shared" si="33"/>
        <v>31-60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32"/>
        <v>25-48 Months</v>
      </c>
      <c r="W1054" t="str">
        <f t="shared" si="33"/>
        <v>61-90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32"/>
        <v>0-12 Months</v>
      </c>
      <c r="W1055" t="str">
        <f t="shared" si="33"/>
        <v>31-60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32"/>
        <v>25-48 Months</v>
      </c>
      <c r="W1056" t="str">
        <f t="shared" si="33"/>
        <v>91+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32"/>
        <v>25-48 Months</v>
      </c>
      <c r="W1057" t="str">
        <f t="shared" si="33"/>
        <v>0-30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32"/>
        <v>0-12 Months</v>
      </c>
      <c r="W1058" t="str">
        <f t="shared" si="33"/>
        <v>61-90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32"/>
        <v>0-12 Months</v>
      </c>
      <c r="W1059" t="str">
        <f t="shared" si="33"/>
        <v>61-90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32"/>
        <v>0-12 Months</v>
      </c>
      <c r="W1060" t="str">
        <f t="shared" si="33"/>
        <v>61-90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32"/>
        <v>13-24 Months</v>
      </c>
      <c r="W1061" t="str">
        <f t="shared" si="33"/>
        <v>91+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32"/>
        <v>25-48 Months</v>
      </c>
      <c r="W1062" t="str">
        <f t="shared" si="33"/>
        <v>0-30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32"/>
        <v>49-72 Months</v>
      </c>
      <c r="W1063" t="str">
        <f t="shared" si="33"/>
        <v>91+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32"/>
        <v>25-48 Months</v>
      </c>
      <c r="W1064" t="str">
        <f t="shared" si="33"/>
        <v>31-60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32"/>
        <v>0-12 Months</v>
      </c>
      <c r="W1065" t="str">
        <f t="shared" si="33"/>
        <v>61-90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32"/>
        <v>13-24 Months</v>
      </c>
      <c r="W1066" t="str">
        <f t="shared" si="33"/>
        <v>31-60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32"/>
        <v>13-24 Months</v>
      </c>
      <c r="W1067" t="str">
        <f t="shared" si="33"/>
        <v>91+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32"/>
        <v>25-48 Months</v>
      </c>
      <c r="W1068" t="str">
        <f t="shared" si="33"/>
        <v>0-30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32"/>
        <v>13-24 Months</v>
      </c>
      <c r="W1069" t="str">
        <f t="shared" si="33"/>
        <v>61-90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32"/>
        <v>49-72 Months</v>
      </c>
      <c r="W1070" t="str">
        <f t="shared" si="33"/>
        <v>91+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32"/>
        <v>13-24 Months</v>
      </c>
      <c r="W1071" t="str">
        <f t="shared" si="33"/>
        <v>31-60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32"/>
        <v>0-12 Months</v>
      </c>
      <c r="W1072" t="str">
        <f t="shared" si="33"/>
        <v>61-90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32"/>
        <v>0-12 Months</v>
      </c>
      <c r="W1073" t="str">
        <f t="shared" si="33"/>
        <v>31-60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32"/>
        <v>13-24 Months</v>
      </c>
      <c r="W1074" t="str">
        <f t="shared" si="33"/>
        <v>31-60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32"/>
        <v>0-12 Months</v>
      </c>
      <c r="W1075" t="str">
        <f t="shared" si="33"/>
        <v>91+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32"/>
        <v>0-12 Months</v>
      </c>
      <c r="W1076" t="str">
        <f t="shared" si="33"/>
        <v>0-30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32"/>
        <v>49-72 Months</v>
      </c>
      <c r="W1077" t="str">
        <f t="shared" si="33"/>
        <v>91+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32"/>
        <v>49-72 Months</v>
      </c>
      <c r="W1078" t="str">
        <f t="shared" si="33"/>
        <v>0-30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32"/>
        <v>25-48 Months</v>
      </c>
      <c r="W1079" t="str">
        <f t="shared" si="33"/>
        <v>91+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32"/>
        <v>49-72 Months</v>
      </c>
      <c r="W1080" t="str">
        <f t="shared" si="33"/>
        <v>61-90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32"/>
        <v>0-12 Months</v>
      </c>
      <c r="W1081" t="str">
        <f t="shared" si="33"/>
        <v>61-90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32"/>
        <v>25-48 Months</v>
      </c>
      <c r="W1082" t="str">
        <f t="shared" si="33"/>
        <v>0-30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32"/>
        <v>25-48 Months</v>
      </c>
      <c r="W1083" t="str">
        <f t="shared" si="33"/>
        <v>91+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32"/>
        <v>0-12 Months</v>
      </c>
      <c r="W1084" t="str">
        <f t="shared" si="33"/>
        <v>0-30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32"/>
        <v>0-12 Months</v>
      </c>
      <c r="W1085" t="str">
        <f t="shared" si="33"/>
        <v>61-90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32"/>
        <v>49-72 Months</v>
      </c>
      <c r="W1086" t="str">
        <f t="shared" si="33"/>
        <v>0-30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32"/>
        <v>13-24 Months</v>
      </c>
      <c r="W1087" t="str">
        <f t="shared" si="33"/>
        <v>61-90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32"/>
        <v>0-12 Months</v>
      </c>
      <c r="W1088" t="str">
        <f t="shared" si="33"/>
        <v>61-90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32"/>
        <v>25-48 Months</v>
      </c>
      <c r="W1089" t="str">
        <f t="shared" si="33"/>
        <v>61-90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34">IF(F1090&lt;=12,"0-12 Months",IF(F1090&lt;=24,"13-24 Months",IF(F1090&lt;=48,"25-48 Months","49-72 Months")))</f>
        <v>13-24 Months</v>
      </c>
      <c r="W1090" t="str">
        <f t="shared" ref="W1090:W1153" si="35">IF(S1090&lt;=30,"0-30",IF(S1090&lt;=60,"31-60",IF(S1090&lt;=90,"61-90","91+")))</f>
        <v>91+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34"/>
        <v>13-24 Months</v>
      </c>
      <c r="W1091" t="str">
        <f t="shared" si="35"/>
        <v>61-90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34"/>
        <v>49-72 Months</v>
      </c>
      <c r="W1092" t="str">
        <f t="shared" si="35"/>
        <v>91+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34"/>
        <v>25-48 Months</v>
      </c>
      <c r="W1093" t="str">
        <f t="shared" si="35"/>
        <v>61-90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34"/>
        <v>49-72 Months</v>
      </c>
      <c r="W1094" t="str">
        <f t="shared" si="35"/>
        <v>61-90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34"/>
        <v>49-72 Months</v>
      </c>
      <c r="W1095" t="str">
        <f t="shared" si="35"/>
        <v>91+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34"/>
        <v>25-48 Months</v>
      </c>
      <c r="W1096" t="str">
        <f t="shared" si="35"/>
        <v>61-90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34"/>
        <v>0-12 Months</v>
      </c>
      <c r="W1097" t="str">
        <f t="shared" si="35"/>
        <v>61-90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34"/>
        <v>0-12 Months</v>
      </c>
      <c r="W1098" t="str">
        <f t="shared" si="35"/>
        <v>61-90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34"/>
        <v>25-48 Months</v>
      </c>
      <c r="W1099" t="str">
        <f t="shared" si="35"/>
        <v>91+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34"/>
        <v>49-72 Months</v>
      </c>
      <c r="W1100" t="str">
        <f t="shared" si="35"/>
        <v>61-90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34"/>
        <v>0-12 Months</v>
      </c>
      <c r="W1101" t="str">
        <f t="shared" si="35"/>
        <v>31-60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34"/>
        <v>13-24 Months</v>
      </c>
      <c r="W1102" t="str">
        <f t="shared" si="35"/>
        <v>0-30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34"/>
        <v>13-24 Months</v>
      </c>
      <c r="W1103" t="str">
        <f t="shared" si="35"/>
        <v>0-30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34"/>
        <v>0-12 Months</v>
      </c>
      <c r="W1104" t="str">
        <f t="shared" si="35"/>
        <v>31-60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34"/>
        <v>49-72 Months</v>
      </c>
      <c r="W1105" t="str">
        <f t="shared" si="35"/>
        <v>91+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34"/>
        <v>25-48 Months</v>
      </c>
      <c r="W1106" t="str">
        <f t="shared" si="35"/>
        <v>0-30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34"/>
        <v>0-12 Months</v>
      </c>
      <c r="W1107" t="str">
        <f t="shared" si="35"/>
        <v>61-90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34"/>
        <v>49-72 Months</v>
      </c>
      <c r="W1108" t="str">
        <f t="shared" si="35"/>
        <v>91+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34"/>
        <v>49-72 Months</v>
      </c>
      <c r="W1109" t="str">
        <f t="shared" si="35"/>
        <v>0-30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34"/>
        <v>49-72 Months</v>
      </c>
      <c r="W1110" t="str">
        <f t="shared" si="35"/>
        <v>0-30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34"/>
        <v>25-48 Months</v>
      </c>
      <c r="W1111" t="str">
        <f t="shared" si="35"/>
        <v>31-60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34"/>
        <v>49-72 Months</v>
      </c>
      <c r="W1112" t="str">
        <f t="shared" si="35"/>
        <v>31-60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34"/>
        <v>0-12 Months</v>
      </c>
      <c r="W1113" t="str">
        <f t="shared" si="35"/>
        <v>91+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34"/>
        <v>49-72 Months</v>
      </c>
      <c r="W1114" t="str">
        <f t="shared" si="35"/>
        <v>61-90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34"/>
        <v>25-48 Months</v>
      </c>
      <c r="W1115" t="str">
        <f t="shared" si="35"/>
        <v>61-90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34"/>
        <v>25-48 Months</v>
      </c>
      <c r="W1116" t="str">
        <f t="shared" si="35"/>
        <v>91+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34"/>
        <v>25-48 Months</v>
      </c>
      <c r="W1117" t="str">
        <f t="shared" si="35"/>
        <v>31-60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34"/>
        <v>25-48 Months</v>
      </c>
      <c r="W1118" t="str">
        <f t="shared" si="35"/>
        <v>0-30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34"/>
        <v>49-72 Months</v>
      </c>
      <c r="W1119" t="str">
        <f t="shared" si="35"/>
        <v>61-90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34"/>
        <v>25-48 Months</v>
      </c>
      <c r="W1120" t="str">
        <f t="shared" si="35"/>
        <v>91+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34"/>
        <v>49-72 Months</v>
      </c>
      <c r="W1121" t="str">
        <f t="shared" si="35"/>
        <v>31-60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34"/>
        <v>13-24 Months</v>
      </c>
      <c r="W1122" t="str">
        <f t="shared" si="35"/>
        <v>61-90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34"/>
        <v>49-72 Months</v>
      </c>
      <c r="W1123" t="str">
        <f t="shared" si="35"/>
        <v>61-90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34"/>
        <v>13-24 Months</v>
      </c>
      <c r="W1124" t="str">
        <f t="shared" si="35"/>
        <v>31-60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34"/>
        <v>25-48 Months</v>
      </c>
      <c r="W1125" t="str">
        <f t="shared" si="35"/>
        <v>61-90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34"/>
        <v>0-12 Months</v>
      </c>
      <c r="W1126" t="str">
        <f t="shared" si="35"/>
        <v>31-60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34"/>
        <v>25-48 Months</v>
      </c>
      <c r="W1127" t="str">
        <f t="shared" si="35"/>
        <v>91+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34"/>
        <v>0-12 Months</v>
      </c>
      <c r="W1128" t="str">
        <f t="shared" si="35"/>
        <v>61-90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34"/>
        <v>13-24 Months</v>
      </c>
      <c r="W1129" t="str">
        <f t="shared" si="35"/>
        <v>61-90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34"/>
        <v>25-48 Months</v>
      </c>
      <c r="W1130" t="str">
        <f t="shared" si="35"/>
        <v>0-30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34"/>
        <v>25-48 Months</v>
      </c>
      <c r="W1131" t="str">
        <f t="shared" si="35"/>
        <v>61-90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34"/>
        <v>25-48 Months</v>
      </c>
      <c r="W1132" t="str">
        <f t="shared" si="35"/>
        <v>0-30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34"/>
        <v>13-24 Months</v>
      </c>
      <c r="W1133" t="str">
        <f t="shared" si="35"/>
        <v>61-90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34"/>
        <v>0-12 Months</v>
      </c>
      <c r="W1134" t="str">
        <f t="shared" si="35"/>
        <v>91+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34"/>
        <v>0-12 Months</v>
      </c>
      <c r="W1135" t="str">
        <f t="shared" si="35"/>
        <v>0-30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34"/>
        <v>25-48 Months</v>
      </c>
      <c r="W1136" t="str">
        <f t="shared" si="35"/>
        <v>61-90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34"/>
        <v>49-72 Months</v>
      </c>
      <c r="W1137" t="str">
        <f t="shared" si="35"/>
        <v>91+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34"/>
        <v>49-72 Months</v>
      </c>
      <c r="W1138" t="str">
        <f t="shared" si="35"/>
        <v>0-30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34"/>
        <v>49-72 Months</v>
      </c>
      <c r="W1139" t="str">
        <f t="shared" si="35"/>
        <v>0-30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34"/>
        <v>0-12 Months</v>
      </c>
      <c r="W1140" t="str">
        <f t="shared" si="35"/>
        <v>61-90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34"/>
        <v>13-24 Months</v>
      </c>
      <c r="W1141" t="str">
        <f t="shared" si="35"/>
        <v>0-30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34"/>
        <v>13-24 Months</v>
      </c>
      <c r="W1142" t="str">
        <f t="shared" si="35"/>
        <v>61-90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34"/>
        <v>0-12 Months</v>
      </c>
      <c r="W1143" t="str">
        <f t="shared" si="35"/>
        <v>0-30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34"/>
        <v>0-12 Months</v>
      </c>
      <c r="W1144" t="str">
        <f t="shared" si="35"/>
        <v>61-90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34"/>
        <v>13-24 Months</v>
      </c>
      <c r="W1145" t="str">
        <f t="shared" si="35"/>
        <v>31-60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34"/>
        <v>0-12 Months</v>
      </c>
      <c r="W1146" t="str">
        <f t="shared" si="35"/>
        <v>31-60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34"/>
        <v>25-48 Months</v>
      </c>
      <c r="W1147" t="str">
        <f t="shared" si="35"/>
        <v>61-90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34"/>
        <v>25-48 Months</v>
      </c>
      <c r="W1148" t="str">
        <f t="shared" si="35"/>
        <v>31-60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34"/>
        <v>0-12 Months</v>
      </c>
      <c r="W1149" t="str">
        <f t="shared" si="35"/>
        <v>61-90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34"/>
        <v>0-12 Months</v>
      </c>
      <c r="W1150" t="str">
        <f t="shared" si="35"/>
        <v>91+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34"/>
        <v>13-24 Months</v>
      </c>
      <c r="W1151" t="str">
        <f t="shared" si="35"/>
        <v>91+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34"/>
        <v>25-48 Months</v>
      </c>
      <c r="W1152" t="str">
        <f t="shared" si="35"/>
        <v>31-60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34"/>
        <v>0-12 Months</v>
      </c>
      <c r="W1153" t="str">
        <f t="shared" si="35"/>
        <v>0-30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36">IF(F1154&lt;=12,"0-12 Months",IF(F1154&lt;=24,"13-24 Months",IF(F1154&lt;=48,"25-48 Months","49-72 Months")))</f>
        <v>0-12 Months</v>
      </c>
      <c r="W1154" t="str">
        <f t="shared" ref="W1154:W1217" si="37">IF(S1154&lt;=30,"0-30",IF(S1154&lt;=60,"31-60",IF(S1154&lt;=90,"61-90","91+")))</f>
        <v>31-60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36"/>
        <v>49-72 Months</v>
      </c>
      <c r="W1155" t="str">
        <f t="shared" si="37"/>
        <v>61-90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36"/>
        <v>25-48 Months</v>
      </c>
      <c r="W1156" t="str">
        <f t="shared" si="37"/>
        <v>0-30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36"/>
        <v>49-72 Months</v>
      </c>
      <c r="W1157" t="str">
        <f t="shared" si="37"/>
        <v>61-90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36"/>
        <v>49-72 Months</v>
      </c>
      <c r="W1158" t="str">
        <f t="shared" si="37"/>
        <v>0-30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36"/>
        <v>49-72 Months</v>
      </c>
      <c r="W1159" t="str">
        <f t="shared" si="37"/>
        <v>91+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36"/>
        <v>49-72 Months</v>
      </c>
      <c r="W1160" t="str">
        <f t="shared" si="37"/>
        <v>91+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36"/>
        <v>0-12 Months</v>
      </c>
      <c r="W1161" t="str">
        <f t="shared" si="37"/>
        <v>61-90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36"/>
        <v>13-24 Months</v>
      </c>
      <c r="W1162" t="str">
        <f t="shared" si="37"/>
        <v>91+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36"/>
        <v>0-12 Months</v>
      </c>
      <c r="W1163" t="str">
        <f t="shared" si="37"/>
        <v>31-60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36"/>
        <v>49-72 Months</v>
      </c>
      <c r="W1164" t="str">
        <f t="shared" si="37"/>
        <v>61-90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36"/>
        <v>0-12 Months</v>
      </c>
      <c r="W1165" t="str">
        <f t="shared" si="37"/>
        <v>61-90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36"/>
        <v>49-72 Months</v>
      </c>
      <c r="W1166" t="str">
        <f t="shared" si="37"/>
        <v>61-90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36"/>
        <v>25-48 Months</v>
      </c>
      <c r="W1167" t="str">
        <f t="shared" si="37"/>
        <v>0-30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36"/>
        <v>0-12 Months</v>
      </c>
      <c r="W1168" t="str">
        <f t="shared" si="37"/>
        <v>31-60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36"/>
        <v>25-48 Months</v>
      </c>
      <c r="W1169" t="str">
        <f t="shared" si="37"/>
        <v>31-60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36"/>
        <v>0-12 Months</v>
      </c>
      <c r="W1170" t="str">
        <f t="shared" si="37"/>
        <v>0-30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36"/>
        <v>49-72 Months</v>
      </c>
      <c r="W1171" t="str">
        <f t="shared" si="37"/>
        <v>31-60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36"/>
        <v>49-72 Months</v>
      </c>
      <c r="W1172" t="str">
        <f t="shared" si="37"/>
        <v>91+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36"/>
        <v>49-72 Months</v>
      </c>
      <c r="W1173" t="str">
        <f t="shared" si="37"/>
        <v>91+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36"/>
        <v>25-48 Months</v>
      </c>
      <c r="W1174" t="str">
        <f t="shared" si="37"/>
        <v>91+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36"/>
        <v>0-12 Months</v>
      </c>
      <c r="W1175" t="str">
        <f t="shared" si="37"/>
        <v>0-30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36"/>
        <v>13-24 Months</v>
      </c>
      <c r="W1176" t="str">
        <f t="shared" si="37"/>
        <v>31-60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36"/>
        <v>13-24 Months</v>
      </c>
      <c r="W1177" t="str">
        <f t="shared" si="37"/>
        <v>61-90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36"/>
        <v>0-12 Months</v>
      </c>
      <c r="W1178" t="str">
        <f t="shared" si="37"/>
        <v>91+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36"/>
        <v>25-48 Months</v>
      </c>
      <c r="W1179" t="str">
        <f t="shared" si="37"/>
        <v>61-90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36"/>
        <v>13-24 Months</v>
      </c>
      <c r="W1180" t="str">
        <f t="shared" si="37"/>
        <v>91+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36"/>
        <v>25-48 Months</v>
      </c>
      <c r="W1181" t="str">
        <f t="shared" si="37"/>
        <v>91+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36"/>
        <v>25-48 Months</v>
      </c>
      <c r="W1182" t="str">
        <f t="shared" si="37"/>
        <v>31-60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36"/>
        <v>13-24 Months</v>
      </c>
      <c r="W1183" t="str">
        <f t="shared" si="37"/>
        <v>61-90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36"/>
        <v>49-72 Months</v>
      </c>
      <c r="W1184" t="str">
        <f t="shared" si="37"/>
        <v>31-60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36"/>
        <v>49-72 Months</v>
      </c>
      <c r="W1185" t="str">
        <f t="shared" si="37"/>
        <v>91+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36"/>
        <v>13-24 Months</v>
      </c>
      <c r="W1186" t="str">
        <f t="shared" si="37"/>
        <v>61-90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36"/>
        <v>0-12 Months</v>
      </c>
      <c r="W1187" t="str">
        <f t="shared" si="37"/>
        <v>61-90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36"/>
        <v>49-72 Months</v>
      </c>
      <c r="W1188" t="str">
        <f t="shared" si="37"/>
        <v>61-90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36"/>
        <v>49-72 Months</v>
      </c>
      <c r="W1189" t="str">
        <f t="shared" si="37"/>
        <v>91+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36"/>
        <v>25-48 Months</v>
      </c>
      <c r="W1190" t="str">
        <f t="shared" si="37"/>
        <v>91+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36"/>
        <v>0-12 Months</v>
      </c>
      <c r="W1191" t="str">
        <f t="shared" si="37"/>
        <v>61-90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36"/>
        <v>25-48 Months</v>
      </c>
      <c r="W1192" t="str">
        <f t="shared" si="37"/>
        <v>91+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36"/>
        <v>25-48 Months</v>
      </c>
      <c r="W1193" t="str">
        <f t="shared" si="37"/>
        <v>61-90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36"/>
        <v>0-12 Months</v>
      </c>
      <c r="W1194" t="str">
        <f t="shared" si="37"/>
        <v>91+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36"/>
        <v>25-48 Months</v>
      </c>
      <c r="W1195" t="str">
        <f t="shared" si="37"/>
        <v>61-90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36"/>
        <v>13-24 Months</v>
      </c>
      <c r="W1196" t="str">
        <f t="shared" si="37"/>
        <v>31-60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36"/>
        <v>13-24 Months</v>
      </c>
      <c r="W1197" t="str">
        <f t="shared" si="37"/>
        <v>31-60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36"/>
        <v>49-72 Months</v>
      </c>
      <c r="W1198" t="str">
        <f t="shared" si="37"/>
        <v>61-90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36"/>
        <v>13-24 Months</v>
      </c>
      <c r="W1199" t="str">
        <f t="shared" si="37"/>
        <v>0-30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36"/>
        <v>25-48 Months</v>
      </c>
      <c r="W1200" t="str">
        <f t="shared" si="37"/>
        <v>0-30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36"/>
        <v>13-24 Months</v>
      </c>
      <c r="W1201" t="str">
        <f t="shared" si="37"/>
        <v>61-90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36"/>
        <v>25-48 Months</v>
      </c>
      <c r="W1202" t="str">
        <f t="shared" si="37"/>
        <v>91+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36"/>
        <v>0-12 Months</v>
      </c>
      <c r="W1203" t="str">
        <f t="shared" si="37"/>
        <v>31-60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36"/>
        <v>49-72 Months</v>
      </c>
      <c r="W1204" t="str">
        <f t="shared" si="37"/>
        <v>91+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36"/>
        <v>49-72 Months</v>
      </c>
      <c r="W1205" t="str">
        <f t="shared" si="37"/>
        <v>0-30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36"/>
        <v>13-24 Months</v>
      </c>
      <c r="W1206" t="str">
        <f t="shared" si="37"/>
        <v>0-30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36"/>
        <v>0-12 Months</v>
      </c>
      <c r="W1207" t="str">
        <f t="shared" si="37"/>
        <v>61-90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36"/>
        <v>0-12 Months</v>
      </c>
      <c r="W1208" t="str">
        <f t="shared" si="37"/>
        <v>61-90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36"/>
        <v>0-12 Months</v>
      </c>
      <c r="W1209" t="str">
        <f t="shared" si="37"/>
        <v>61-90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36"/>
        <v>0-12 Months</v>
      </c>
      <c r="W1210" t="str">
        <f t="shared" si="37"/>
        <v>61-90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36"/>
        <v>49-72 Months</v>
      </c>
      <c r="W1211" t="str">
        <f t="shared" si="37"/>
        <v>91+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36"/>
        <v>13-24 Months</v>
      </c>
      <c r="W1212" t="str">
        <f t="shared" si="37"/>
        <v>61-90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36"/>
        <v>0-12 Months</v>
      </c>
      <c r="W1213" t="str">
        <f t="shared" si="37"/>
        <v>61-90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36"/>
        <v>0-12 Months</v>
      </c>
      <c r="W1214" t="str">
        <f t="shared" si="37"/>
        <v>61-90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36"/>
        <v>49-72 Months</v>
      </c>
      <c r="W1215" t="str">
        <f t="shared" si="37"/>
        <v>0-30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36"/>
        <v>13-24 Months</v>
      </c>
      <c r="W1216" t="str">
        <f t="shared" si="37"/>
        <v>61-90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36"/>
        <v>0-12 Months</v>
      </c>
      <c r="W1217" t="str">
        <f t="shared" si="37"/>
        <v>61-90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38">IF(F1218&lt;=12,"0-12 Months",IF(F1218&lt;=24,"13-24 Months",IF(F1218&lt;=48,"25-48 Months","49-72 Months")))</f>
        <v>49-72 Months</v>
      </c>
      <c r="W1218" t="str">
        <f t="shared" ref="W1218:W1281" si="39">IF(S1218&lt;=30,"0-30",IF(S1218&lt;=60,"31-60",IF(S1218&lt;=90,"61-90","91+")))</f>
        <v>0-30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38"/>
        <v>49-72 Months</v>
      </c>
      <c r="W1219" t="str">
        <f t="shared" si="39"/>
        <v>0-30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38"/>
        <v>13-24 Months</v>
      </c>
      <c r="W1220" t="str">
        <f t="shared" si="39"/>
        <v>91+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38"/>
        <v>49-72 Months</v>
      </c>
      <c r="W1221" t="str">
        <f t="shared" si="39"/>
        <v>61-90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38"/>
        <v>13-24 Months</v>
      </c>
      <c r="W1222" t="str">
        <f t="shared" si="39"/>
        <v>61-90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38"/>
        <v>0-12 Months</v>
      </c>
      <c r="W1223" t="str">
        <f t="shared" si="39"/>
        <v>0-30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38"/>
        <v>49-72 Months</v>
      </c>
      <c r="W1224" t="str">
        <f t="shared" si="39"/>
        <v>61-90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38"/>
        <v>0-12 Months</v>
      </c>
      <c r="W1225" t="str">
        <f t="shared" si="39"/>
        <v>61-90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38"/>
        <v>0-12 Months</v>
      </c>
      <c r="W1226" t="str">
        <f t="shared" si="39"/>
        <v>31-60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38"/>
        <v>13-24 Months</v>
      </c>
      <c r="W1227" t="str">
        <f t="shared" si="39"/>
        <v>31-60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38"/>
        <v>49-72 Months</v>
      </c>
      <c r="W1228" t="str">
        <f t="shared" si="39"/>
        <v>0-30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38"/>
        <v>25-48 Months</v>
      </c>
      <c r="W1229" t="str">
        <f t="shared" si="39"/>
        <v>91+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38"/>
        <v>49-72 Months</v>
      </c>
      <c r="W1230" t="str">
        <f t="shared" si="39"/>
        <v>91+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38"/>
        <v>49-72 Months</v>
      </c>
      <c r="W1231" t="str">
        <f t="shared" si="39"/>
        <v>61-90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38"/>
        <v>25-48 Months</v>
      </c>
      <c r="W1232" t="str">
        <f t="shared" si="39"/>
        <v>61-90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38"/>
        <v>13-24 Months</v>
      </c>
      <c r="W1233" t="str">
        <f t="shared" si="39"/>
        <v>61-90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38"/>
        <v>25-48 Months</v>
      </c>
      <c r="W1234" t="str">
        <f t="shared" si="39"/>
        <v>61-90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38"/>
        <v>49-72 Months</v>
      </c>
      <c r="W1235" t="str">
        <f t="shared" si="39"/>
        <v>0-30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38"/>
        <v>49-72 Months</v>
      </c>
      <c r="W1236" t="str">
        <f t="shared" si="39"/>
        <v>91+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38"/>
        <v>49-72 Months</v>
      </c>
      <c r="W1237" t="str">
        <f t="shared" si="39"/>
        <v>91+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38"/>
        <v>0-12 Months</v>
      </c>
      <c r="W1238" t="str">
        <f t="shared" si="39"/>
        <v>61-90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38"/>
        <v>13-24 Months</v>
      </c>
      <c r="W1239" t="str">
        <f t="shared" si="39"/>
        <v>0-30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38"/>
        <v>13-24 Months</v>
      </c>
      <c r="W1240" t="str">
        <f t="shared" si="39"/>
        <v>91+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38"/>
        <v>0-12 Months</v>
      </c>
      <c r="W1241" t="str">
        <f t="shared" si="39"/>
        <v>31-60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38"/>
        <v>25-48 Months</v>
      </c>
      <c r="W1242" t="str">
        <f t="shared" si="39"/>
        <v>0-30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38"/>
        <v>25-48 Months</v>
      </c>
      <c r="W1243" t="str">
        <f t="shared" si="39"/>
        <v>61-90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38"/>
        <v>13-24 Months</v>
      </c>
      <c r="W1244" t="str">
        <f t="shared" si="39"/>
        <v>0-30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38"/>
        <v>0-12 Months</v>
      </c>
      <c r="W1245" t="str">
        <f t="shared" si="39"/>
        <v>31-60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38"/>
        <v>13-24 Months</v>
      </c>
      <c r="W1246" t="str">
        <f t="shared" si="39"/>
        <v>0-30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38"/>
        <v>13-24 Months</v>
      </c>
      <c r="W1247" t="str">
        <f t="shared" si="39"/>
        <v>91+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38"/>
        <v>25-48 Months</v>
      </c>
      <c r="W1248" t="str">
        <f t="shared" si="39"/>
        <v>91+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38"/>
        <v>13-24 Months</v>
      </c>
      <c r="W1249" t="str">
        <f t="shared" si="39"/>
        <v>61-90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38"/>
        <v>0-12 Months</v>
      </c>
      <c r="W1250" t="str">
        <f t="shared" si="39"/>
        <v>91+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38"/>
        <v>0-12 Months</v>
      </c>
      <c r="W1251" t="str">
        <f t="shared" si="39"/>
        <v>31-60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38"/>
        <v>49-72 Months</v>
      </c>
      <c r="W1252" t="str">
        <f t="shared" si="39"/>
        <v>91+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38"/>
        <v>0-12 Months</v>
      </c>
      <c r="W1253" t="str">
        <f t="shared" si="39"/>
        <v>61-90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38"/>
        <v>0-12 Months</v>
      </c>
      <c r="W1254" t="str">
        <f t="shared" si="39"/>
        <v>0-30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38"/>
        <v>0-12 Months</v>
      </c>
      <c r="W1255" t="str">
        <f t="shared" si="39"/>
        <v>61-90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38"/>
        <v>49-72 Months</v>
      </c>
      <c r="W1256" t="str">
        <f t="shared" si="39"/>
        <v>61-90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38"/>
        <v>0-12 Months</v>
      </c>
      <c r="W1257" t="str">
        <f t="shared" si="39"/>
        <v>31-60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38"/>
        <v>49-72 Months</v>
      </c>
      <c r="W1258" t="str">
        <f t="shared" si="39"/>
        <v>61-90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38"/>
        <v>25-48 Months</v>
      </c>
      <c r="W1259" t="str">
        <f t="shared" si="39"/>
        <v>31-60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38"/>
        <v>25-48 Months</v>
      </c>
      <c r="W1260" t="str">
        <f t="shared" si="39"/>
        <v>0-30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38"/>
        <v>25-48 Months</v>
      </c>
      <c r="W1261" t="str">
        <f t="shared" si="39"/>
        <v>91+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38"/>
        <v>0-12 Months</v>
      </c>
      <c r="W1262" t="str">
        <f t="shared" si="39"/>
        <v>31-60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38"/>
        <v>0-12 Months</v>
      </c>
      <c r="W1263" t="str">
        <f t="shared" si="39"/>
        <v>61-90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38"/>
        <v>0-12 Months</v>
      </c>
      <c r="W1264" t="str">
        <f t="shared" si="39"/>
        <v>31-60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38"/>
        <v>49-72 Months</v>
      </c>
      <c r="W1265" t="str">
        <f t="shared" si="39"/>
        <v>61-90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38"/>
        <v>49-72 Months</v>
      </c>
      <c r="W1266" t="str">
        <f t="shared" si="39"/>
        <v>91+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38"/>
        <v>49-72 Months</v>
      </c>
      <c r="W1267" t="str">
        <f t="shared" si="39"/>
        <v>91+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38"/>
        <v>0-12 Months</v>
      </c>
      <c r="W1268" t="str">
        <f t="shared" si="39"/>
        <v>61-90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38"/>
        <v>49-72 Months</v>
      </c>
      <c r="W1269" t="str">
        <f t="shared" si="39"/>
        <v>61-90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38"/>
        <v>49-72 Months</v>
      </c>
      <c r="W1270" t="str">
        <f t="shared" si="39"/>
        <v>91+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38"/>
        <v>49-72 Months</v>
      </c>
      <c r="W1271" t="str">
        <f t="shared" si="39"/>
        <v>91+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38"/>
        <v>49-72 Months</v>
      </c>
      <c r="W1272" t="str">
        <f t="shared" si="39"/>
        <v>0-30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38"/>
        <v>49-72 Months</v>
      </c>
      <c r="W1273" t="str">
        <f t="shared" si="39"/>
        <v>31-60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38"/>
        <v>0-12 Months</v>
      </c>
      <c r="W1274" t="str">
        <f t="shared" si="39"/>
        <v>0-30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38"/>
        <v>49-72 Months</v>
      </c>
      <c r="W1275" t="str">
        <f t="shared" si="39"/>
        <v>61-90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38"/>
        <v>49-72 Months</v>
      </c>
      <c r="W1276" t="str">
        <f t="shared" si="39"/>
        <v>91+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38"/>
        <v>49-72 Months</v>
      </c>
      <c r="W1277" t="str">
        <f t="shared" si="39"/>
        <v>31-60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38"/>
        <v>49-72 Months</v>
      </c>
      <c r="W1278" t="str">
        <f t="shared" si="39"/>
        <v>91+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38"/>
        <v>49-72 Months</v>
      </c>
      <c r="W1279" t="str">
        <f t="shared" si="39"/>
        <v>0-30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38"/>
        <v>25-48 Months</v>
      </c>
      <c r="W1280" t="str">
        <f t="shared" si="39"/>
        <v>61-90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38"/>
        <v>25-48 Months</v>
      </c>
      <c r="W1281" t="str">
        <f t="shared" si="39"/>
        <v>0-30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40">IF(F1282&lt;=12,"0-12 Months",IF(F1282&lt;=24,"13-24 Months",IF(F1282&lt;=48,"25-48 Months","49-72 Months")))</f>
        <v>49-72 Months</v>
      </c>
      <c r="W1282" t="str">
        <f t="shared" ref="W1282:W1345" si="41">IF(S1282&lt;=30,"0-30",IF(S1282&lt;=60,"31-60",IF(S1282&lt;=90,"61-90","91+")))</f>
        <v>91+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40"/>
        <v>25-48 Months</v>
      </c>
      <c r="W1283" t="str">
        <f t="shared" si="41"/>
        <v>0-30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40"/>
        <v>0-12 Months</v>
      </c>
      <c r="W1284" t="str">
        <f t="shared" si="41"/>
        <v>61-90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40"/>
        <v>49-72 Months</v>
      </c>
      <c r="W1285" t="str">
        <f t="shared" si="41"/>
        <v>91+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40"/>
        <v>49-72 Months</v>
      </c>
      <c r="W1286" t="str">
        <f t="shared" si="41"/>
        <v>0-30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40"/>
        <v>0-12 Months</v>
      </c>
      <c r="W1287" t="str">
        <f t="shared" si="41"/>
        <v>61-90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40"/>
        <v>0-12 Months</v>
      </c>
      <c r="W1288" t="str">
        <f t="shared" si="41"/>
        <v>61-90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40"/>
        <v>25-48 Months</v>
      </c>
      <c r="W1289" t="str">
        <f t="shared" si="41"/>
        <v>91+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40"/>
        <v>49-72 Months</v>
      </c>
      <c r="W1290" t="str">
        <f t="shared" si="41"/>
        <v>0-30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40"/>
        <v>49-72 Months</v>
      </c>
      <c r="W1291" t="str">
        <f t="shared" si="41"/>
        <v>61-90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40"/>
        <v>49-72 Months</v>
      </c>
      <c r="W1292" t="str">
        <f t="shared" si="41"/>
        <v>61-90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40"/>
        <v>0-12 Months</v>
      </c>
      <c r="W1293" t="str">
        <f t="shared" si="41"/>
        <v>61-90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40"/>
        <v>49-72 Months</v>
      </c>
      <c r="W1294" t="str">
        <f t="shared" si="41"/>
        <v>61-90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40"/>
        <v>49-72 Months</v>
      </c>
      <c r="W1295" t="str">
        <f t="shared" si="41"/>
        <v>91+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40"/>
        <v>0-12 Months</v>
      </c>
      <c r="W1296" t="str">
        <f t="shared" si="41"/>
        <v>31-60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40"/>
        <v>49-72 Months</v>
      </c>
      <c r="W1297" t="str">
        <f t="shared" si="41"/>
        <v>61-90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40"/>
        <v>13-24 Months</v>
      </c>
      <c r="W1298" t="str">
        <f t="shared" si="41"/>
        <v>61-90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40"/>
        <v>0-12 Months</v>
      </c>
      <c r="W1299" t="str">
        <f t="shared" si="41"/>
        <v>61-90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40"/>
        <v>13-24 Months</v>
      </c>
      <c r="W1300" t="str">
        <f t="shared" si="41"/>
        <v>31-60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40"/>
        <v>0-12 Months</v>
      </c>
      <c r="W1301" t="str">
        <f t="shared" si="41"/>
        <v>31-60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40"/>
        <v>49-72 Months</v>
      </c>
      <c r="W1302" t="str">
        <f t="shared" si="41"/>
        <v>91+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40"/>
        <v>49-72 Months</v>
      </c>
      <c r="W1303" t="str">
        <f t="shared" si="41"/>
        <v>31-60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40"/>
        <v>25-48 Months</v>
      </c>
      <c r="W1304" t="str">
        <f t="shared" si="41"/>
        <v>61-90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40"/>
        <v>49-72 Months</v>
      </c>
      <c r="W1305" t="str">
        <f t="shared" si="41"/>
        <v>0-30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40"/>
        <v>13-24 Months</v>
      </c>
      <c r="W1306" t="str">
        <f t="shared" si="41"/>
        <v>61-90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40"/>
        <v>25-48 Months</v>
      </c>
      <c r="W1307" t="str">
        <f t="shared" si="41"/>
        <v>31-60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40"/>
        <v>49-72 Months</v>
      </c>
      <c r="W1308" t="str">
        <f t="shared" si="41"/>
        <v>91+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40"/>
        <v>25-48 Months</v>
      </c>
      <c r="W1309" t="str">
        <f t="shared" si="41"/>
        <v>61-90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40"/>
        <v>13-24 Months</v>
      </c>
      <c r="W1310" t="str">
        <f t="shared" si="41"/>
        <v>61-90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40"/>
        <v>13-24 Months</v>
      </c>
      <c r="W1311" t="str">
        <f t="shared" si="41"/>
        <v>61-90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40"/>
        <v>25-48 Months</v>
      </c>
      <c r="W1312" t="str">
        <f t="shared" si="41"/>
        <v>91+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40"/>
        <v>25-48 Months</v>
      </c>
      <c r="W1313" t="str">
        <f t="shared" si="41"/>
        <v>31-60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40"/>
        <v>25-48 Months</v>
      </c>
      <c r="W1314" t="str">
        <f t="shared" si="41"/>
        <v>61-90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40"/>
        <v>25-48 Months</v>
      </c>
      <c r="W1315" t="str">
        <f t="shared" si="41"/>
        <v>91+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40"/>
        <v>25-48 Months</v>
      </c>
      <c r="W1316" t="str">
        <f t="shared" si="41"/>
        <v>61-90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40"/>
        <v>0-12 Months</v>
      </c>
      <c r="W1317" t="str">
        <f t="shared" si="41"/>
        <v>0-30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40"/>
        <v>0-12 Months</v>
      </c>
      <c r="W1318" t="str">
        <f t="shared" si="41"/>
        <v>0-30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40"/>
        <v>0-12 Months</v>
      </c>
      <c r="W1319" t="str">
        <f t="shared" si="41"/>
        <v>0-30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40"/>
        <v>0-12 Months</v>
      </c>
      <c r="W1320" t="str">
        <f t="shared" si="41"/>
        <v>61-90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40"/>
        <v>0-12 Months</v>
      </c>
      <c r="W1321" t="str">
        <f t="shared" si="41"/>
        <v>0-30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40"/>
        <v>25-48 Months</v>
      </c>
      <c r="W1322" t="str">
        <f t="shared" si="41"/>
        <v>91+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40"/>
        <v>49-72 Months</v>
      </c>
      <c r="W1323" t="str">
        <f t="shared" si="41"/>
        <v>61-90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40"/>
        <v>0-12 Months</v>
      </c>
      <c r="W1324" t="str">
        <f t="shared" si="41"/>
        <v>0-30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40"/>
        <v>49-72 Months</v>
      </c>
      <c r="W1325" t="str">
        <f t="shared" si="41"/>
        <v>0-30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40"/>
        <v>0-12 Months</v>
      </c>
      <c r="W1326" t="str">
        <f t="shared" si="41"/>
        <v>0-30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40"/>
        <v>0-12 Months</v>
      </c>
      <c r="W1327" t="str">
        <f t="shared" si="41"/>
        <v>61-90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40"/>
        <v>25-48 Months</v>
      </c>
      <c r="W1328" t="str">
        <f t="shared" si="41"/>
        <v>31-60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40"/>
        <v>49-72 Months</v>
      </c>
      <c r="W1329" t="str">
        <f t="shared" si="41"/>
        <v>91+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40"/>
        <v>13-24 Months</v>
      </c>
      <c r="W1330" t="str">
        <f t="shared" si="41"/>
        <v>31-60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40"/>
        <v>49-72 Months</v>
      </c>
      <c r="W1331" t="str">
        <f t="shared" si="41"/>
        <v>0-30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40"/>
        <v>13-24 Months</v>
      </c>
      <c r="W1332" t="str">
        <f t="shared" si="41"/>
        <v>31-60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40"/>
        <v>0-12 Months</v>
      </c>
      <c r="W1333" t="str">
        <f t="shared" si="41"/>
        <v>0-30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40"/>
        <v>49-72 Months</v>
      </c>
      <c r="W1334" t="str">
        <f t="shared" si="41"/>
        <v>0-30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40"/>
        <v>49-72 Months</v>
      </c>
      <c r="W1335" t="str">
        <f t="shared" si="41"/>
        <v>31-60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40"/>
        <v>0-12 Months</v>
      </c>
      <c r="W1336" t="str">
        <f t="shared" si="41"/>
        <v>0-30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40"/>
        <v>0-12 Months</v>
      </c>
      <c r="W1337" t="str">
        <f t="shared" si="41"/>
        <v>31-60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40"/>
        <v>13-24 Months</v>
      </c>
      <c r="W1338" t="str">
        <f t="shared" si="41"/>
        <v>61-90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40"/>
        <v>25-48 Months</v>
      </c>
      <c r="W1339" t="str">
        <f t="shared" si="41"/>
        <v>0-30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40"/>
        <v>0-12 Months</v>
      </c>
      <c r="W1340" t="str">
        <f t="shared" si="41"/>
        <v>0-30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40"/>
        <v>49-72 Months</v>
      </c>
      <c r="W1341" t="str">
        <f t="shared" si="41"/>
        <v>91+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40"/>
        <v>0-12 Months</v>
      </c>
      <c r="W1342" t="str">
        <f t="shared" si="41"/>
        <v>31-60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40"/>
        <v>0-12 Months</v>
      </c>
      <c r="W1343" t="str">
        <f t="shared" si="41"/>
        <v>31-60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40"/>
        <v>0-12 Months</v>
      </c>
      <c r="W1344" t="str">
        <f t="shared" si="41"/>
        <v>0-30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40"/>
        <v>49-72 Months</v>
      </c>
      <c r="W1345" t="str">
        <f t="shared" si="41"/>
        <v>61-90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42">IF(F1346&lt;=12,"0-12 Months",IF(F1346&lt;=24,"13-24 Months",IF(F1346&lt;=48,"25-48 Months","49-72 Months")))</f>
        <v>25-48 Months</v>
      </c>
      <c r="W1346" t="str">
        <f t="shared" ref="W1346:W1409" si="43">IF(S1346&lt;=30,"0-30",IF(S1346&lt;=60,"31-60",IF(S1346&lt;=90,"61-90","91+")))</f>
        <v>0-30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42"/>
        <v>49-72 Months</v>
      </c>
      <c r="W1347" t="str">
        <f t="shared" si="43"/>
        <v>91+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42"/>
        <v>13-24 Months</v>
      </c>
      <c r="W1348" t="str">
        <f t="shared" si="43"/>
        <v>61-90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42"/>
        <v>13-24 Months</v>
      </c>
      <c r="W1349" t="str">
        <f t="shared" si="43"/>
        <v>0-30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42"/>
        <v>0-12 Months</v>
      </c>
      <c r="W1350" t="str">
        <f t="shared" si="43"/>
        <v>61-90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42"/>
        <v>49-72 Months</v>
      </c>
      <c r="W1351" t="str">
        <f t="shared" si="43"/>
        <v>31-60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42"/>
        <v>49-72 Months</v>
      </c>
      <c r="W1352" t="str">
        <f t="shared" si="43"/>
        <v>61-90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42"/>
        <v>0-12 Months</v>
      </c>
      <c r="W1353" t="str">
        <f t="shared" si="43"/>
        <v>0-30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42"/>
        <v>49-72 Months</v>
      </c>
      <c r="W1354" t="str">
        <f t="shared" si="43"/>
        <v>61-90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42"/>
        <v>49-72 Months</v>
      </c>
      <c r="W1355" t="str">
        <f t="shared" si="43"/>
        <v>0-30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42"/>
        <v>13-24 Months</v>
      </c>
      <c r="W1356" t="str">
        <f t="shared" si="43"/>
        <v>61-90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42"/>
        <v>0-12 Months</v>
      </c>
      <c r="W1357" t="str">
        <f t="shared" si="43"/>
        <v>0-30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42"/>
        <v>0-12 Months</v>
      </c>
      <c r="W1358" t="str">
        <f t="shared" si="43"/>
        <v>61-90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42"/>
        <v>25-48 Months</v>
      </c>
      <c r="W1359" t="str">
        <f t="shared" si="43"/>
        <v>91+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42"/>
        <v>0-12 Months</v>
      </c>
      <c r="W1360" t="str">
        <f t="shared" si="43"/>
        <v>61-90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42"/>
        <v>0-12 Months</v>
      </c>
      <c r="W1361" t="str">
        <f t="shared" si="43"/>
        <v>91+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42"/>
        <v>13-24 Months</v>
      </c>
      <c r="W1362" t="str">
        <f t="shared" si="43"/>
        <v>91+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42"/>
        <v>0-12 Months</v>
      </c>
      <c r="W1363" t="str">
        <f t="shared" si="43"/>
        <v>61-90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42"/>
        <v>0-12 Months</v>
      </c>
      <c r="W1364" t="str">
        <f t="shared" si="43"/>
        <v>61-90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42"/>
        <v>49-72 Months</v>
      </c>
      <c r="W1365" t="str">
        <f t="shared" si="43"/>
        <v>91+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42"/>
        <v>49-72 Months</v>
      </c>
      <c r="W1366" t="str">
        <f t="shared" si="43"/>
        <v>61-90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42"/>
        <v>49-72 Months</v>
      </c>
      <c r="W1367" t="str">
        <f t="shared" si="43"/>
        <v>31-60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42"/>
        <v>0-12 Months</v>
      </c>
      <c r="W1368" t="str">
        <f t="shared" si="43"/>
        <v>61-90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42"/>
        <v>49-72 Months</v>
      </c>
      <c r="W1369" t="str">
        <f t="shared" si="43"/>
        <v>61-90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42"/>
        <v>49-72 Months</v>
      </c>
      <c r="W1370" t="str">
        <f t="shared" si="43"/>
        <v>61-90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42"/>
        <v>25-48 Months</v>
      </c>
      <c r="W1371" t="str">
        <f t="shared" si="43"/>
        <v>61-90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42"/>
        <v>25-48 Months</v>
      </c>
      <c r="W1372" t="str">
        <f t="shared" si="43"/>
        <v>0-30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42"/>
        <v>0-12 Months</v>
      </c>
      <c r="W1373" t="str">
        <f t="shared" si="43"/>
        <v>61-90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42"/>
        <v>13-24 Months</v>
      </c>
      <c r="W1374" t="str">
        <f t="shared" si="43"/>
        <v>91+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42"/>
        <v>0-12 Months</v>
      </c>
      <c r="W1375" t="str">
        <f t="shared" si="43"/>
        <v>0-30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42"/>
        <v>25-48 Months</v>
      </c>
      <c r="W1376" t="str">
        <f t="shared" si="43"/>
        <v>61-90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42"/>
        <v>25-48 Months</v>
      </c>
      <c r="W1377" t="str">
        <f t="shared" si="43"/>
        <v>0-30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42"/>
        <v>0-12 Months</v>
      </c>
      <c r="W1378" t="str">
        <f t="shared" si="43"/>
        <v>61-90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42"/>
        <v>49-72 Months</v>
      </c>
      <c r="W1379" t="str">
        <f t="shared" si="43"/>
        <v>61-90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42"/>
        <v>49-72 Months</v>
      </c>
      <c r="W1380" t="str">
        <f t="shared" si="43"/>
        <v>61-90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42"/>
        <v>49-72 Months</v>
      </c>
      <c r="W1381" t="str">
        <f t="shared" si="43"/>
        <v>31-60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42"/>
        <v>49-72 Months</v>
      </c>
      <c r="W1382" t="str">
        <f t="shared" si="43"/>
        <v>91+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42"/>
        <v>0-12 Months</v>
      </c>
      <c r="W1383" t="str">
        <f t="shared" si="43"/>
        <v>61-90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42"/>
        <v>25-48 Months</v>
      </c>
      <c r="W1384" t="str">
        <f t="shared" si="43"/>
        <v>0-30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42"/>
        <v>0-12 Months</v>
      </c>
      <c r="W1385" t="str">
        <f t="shared" si="43"/>
        <v>31-60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42"/>
        <v>13-24 Months</v>
      </c>
      <c r="W1386" t="str">
        <f t="shared" si="43"/>
        <v>61-90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42"/>
        <v>25-48 Months</v>
      </c>
      <c r="W1387" t="str">
        <f t="shared" si="43"/>
        <v>91+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42"/>
        <v>49-72 Months</v>
      </c>
      <c r="W1388" t="str">
        <f t="shared" si="43"/>
        <v>61-90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42"/>
        <v>49-72 Months</v>
      </c>
      <c r="W1389" t="str">
        <f t="shared" si="43"/>
        <v>0-30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42"/>
        <v>0-12 Months</v>
      </c>
      <c r="W1390" t="str">
        <f t="shared" si="43"/>
        <v>31-60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42"/>
        <v>25-48 Months</v>
      </c>
      <c r="W1391" t="str">
        <f t="shared" si="43"/>
        <v>91+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42"/>
        <v>49-72 Months</v>
      </c>
      <c r="W1392" t="str">
        <f t="shared" si="43"/>
        <v>61-90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42"/>
        <v>25-48 Months</v>
      </c>
      <c r="W1393" t="str">
        <f t="shared" si="43"/>
        <v>61-90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42"/>
        <v>25-48 Months</v>
      </c>
      <c r="W1394" t="str">
        <f t="shared" si="43"/>
        <v>0-30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42"/>
        <v>0-12 Months</v>
      </c>
      <c r="W1395" t="str">
        <f t="shared" si="43"/>
        <v>0-30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42"/>
        <v>49-72 Months</v>
      </c>
      <c r="W1396" t="str">
        <f t="shared" si="43"/>
        <v>91+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42"/>
        <v>25-48 Months</v>
      </c>
      <c r="W1397" t="str">
        <f t="shared" si="43"/>
        <v>61-90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42"/>
        <v>49-72 Months</v>
      </c>
      <c r="W1398" t="str">
        <f t="shared" si="43"/>
        <v>91+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42"/>
        <v>0-12 Months</v>
      </c>
      <c r="W1399" t="str">
        <f t="shared" si="43"/>
        <v>61-90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42"/>
        <v>13-24 Months</v>
      </c>
      <c r="W1400" t="str">
        <f t="shared" si="43"/>
        <v>61-90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42"/>
        <v>13-24 Months</v>
      </c>
      <c r="W1401" t="str">
        <f t="shared" si="43"/>
        <v>0-30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42"/>
        <v>0-12 Months</v>
      </c>
      <c r="W1402" t="str">
        <f t="shared" si="43"/>
        <v>0-30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42"/>
        <v>0-12 Months</v>
      </c>
      <c r="W1403" t="str">
        <f t="shared" si="43"/>
        <v>91+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42"/>
        <v>13-24 Months</v>
      </c>
      <c r="W1404" t="str">
        <f t="shared" si="43"/>
        <v>31-60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42"/>
        <v>0-12 Months</v>
      </c>
      <c r="W1405" t="str">
        <f t="shared" si="43"/>
        <v>61-90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42"/>
        <v>25-48 Months</v>
      </c>
      <c r="W1406" t="str">
        <f t="shared" si="43"/>
        <v>0-30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42"/>
        <v>0-12 Months</v>
      </c>
      <c r="W1407" t="str">
        <f t="shared" si="43"/>
        <v>61-90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42"/>
        <v>49-72 Months</v>
      </c>
      <c r="W1408" t="str">
        <f t="shared" si="43"/>
        <v>0-30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42"/>
        <v>0-12 Months</v>
      </c>
      <c r="W1409" t="str">
        <f t="shared" si="43"/>
        <v>31-60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44">IF(F1410&lt;=12,"0-12 Months",IF(F1410&lt;=24,"13-24 Months",IF(F1410&lt;=48,"25-48 Months","49-72 Months")))</f>
        <v>49-72 Months</v>
      </c>
      <c r="W1410" t="str">
        <f t="shared" ref="W1410:W1473" si="45">IF(S1410&lt;=30,"0-30",IF(S1410&lt;=60,"31-60",IF(S1410&lt;=90,"61-90","91+")))</f>
        <v>91+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44"/>
        <v>25-48 Months</v>
      </c>
      <c r="W1411" t="str">
        <f t="shared" si="45"/>
        <v>91+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44"/>
        <v>0-12 Months</v>
      </c>
      <c r="W1412" t="str">
        <f t="shared" si="45"/>
        <v>91+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44"/>
        <v>25-48 Months</v>
      </c>
      <c r="W1413" t="str">
        <f t="shared" si="45"/>
        <v>91+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44"/>
        <v>13-24 Months</v>
      </c>
      <c r="W1414" t="str">
        <f t="shared" si="45"/>
        <v>61-90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44"/>
        <v>49-72 Months</v>
      </c>
      <c r="W1415" t="str">
        <f t="shared" si="45"/>
        <v>91+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44"/>
        <v>25-48 Months</v>
      </c>
      <c r="W1416" t="str">
        <f t="shared" si="45"/>
        <v>91+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44"/>
        <v>49-72 Months</v>
      </c>
      <c r="W1417" t="str">
        <f t="shared" si="45"/>
        <v>91+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44"/>
        <v>49-72 Months</v>
      </c>
      <c r="W1418" t="str">
        <f t="shared" si="45"/>
        <v>31-60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44"/>
        <v>13-24 Months</v>
      </c>
      <c r="W1419" t="str">
        <f t="shared" si="45"/>
        <v>31-60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44"/>
        <v>49-72 Months</v>
      </c>
      <c r="W1420" t="str">
        <f t="shared" si="45"/>
        <v>61-90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44"/>
        <v>49-72 Months</v>
      </c>
      <c r="W1421" t="str">
        <f t="shared" si="45"/>
        <v>0-30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44"/>
        <v>49-72 Months</v>
      </c>
      <c r="W1422" t="str">
        <f t="shared" si="45"/>
        <v>91+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44"/>
        <v>0-12 Months</v>
      </c>
      <c r="W1423" t="str">
        <f t="shared" si="45"/>
        <v>61-90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44"/>
        <v>49-72 Months</v>
      </c>
      <c r="W1424" t="str">
        <f t="shared" si="45"/>
        <v>91+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44"/>
        <v>13-24 Months</v>
      </c>
      <c r="W1425" t="str">
        <f t="shared" si="45"/>
        <v>91+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44"/>
        <v>25-48 Months</v>
      </c>
      <c r="W1426" t="str">
        <f t="shared" si="45"/>
        <v>0-30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44"/>
        <v>0-12 Months</v>
      </c>
      <c r="W1427" t="str">
        <f t="shared" si="45"/>
        <v>61-90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44"/>
        <v>49-72 Months</v>
      </c>
      <c r="W1428" t="str">
        <f t="shared" si="45"/>
        <v>91+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44"/>
        <v>25-48 Months</v>
      </c>
      <c r="W1429" t="str">
        <f t="shared" si="45"/>
        <v>61-90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44"/>
        <v>0-12 Months</v>
      </c>
      <c r="W1430" t="str">
        <f t="shared" si="45"/>
        <v>31-60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44"/>
        <v>25-48 Months</v>
      </c>
      <c r="W1431" t="str">
        <f t="shared" si="45"/>
        <v>0-30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44"/>
        <v>13-24 Months</v>
      </c>
      <c r="W1432" t="str">
        <f t="shared" si="45"/>
        <v>0-30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44"/>
        <v>25-48 Months</v>
      </c>
      <c r="W1433" t="str">
        <f t="shared" si="45"/>
        <v>61-90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44"/>
        <v>25-48 Months</v>
      </c>
      <c r="W1434" t="str">
        <f t="shared" si="45"/>
        <v>0-30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44"/>
        <v>0-12 Months</v>
      </c>
      <c r="W1435" t="str">
        <f t="shared" si="45"/>
        <v>61-90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44"/>
        <v>0-12 Months</v>
      </c>
      <c r="W1436" t="str">
        <f t="shared" si="45"/>
        <v>91+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44"/>
        <v>49-72 Months</v>
      </c>
      <c r="W1437" t="str">
        <f t="shared" si="45"/>
        <v>91+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44"/>
        <v>0-12 Months</v>
      </c>
      <c r="W1438" t="str">
        <f t="shared" si="45"/>
        <v>91+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44"/>
        <v>25-48 Months</v>
      </c>
      <c r="W1439" t="str">
        <f t="shared" si="45"/>
        <v>31-60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44"/>
        <v>25-48 Months</v>
      </c>
      <c r="W1440" t="str">
        <f t="shared" si="45"/>
        <v>31-60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44"/>
        <v>0-12 Months</v>
      </c>
      <c r="W1441" t="str">
        <f t="shared" si="45"/>
        <v>61-90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44"/>
        <v>0-12 Months</v>
      </c>
      <c r="W1442" t="str">
        <f t="shared" si="45"/>
        <v>0-30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44"/>
        <v>49-72 Months</v>
      </c>
      <c r="W1443" t="str">
        <f t="shared" si="45"/>
        <v>91+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44"/>
        <v>49-72 Months</v>
      </c>
      <c r="W1444" t="str">
        <f t="shared" si="45"/>
        <v>91+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44"/>
        <v>0-12 Months</v>
      </c>
      <c r="W1445" t="str">
        <f t="shared" si="45"/>
        <v>31-60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44"/>
        <v>25-48 Months</v>
      </c>
      <c r="W1446" t="str">
        <f t="shared" si="45"/>
        <v>91+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44"/>
        <v>13-24 Months</v>
      </c>
      <c r="W1447" t="str">
        <f t="shared" si="45"/>
        <v>91+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44"/>
        <v>0-12 Months</v>
      </c>
      <c r="W1448" t="str">
        <f t="shared" si="45"/>
        <v>31-60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44"/>
        <v>0-12 Months</v>
      </c>
      <c r="W1449" t="str">
        <f t="shared" si="45"/>
        <v>61-90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44"/>
        <v>13-24 Months</v>
      </c>
      <c r="W1450" t="str">
        <f t="shared" si="45"/>
        <v>0-30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44"/>
        <v>0-12 Months</v>
      </c>
      <c r="W1451" t="str">
        <f t="shared" si="45"/>
        <v>0-30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44"/>
        <v>0-12 Months</v>
      </c>
      <c r="W1452" t="str">
        <f t="shared" si="45"/>
        <v>0-30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44"/>
        <v>13-24 Months</v>
      </c>
      <c r="W1453" t="str">
        <f t="shared" si="45"/>
        <v>61-90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44"/>
        <v>49-72 Months</v>
      </c>
      <c r="W1454" t="str">
        <f t="shared" si="45"/>
        <v>31-60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44"/>
        <v>25-48 Months</v>
      </c>
      <c r="W1455" t="str">
        <f t="shared" si="45"/>
        <v>91+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44"/>
        <v>25-48 Months</v>
      </c>
      <c r="W1456" t="str">
        <f t="shared" si="45"/>
        <v>0-30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44"/>
        <v>25-48 Months</v>
      </c>
      <c r="W1457" t="str">
        <f t="shared" si="45"/>
        <v>91+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44"/>
        <v>13-24 Months</v>
      </c>
      <c r="W1458" t="str">
        <f t="shared" si="45"/>
        <v>91+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44"/>
        <v>25-48 Months</v>
      </c>
      <c r="W1459" t="str">
        <f t="shared" si="45"/>
        <v>91+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44"/>
        <v>0-12 Months</v>
      </c>
      <c r="W1460" t="str">
        <f t="shared" si="45"/>
        <v>0-30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44"/>
        <v>49-72 Months</v>
      </c>
      <c r="W1461" t="str">
        <f t="shared" si="45"/>
        <v>91+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44"/>
        <v>0-12 Months</v>
      </c>
      <c r="W1462" t="str">
        <f t="shared" si="45"/>
        <v>61-90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44"/>
        <v>13-24 Months</v>
      </c>
      <c r="W1463" t="str">
        <f t="shared" si="45"/>
        <v>91+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44"/>
        <v>25-48 Months</v>
      </c>
      <c r="W1464" t="str">
        <f t="shared" si="45"/>
        <v>0-30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44"/>
        <v>0-12 Months</v>
      </c>
      <c r="W1465" t="str">
        <f t="shared" si="45"/>
        <v>61-90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44"/>
        <v>0-12 Months</v>
      </c>
      <c r="W1466" t="str">
        <f t="shared" si="45"/>
        <v>61-90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44"/>
        <v>0-12 Months</v>
      </c>
      <c r="W1467" t="str">
        <f t="shared" si="45"/>
        <v>61-90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44"/>
        <v>0-12 Months</v>
      </c>
      <c r="W1468" t="str">
        <f t="shared" si="45"/>
        <v>31-60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44"/>
        <v>13-24 Months</v>
      </c>
      <c r="W1469" t="str">
        <f t="shared" si="45"/>
        <v>61-90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44"/>
        <v>49-72 Months</v>
      </c>
      <c r="W1470" t="str">
        <f t="shared" si="45"/>
        <v>91+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44"/>
        <v>25-48 Months</v>
      </c>
      <c r="W1471" t="str">
        <f t="shared" si="45"/>
        <v>91+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44"/>
        <v>0-12 Months</v>
      </c>
      <c r="W1472" t="str">
        <f t="shared" si="45"/>
        <v>0-30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44"/>
        <v>25-48 Months</v>
      </c>
      <c r="W1473" t="str">
        <f t="shared" si="45"/>
        <v>61-90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46">IF(F1474&lt;=12,"0-12 Months",IF(F1474&lt;=24,"13-24 Months",IF(F1474&lt;=48,"25-48 Months","49-72 Months")))</f>
        <v>13-24 Months</v>
      </c>
      <c r="W1474" t="str">
        <f t="shared" ref="W1474:W1537" si="47">IF(S1474&lt;=30,"0-30",IF(S1474&lt;=60,"31-60",IF(S1474&lt;=90,"61-90","91+")))</f>
        <v>61-90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46"/>
        <v>13-24 Months</v>
      </c>
      <c r="W1475" t="str">
        <f t="shared" si="47"/>
        <v>91+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46"/>
        <v>25-48 Months</v>
      </c>
      <c r="W1476" t="str">
        <f t="shared" si="47"/>
        <v>91+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46"/>
        <v>49-72 Months</v>
      </c>
      <c r="W1477" t="str">
        <f t="shared" si="47"/>
        <v>91+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46"/>
        <v>0-12 Months</v>
      </c>
      <c r="W1478" t="str">
        <f t="shared" si="47"/>
        <v>0-30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46"/>
        <v>49-72 Months</v>
      </c>
      <c r="W1479" t="str">
        <f t="shared" si="47"/>
        <v>91+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46"/>
        <v>25-48 Months</v>
      </c>
      <c r="W1480" t="str">
        <f t="shared" si="47"/>
        <v>91+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46"/>
        <v>25-48 Months</v>
      </c>
      <c r="W1481" t="str">
        <f t="shared" si="47"/>
        <v>31-60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46"/>
        <v>25-48 Months</v>
      </c>
      <c r="W1482" t="str">
        <f t="shared" si="47"/>
        <v>31-60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46"/>
        <v>49-72 Months</v>
      </c>
      <c r="W1483" t="str">
        <f t="shared" si="47"/>
        <v>61-90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46"/>
        <v>13-24 Months</v>
      </c>
      <c r="W1484" t="str">
        <f t="shared" si="47"/>
        <v>91+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46"/>
        <v>49-72 Months</v>
      </c>
      <c r="W1485" t="str">
        <f t="shared" si="47"/>
        <v>61-90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46"/>
        <v>49-72 Months</v>
      </c>
      <c r="W1486" t="str">
        <f t="shared" si="47"/>
        <v>91+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46"/>
        <v>13-24 Months</v>
      </c>
      <c r="W1487" t="str">
        <f t="shared" si="47"/>
        <v>91+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46"/>
        <v>0-12 Months</v>
      </c>
      <c r="W1488" t="str">
        <f t="shared" si="47"/>
        <v>31-60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46"/>
        <v>49-72 Months</v>
      </c>
      <c r="W1489" t="str">
        <f t="shared" si="47"/>
        <v>91+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46"/>
        <v>0-12 Months</v>
      </c>
      <c r="W1490" t="str">
        <f t="shared" si="47"/>
        <v>31-60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46"/>
        <v>13-24 Months</v>
      </c>
      <c r="W1491" t="str">
        <f t="shared" si="47"/>
        <v>31-60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46"/>
        <v>49-72 Months</v>
      </c>
      <c r="W1492" t="str">
        <f t="shared" si="47"/>
        <v>61-90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46"/>
        <v>0-12 Months</v>
      </c>
      <c r="W1493" t="str">
        <f t="shared" si="47"/>
        <v>0-30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46"/>
        <v>13-24 Months</v>
      </c>
      <c r="W1494" t="str">
        <f t="shared" si="47"/>
        <v>61-90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46"/>
        <v>0-12 Months</v>
      </c>
      <c r="W1495" t="str">
        <f t="shared" si="47"/>
        <v>61-90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46"/>
        <v>0-12 Months</v>
      </c>
      <c r="W1496" t="str">
        <f t="shared" si="47"/>
        <v>0-30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46"/>
        <v>49-72 Months</v>
      </c>
      <c r="W1497" t="str">
        <f t="shared" si="47"/>
        <v>91+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46"/>
        <v>0-12 Months</v>
      </c>
      <c r="W1498" t="str">
        <f t="shared" si="47"/>
        <v>0-30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46"/>
        <v>49-72 Months</v>
      </c>
      <c r="W1499" t="str">
        <f t="shared" si="47"/>
        <v>61-90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46"/>
        <v>13-24 Months</v>
      </c>
      <c r="W1500" t="str">
        <f t="shared" si="47"/>
        <v>61-90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46"/>
        <v>49-72 Months</v>
      </c>
      <c r="W1501" t="str">
        <f t="shared" si="47"/>
        <v>91+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46"/>
        <v>25-48 Months</v>
      </c>
      <c r="W1502" t="str">
        <f t="shared" si="47"/>
        <v>31-60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46"/>
        <v>13-24 Months</v>
      </c>
      <c r="W1503" t="str">
        <f t="shared" si="47"/>
        <v>0-30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46"/>
        <v>49-72 Months</v>
      </c>
      <c r="W1504" t="str">
        <f t="shared" si="47"/>
        <v>31-60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46"/>
        <v>25-48 Months</v>
      </c>
      <c r="W1505" t="str">
        <f t="shared" si="47"/>
        <v>91+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46"/>
        <v>13-24 Months</v>
      </c>
      <c r="W1506" t="str">
        <f t="shared" si="47"/>
        <v>61-90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46"/>
        <v>0-12 Months</v>
      </c>
      <c r="W1507" t="str">
        <f t="shared" si="47"/>
        <v>61-90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46"/>
        <v>49-72 Months</v>
      </c>
      <c r="W1508" t="str">
        <f t="shared" si="47"/>
        <v>31-60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46"/>
        <v>49-72 Months</v>
      </c>
      <c r="W1509" t="str">
        <f t="shared" si="47"/>
        <v>0-30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46"/>
        <v>13-24 Months</v>
      </c>
      <c r="W1510" t="str">
        <f t="shared" si="47"/>
        <v>61-90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46"/>
        <v>13-24 Months</v>
      </c>
      <c r="W1511" t="str">
        <f t="shared" si="47"/>
        <v>61-90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46"/>
        <v>49-72 Months</v>
      </c>
      <c r="W1512" t="str">
        <f t="shared" si="47"/>
        <v>61-90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46"/>
        <v>49-72 Months</v>
      </c>
      <c r="W1513" t="str">
        <f t="shared" si="47"/>
        <v>0-30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46"/>
        <v>13-24 Months</v>
      </c>
      <c r="W1514" t="str">
        <f t="shared" si="47"/>
        <v>61-90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46"/>
        <v>0-12 Months</v>
      </c>
      <c r="W1515" t="str">
        <f t="shared" si="47"/>
        <v>0-30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46"/>
        <v>49-72 Months</v>
      </c>
      <c r="W1516" t="str">
        <f t="shared" si="47"/>
        <v>0-30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46"/>
        <v>25-48 Months</v>
      </c>
      <c r="W1517" t="str">
        <f t="shared" si="47"/>
        <v>61-90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46"/>
        <v>13-24 Months</v>
      </c>
      <c r="W1518" t="str">
        <f t="shared" si="47"/>
        <v>91+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46"/>
        <v>49-72 Months</v>
      </c>
      <c r="W1519" t="str">
        <f t="shared" si="47"/>
        <v>91+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46"/>
        <v>0-12 Months</v>
      </c>
      <c r="W1520" t="str">
        <f t="shared" si="47"/>
        <v>0-30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46"/>
        <v>0-12 Months</v>
      </c>
      <c r="W1521" t="str">
        <f t="shared" si="47"/>
        <v>31-60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46"/>
        <v>0-12 Months</v>
      </c>
      <c r="W1522" t="str">
        <f t="shared" si="47"/>
        <v>0-30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46"/>
        <v>25-48 Months</v>
      </c>
      <c r="W1523" t="str">
        <f t="shared" si="47"/>
        <v>61-90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46"/>
        <v>25-48 Months</v>
      </c>
      <c r="W1524" t="str">
        <f t="shared" si="47"/>
        <v>61-90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46"/>
        <v>0-12 Months</v>
      </c>
      <c r="W1525" t="str">
        <f t="shared" si="47"/>
        <v>31-60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46"/>
        <v>49-72 Months</v>
      </c>
      <c r="W1526" t="str">
        <f t="shared" si="47"/>
        <v>91+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46"/>
        <v>0-12 Months</v>
      </c>
      <c r="W1527" t="str">
        <f t="shared" si="47"/>
        <v>0-30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46"/>
        <v>0-12 Months</v>
      </c>
      <c r="W1528" t="str">
        <f t="shared" si="47"/>
        <v>91+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46"/>
        <v>49-72 Months</v>
      </c>
      <c r="W1529" t="str">
        <f t="shared" si="47"/>
        <v>0-30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46"/>
        <v>13-24 Months</v>
      </c>
      <c r="W1530" t="str">
        <f t="shared" si="47"/>
        <v>31-60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46"/>
        <v>49-72 Months</v>
      </c>
      <c r="W1531" t="str">
        <f t="shared" si="47"/>
        <v>0-30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46"/>
        <v>0-12 Months</v>
      </c>
      <c r="W1532" t="str">
        <f t="shared" si="47"/>
        <v>61-90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46"/>
        <v>25-48 Months</v>
      </c>
      <c r="W1533" t="str">
        <f t="shared" si="47"/>
        <v>0-30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46"/>
        <v>13-24 Months</v>
      </c>
      <c r="W1534" t="str">
        <f t="shared" si="47"/>
        <v>0-30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46"/>
        <v>13-24 Months</v>
      </c>
      <c r="W1535" t="str">
        <f t="shared" si="47"/>
        <v>61-90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46"/>
        <v>49-72 Months</v>
      </c>
      <c r="W1536" t="str">
        <f t="shared" si="47"/>
        <v>0-30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46"/>
        <v>0-12 Months</v>
      </c>
      <c r="W1537" t="str">
        <f t="shared" si="47"/>
        <v>61-90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48">IF(F1538&lt;=12,"0-12 Months",IF(F1538&lt;=24,"13-24 Months",IF(F1538&lt;=48,"25-48 Months","49-72 Months")))</f>
        <v>49-72 Months</v>
      </c>
      <c r="W1538" t="str">
        <f t="shared" ref="W1538:W1601" si="49">IF(S1538&lt;=30,"0-30",IF(S1538&lt;=60,"31-60",IF(S1538&lt;=90,"61-90","91+")))</f>
        <v>61-90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48"/>
        <v>49-72 Months</v>
      </c>
      <c r="W1539" t="str">
        <f t="shared" si="49"/>
        <v>61-90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48"/>
        <v>0-12 Months</v>
      </c>
      <c r="W1540" t="str">
        <f t="shared" si="49"/>
        <v>91+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48"/>
        <v>0-12 Months</v>
      </c>
      <c r="W1541" t="str">
        <f t="shared" si="49"/>
        <v>31-60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48"/>
        <v>49-72 Months</v>
      </c>
      <c r="W1542" t="str">
        <f t="shared" si="49"/>
        <v>61-90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48"/>
        <v>49-72 Months</v>
      </c>
      <c r="W1543" t="str">
        <f t="shared" si="49"/>
        <v>0-30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48"/>
        <v>25-48 Months</v>
      </c>
      <c r="W1544" t="str">
        <f t="shared" si="49"/>
        <v>0-30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48"/>
        <v>0-12 Months</v>
      </c>
      <c r="W1545" t="str">
        <f t="shared" si="49"/>
        <v>61-90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48"/>
        <v>25-48 Months</v>
      </c>
      <c r="W1546" t="str">
        <f t="shared" si="49"/>
        <v>31-60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48"/>
        <v>49-72 Months</v>
      </c>
      <c r="W1547" t="str">
        <f t="shared" si="49"/>
        <v>91+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48"/>
        <v>49-72 Months</v>
      </c>
      <c r="W1548" t="str">
        <f t="shared" si="49"/>
        <v>0-30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48"/>
        <v>49-72 Months</v>
      </c>
      <c r="W1549" t="str">
        <f t="shared" si="49"/>
        <v>91+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48"/>
        <v>25-48 Months</v>
      </c>
      <c r="W1550" t="str">
        <f t="shared" si="49"/>
        <v>61-90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48"/>
        <v>0-12 Months</v>
      </c>
      <c r="W1551" t="str">
        <f t="shared" si="49"/>
        <v>31-60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48"/>
        <v>0-12 Months</v>
      </c>
      <c r="W1552" t="str">
        <f t="shared" si="49"/>
        <v>61-90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48"/>
        <v>13-24 Months</v>
      </c>
      <c r="W1553" t="str">
        <f t="shared" si="49"/>
        <v>0-30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48"/>
        <v>25-48 Months</v>
      </c>
      <c r="W1554" t="str">
        <f t="shared" si="49"/>
        <v>61-90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48"/>
        <v>25-48 Months</v>
      </c>
      <c r="W1555" t="str">
        <f t="shared" si="49"/>
        <v>61-90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48"/>
        <v>25-48 Months</v>
      </c>
      <c r="W1556" t="str">
        <f t="shared" si="49"/>
        <v>0-30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48"/>
        <v>49-72 Months</v>
      </c>
      <c r="W1557" t="str">
        <f t="shared" si="49"/>
        <v>91+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48"/>
        <v>0-12 Months</v>
      </c>
      <c r="W1558" t="str">
        <f t="shared" si="49"/>
        <v>91+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48"/>
        <v>0-12 Months</v>
      </c>
      <c r="W1559" t="str">
        <f t="shared" si="49"/>
        <v>61-90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48"/>
        <v>13-24 Months</v>
      </c>
      <c r="W1560" t="str">
        <f t="shared" si="49"/>
        <v>91+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48"/>
        <v>0-12 Months</v>
      </c>
      <c r="W1561" t="str">
        <f t="shared" si="49"/>
        <v>0-30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48"/>
        <v>25-48 Months</v>
      </c>
      <c r="W1562" t="str">
        <f t="shared" si="49"/>
        <v>31-60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48"/>
        <v>0-12 Months</v>
      </c>
      <c r="W1563" t="str">
        <f t="shared" si="49"/>
        <v>61-90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48"/>
        <v>0-12 Months</v>
      </c>
      <c r="W1564" t="str">
        <f t="shared" si="49"/>
        <v>31-60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48"/>
        <v>0-12 Months</v>
      </c>
      <c r="W1565" t="str">
        <f t="shared" si="49"/>
        <v>61-90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48"/>
        <v>0-12 Months</v>
      </c>
      <c r="W1566" t="str">
        <f t="shared" si="49"/>
        <v>91+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48"/>
        <v>49-72 Months</v>
      </c>
      <c r="W1567" t="str">
        <f t="shared" si="49"/>
        <v>61-90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48"/>
        <v>49-72 Months</v>
      </c>
      <c r="W1568" t="str">
        <f t="shared" si="49"/>
        <v>61-90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48"/>
        <v>0-12 Months</v>
      </c>
      <c r="W1569" t="str">
        <f t="shared" si="49"/>
        <v>61-90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48"/>
        <v>0-12 Months</v>
      </c>
      <c r="W1570" t="str">
        <f t="shared" si="49"/>
        <v>91+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48"/>
        <v>13-24 Months</v>
      </c>
      <c r="W1571" t="str">
        <f t="shared" si="49"/>
        <v>31-60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48"/>
        <v>13-24 Months</v>
      </c>
      <c r="W1572" t="str">
        <f t="shared" si="49"/>
        <v>0-30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48"/>
        <v>0-12 Months</v>
      </c>
      <c r="W1573" t="str">
        <f t="shared" si="49"/>
        <v>0-30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48"/>
        <v>0-12 Months</v>
      </c>
      <c r="W1574" t="str">
        <f t="shared" si="49"/>
        <v>31-60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48"/>
        <v>25-48 Months</v>
      </c>
      <c r="W1575" t="str">
        <f t="shared" si="49"/>
        <v>91+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48"/>
        <v>13-24 Months</v>
      </c>
      <c r="W1576" t="str">
        <f t="shared" si="49"/>
        <v>0-30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48"/>
        <v>49-72 Months</v>
      </c>
      <c r="W1577" t="str">
        <f t="shared" si="49"/>
        <v>91+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48"/>
        <v>49-72 Months</v>
      </c>
      <c r="W1578" t="str">
        <f t="shared" si="49"/>
        <v>61-90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48"/>
        <v>13-24 Months</v>
      </c>
      <c r="W1579" t="str">
        <f t="shared" si="49"/>
        <v>91+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48"/>
        <v>0-12 Months</v>
      </c>
      <c r="W1580" t="str">
        <f t="shared" si="49"/>
        <v>31-60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48"/>
        <v>0-12 Months</v>
      </c>
      <c r="W1581" t="str">
        <f t="shared" si="49"/>
        <v>61-90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48"/>
        <v>13-24 Months</v>
      </c>
      <c r="W1582" t="str">
        <f t="shared" si="49"/>
        <v>61-90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48"/>
        <v>13-24 Months</v>
      </c>
      <c r="W1583" t="str">
        <f t="shared" si="49"/>
        <v>31-60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48"/>
        <v>49-72 Months</v>
      </c>
      <c r="W1584" t="str">
        <f t="shared" si="49"/>
        <v>61-90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48"/>
        <v>0-12 Months</v>
      </c>
      <c r="W1585" t="str">
        <f t="shared" si="49"/>
        <v>31-60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48"/>
        <v>49-72 Months</v>
      </c>
      <c r="W1586" t="str">
        <f t="shared" si="49"/>
        <v>31-60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48"/>
        <v>25-48 Months</v>
      </c>
      <c r="W1587" t="str">
        <f t="shared" si="49"/>
        <v>61-90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48"/>
        <v>49-72 Months</v>
      </c>
      <c r="W1588" t="str">
        <f t="shared" si="49"/>
        <v>91+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48"/>
        <v>25-48 Months</v>
      </c>
      <c r="W1589" t="str">
        <f t="shared" si="49"/>
        <v>0-30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48"/>
        <v>49-72 Months</v>
      </c>
      <c r="W1590" t="str">
        <f t="shared" si="49"/>
        <v>91+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48"/>
        <v>0-12 Months</v>
      </c>
      <c r="W1591" t="str">
        <f t="shared" si="49"/>
        <v>61-90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48"/>
        <v>49-72 Months</v>
      </c>
      <c r="W1592" t="str">
        <f t="shared" si="49"/>
        <v>0-30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48"/>
        <v>13-24 Months</v>
      </c>
      <c r="W1593" t="str">
        <f t="shared" si="49"/>
        <v>0-30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48"/>
        <v>25-48 Months</v>
      </c>
      <c r="W1594" t="str">
        <f t="shared" si="49"/>
        <v>61-90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48"/>
        <v>0-12 Months</v>
      </c>
      <c r="W1595" t="str">
        <f t="shared" si="49"/>
        <v>0-30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48"/>
        <v>49-72 Months</v>
      </c>
      <c r="W1596" t="str">
        <f t="shared" si="49"/>
        <v>0-30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48"/>
        <v>0-12 Months</v>
      </c>
      <c r="W1597" t="str">
        <f t="shared" si="49"/>
        <v>61-90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48"/>
        <v>0-12 Months</v>
      </c>
      <c r="W1598" t="str">
        <f t="shared" si="49"/>
        <v>61-90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48"/>
        <v>25-48 Months</v>
      </c>
      <c r="W1599" t="str">
        <f t="shared" si="49"/>
        <v>91+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48"/>
        <v>25-48 Months</v>
      </c>
      <c r="W1600" t="str">
        <f t="shared" si="49"/>
        <v>0-30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48"/>
        <v>49-72 Months</v>
      </c>
      <c r="W1601" t="str">
        <f t="shared" si="49"/>
        <v>61-90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50">IF(F1602&lt;=12,"0-12 Months",IF(F1602&lt;=24,"13-24 Months",IF(F1602&lt;=48,"25-48 Months","49-72 Months")))</f>
        <v>0-12 Months</v>
      </c>
      <c r="W1602" t="str">
        <f t="shared" ref="W1602:W1665" si="51">IF(S1602&lt;=30,"0-30",IF(S1602&lt;=60,"31-60",IF(S1602&lt;=90,"61-90","91+")))</f>
        <v>61-90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50"/>
        <v>25-48 Months</v>
      </c>
      <c r="W1603" t="str">
        <f t="shared" si="51"/>
        <v>91+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50"/>
        <v>25-48 Months</v>
      </c>
      <c r="W1604" t="str">
        <f t="shared" si="51"/>
        <v>91+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50"/>
        <v>13-24 Months</v>
      </c>
      <c r="W1605" t="str">
        <f t="shared" si="51"/>
        <v>61-90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50"/>
        <v>49-72 Months</v>
      </c>
      <c r="W1606" t="str">
        <f t="shared" si="51"/>
        <v>91+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50"/>
        <v>49-72 Months</v>
      </c>
      <c r="W1607" t="str">
        <f t="shared" si="51"/>
        <v>0-30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50"/>
        <v>49-72 Months</v>
      </c>
      <c r="W1608" t="str">
        <f t="shared" si="51"/>
        <v>91+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50"/>
        <v>13-24 Months</v>
      </c>
      <c r="W1609" t="str">
        <f t="shared" si="51"/>
        <v>61-90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50"/>
        <v>13-24 Months</v>
      </c>
      <c r="W1610" t="str">
        <f t="shared" si="51"/>
        <v>0-30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50"/>
        <v>49-72 Months</v>
      </c>
      <c r="W1611" t="str">
        <f t="shared" si="51"/>
        <v>91+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50"/>
        <v>49-72 Months</v>
      </c>
      <c r="W1612" t="str">
        <f t="shared" si="51"/>
        <v>61-90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50"/>
        <v>49-72 Months</v>
      </c>
      <c r="W1613" t="str">
        <f t="shared" si="51"/>
        <v>91+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50"/>
        <v>49-72 Months</v>
      </c>
      <c r="W1614" t="str">
        <f t="shared" si="51"/>
        <v>61-90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50"/>
        <v>25-48 Months</v>
      </c>
      <c r="W1615" t="str">
        <f t="shared" si="51"/>
        <v>0-30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50"/>
        <v>49-72 Months</v>
      </c>
      <c r="W1616" t="str">
        <f t="shared" si="51"/>
        <v>31-60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50"/>
        <v>49-72 Months</v>
      </c>
      <c r="W1617" t="str">
        <f t="shared" si="51"/>
        <v>0-30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50"/>
        <v>49-72 Months</v>
      </c>
      <c r="W1618" t="str">
        <f t="shared" si="51"/>
        <v>0-30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50"/>
        <v>25-48 Months</v>
      </c>
      <c r="W1619" t="str">
        <f t="shared" si="51"/>
        <v>31-60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50"/>
        <v>13-24 Months</v>
      </c>
      <c r="W1620" t="str">
        <f t="shared" si="51"/>
        <v>91+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50"/>
        <v>49-72 Months</v>
      </c>
      <c r="W1621" t="str">
        <f t="shared" si="51"/>
        <v>61-90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50"/>
        <v>0-12 Months</v>
      </c>
      <c r="W1622" t="str">
        <f t="shared" si="51"/>
        <v>0-30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50"/>
        <v>25-48 Months</v>
      </c>
      <c r="W1623" t="str">
        <f t="shared" si="51"/>
        <v>61-90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50"/>
        <v>25-48 Months</v>
      </c>
      <c r="W1624" t="str">
        <f t="shared" si="51"/>
        <v>61-90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50"/>
        <v>49-72 Months</v>
      </c>
      <c r="W1625" t="str">
        <f t="shared" si="51"/>
        <v>91+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50"/>
        <v>49-72 Months</v>
      </c>
      <c r="W1626" t="str">
        <f t="shared" si="51"/>
        <v>91+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50"/>
        <v>0-12 Months</v>
      </c>
      <c r="W1627" t="str">
        <f t="shared" si="51"/>
        <v>61-90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50"/>
        <v>13-24 Months</v>
      </c>
      <c r="W1628" t="str">
        <f t="shared" si="51"/>
        <v>31-60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50"/>
        <v>0-12 Months</v>
      </c>
      <c r="W1629" t="str">
        <f t="shared" si="51"/>
        <v>61-90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50"/>
        <v>25-48 Months</v>
      </c>
      <c r="W1630" t="str">
        <f t="shared" si="51"/>
        <v>91+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50"/>
        <v>49-72 Months</v>
      </c>
      <c r="W1631" t="str">
        <f t="shared" si="51"/>
        <v>61-90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50"/>
        <v>25-48 Months</v>
      </c>
      <c r="W1632" t="str">
        <f t="shared" si="51"/>
        <v>91+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50"/>
        <v>13-24 Months</v>
      </c>
      <c r="W1633" t="str">
        <f t="shared" si="51"/>
        <v>61-90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50"/>
        <v>25-48 Months</v>
      </c>
      <c r="W1634" t="str">
        <f t="shared" si="51"/>
        <v>91+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50"/>
        <v>0-12 Months</v>
      </c>
      <c r="W1635" t="str">
        <f t="shared" si="51"/>
        <v>31-60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50"/>
        <v>49-72 Months</v>
      </c>
      <c r="W1636" t="str">
        <f t="shared" si="51"/>
        <v>31-60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50"/>
        <v>0-12 Months</v>
      </c>
      <c r="W1637" t="str">
        <f t="shared" si="51"/>
        <v>61-90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50"/>
        <v>25-48 Months</v>
      </c>
      <c r="W1638" t="str">
        <f t="shared" si="51"/>
        <v>0-30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50"/>
        <v>49-72 Months</v>
      </c>
      <c r="W1639" t="str">
        <f t="shared" si="51"/>
        <v>0-30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50"/>
        <v>49-72 Months</v>
      </c>
      <c r="W1640" t="str">
        <f t="shared" si="51"/>
        <v>61-90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50"/>
        <v>13-24 Months</v>
      </c>
      <c r="W1641" t="str">
        <f t="shared" si="51"/>
        <v>31-60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50"/>
        <v>0-12 Months</v>
      </c>
      <c r="W1642" t="str">
        <f t="shared" si="51"/>
        <v>0-30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50"/>
        <v>49-72 Months</v>
      </c>
      <c r="W1643" t="str">
        <f t="shared" si="51"/>
        <v>61-90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50"/>
        <v>25-48 Months</v>
      </c>
      <c r="W1644" t="str">
        <f t="shared" si="51"/>
        <v>0-30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50"/>
        <v>25-48 Months</v>
      </c>
      <c r="W1645" t="str">
        <f t="shared" si="51"/>
        <v>91+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50"/>
        <v>25-48 Months</v>
      </c>
      <c r="W1646" t="str">
        <f t="shared" si="51"/>
        <v>91+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50"/>
        <v>25-48 Months</v>
      </c>
      <c r="W1647" t="str">
        <f t="shared" si="51"/>
        <v>61-90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50"/>
        <v>49-72 Months</v>
      </c>
      <c r="W1648" t="str">
        <f t="shared" si="51"/>
        <v>61-90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50"/>
        <v>0-12 Months</v>
      </c>
      <c r="W1649" t="str">
        <f t="shared" si="51"/>
        <v>61-90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50"/>
        <v>49-72 Months</v>
      </c>
      <c r="W1650" t="str">
        <f t="shared" si="51"/>
        <v>61-90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50"/>
        <v>25-48 Months</v>
      </c>
      <c r="W1651" t="str">
        <f t="shared" si="51"/>
        <v>31-60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50"/>
        <v>0-12 Months</v>
      </c>
      <c r="W1652" t="str">
        <f t="shared" si="51"/>
        <v>61-90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50"/>
        <v>0-12 Months</v>
      </c>
      <c r="W1653" t="str">
        <f t="shared" si="51"/>
        <v>61-90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50"/>
        <v>13-24 Months</v>
      </c>
      <c r="W1654" t="str">
        <f t="shared" si="51"/>
        <v>31-60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50"/>
        <v>49-72 Months</v>
      </c>
      <c r="W1655" t="str">
        <f t="shared" si="51"/>
        <v>0-30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50"/>
        <v>0-12 Months</v>
      </c>
      <c r="W1656" t="str">
        <f t="shared" si="51"/>
        <v>0-30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50"/>
        <v>0-12 Months</v>
      </c>
      <c r="W1657" t="str">
        <f t="shared" si="51"/>
        <v>31-60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50"/>
        <v>49-72 Months</v>
      </c>
      <c r="W1658" t="str">
        <f t="shared" si="51"/>
        <v>91+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50"/>
        <v>25-48 Months</v>
      </c>
      <c r="W1659" t="str">
        <f t="shared" si="51"/>
        <v>0-30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50"/>
        <v>49-72 Months</v>
      </c>
      <c r="W1660" t="str">
        <f t="shared" si="51"/>
        <v>91+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50"/>
        <v>49-72 Months</v>
      </c>
      <c r="W1661" t="str">
        <f t="shared" si="51"/>
        <v>61-90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50"/>
        <v>25-48 Months</v>
      </c>
      <c r="W1662" t="str">
        <f t="shared" si="51"/>
        <v>0-30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50"/>
        <v>49-72 Months</v>
      </c>
      <c r="W1663" t="str">
        <f t="shared" si="51"/>
        <v>91+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50"/>
        <v>0-12 Months</v>
      </c>
      <c r="W1664" t="str">
        <f t="shared" si="51"/>
        <v>61-90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50"/>
        <v>49-72 Months</v>
      </c>
      <c r="W1665" t="str">
        <f t="shared" si="51"/>
        <v>91+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52">IF(F1666&lt;=12,"0-12 Months",IF(F1666&lt;=24,"13-24 Months",IF(F1666&lt;=48,"25-48 Months","49-72 Months")))</f>
        <v>25-48 Months</v>
      </c>
      <c r="W1666" t="str">
        <f t="shared" ref="W1666:W1729" si="53">IF(S1666&lt;=30,"0-30",IF(S1666&lt;=60,"31-60",IF(S1666&lt;=90,"61-90","91+")))</f>
        <v>91+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52"/>
        <v>0-12 Months</v>
      </c>
      <c r="W1667" t="str">
        <f t="shared" si="53"/>
        <v>61-90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52"/>
        <v>0-12 Months</v>
      </c>
      <c r="W1668" t="str">
        <f t="shared" si="53"/>
        <v>0-30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52"/>
        <v>13-24 Months</v>
      </c>
      <c r="W1669" t="str">
        <f t="shared" si="53"/>
        <v>0-30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52"/>
        <v>25-48 Months</v>
      </c>
      <c r="W1670" t="str">
        <f t="shared" si="53"/>
        <v>91+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52"/>
        <v>0-12 Months</v>
      </c>
      <c r="W1671" t="str">
        <f t="shared" si="53"/>
        <v>61-90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52"/>
        <v>0-12 Months</v>
      </c>
      <c r="W1672" t="str">
        <f t="shared" si="53"/>
        <v>31-60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52"/>
        <v>49-72 Months</v>
      </c>
      <c r="W1673" t="str">
        <f t="shared" si="53"/>
        <v>91+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52"/>
        <v>49-72 Months</v>
      </c>
      <c r="W1674" t="str">
        <f t="shared" si="53"/>
        <v>61-90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52"/>
        <v>25-48 Months</v>
      </c>
      <c r="W1675" t="str">
        <f t="shared" si="53"/>
        <v>91+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52"/>
        <v>13-24 Months</v>
      </c>
      <c r="W1676" t="str">
        <f t="shared" si="53"/>
        <v>0-30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52"/>
        <v>25-48 Months</v>
      </c>
      <c r="W1677" t="str">
        <f t="shared" si="53"/>
        <v>61-90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52"/>
        <v>0-12 Months</v>
      </c>
      <c r="W1678" t="str">
        <f t="shared" si="53"/>
        <v>61-90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52"/>
        <v>0-12 Months</v>
      </c>
      <c r="W1679" t="str">
        <f t="shared" si="53"/>
        <v>0-30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52"/>
        <v>49-72 Months</v>
      </c>
      <c r="W1680" t="str">
        <f t="shared" si="53"/>
        <v>91+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52"/>
        <v>0-12 Months</v>
      </c>
      <c r="W1681" t="str">
        <f t="shared" si="53"/>
        <v>31-60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52"/>
        <v>49-72 Months</v>
      </c>
      <c r="W1682" t="str">
        <f t="shared" si="53"/>
        <v>0-30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52"/>
        <v>49-72 Months</v>
      </c>
      <c r="W1683" t="str">
        <f t="shared" si="53"/>
        <v>0-30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52"/>
        <v>49-72 Months</v>
      </c>
      <c r="W1684" t="str">
        <f t="shared" si="53"/>
        <v>61-90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52"/>
        <v>13-24 Months</v>
      </c>
      <c r="W1685" t="str">
        <f t="shared" si="53"/>
        <v>0-30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52"/>
        <v>25-48 Months</v>
      </c>
      <c r="W1686" t="str">
        <f t="shared" si="53"/>
        <v>31-60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52"/>
        <v>25-48 Months</v>
      </c>
      <c r="W1687" t="str">
        <f t="shared" si="53"/>
        <v>61-90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52"/>
        <v>25-48 Months</v>
      </c>
      <c r="W1688" t="str">
        <f t="shared" si="53"/>
        <v>61-90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52"/>
        <v>0-12 Months</v>
      </c>
      <c r="W1689" t="str">
        <f t="shared" si="53"/>
        <v>0-30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52"/>
        <v>25-48 Months</v>
      </c>
      <c r="W1690" t="str">
        <f t="shared" si="53"/>
        <v>0-30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52"/>
        <v>0-12 Months</v>
      </c>
      <c r="W1691" t="str">
        <f t="shared" si="53"/>
        <v>31-60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52"/>
        <v>49-72 Months</v>
      </c>
      <c r="W1692" t="str">
        <f t="shared" si="53"/>
        <v>91+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52"/>
        <v>49-72 Months</v>
      </c>
      <c r="W1693" t="str">
        <f t="shared" si="53"/>
        <v>0-30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52"/>
        <v>25-48 Months</v>
      </c>
      <c r="W1694" t="str">
        <f t="shared" si="53"/>
        <v>0-30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52"/>
        <v>49-72 Months</v>
      </c>
      <c r="W1695" t="str">
        <f t="shared" si="53"/>
        <v>91+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52"/>
        <v>0-12 Months</v>
      </c>
      <c r="W1696" t="str">
        <f t="shared" si="53"/>
        <v>31-60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52"/>
        <v>49-72 Months</v>
      </c>
      <c r="W1697" t="str">
        <f t="shared" si="53"/>
        <v>61-90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52"/>
        <v>0-12 Months</v>
      </c>
      <c r="W1698" t="str">
        <f t="shared" si="53"/>
        <v>61-90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52"/>
        <v>49-72 Months</v>
      </c>
      <c r="W1699" t="str">
        <f t="shared" si="53"/>
        <v>61-90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52"/>
        <v>49-72 Months</v>
      </c>
      <c r="W1700" t="str">
        <f t="shared" si="53"/>
        <v>61-90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52"/>
        <v>25-48 Months</v>
      </c>
      <c r="W1701" t="str">
        <f t="shared" si="53"/>
        <v>0-30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52"/>
        <v>25-48 Months</v>
      </c>
      <c r="W1702" t="str">
        <f t="shared" si="53"/>
        <v>0-30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52"/>
        <v>49-72 Months</v>
      </c>
      <c r="W1703" t="str">
        <f t="shared" si="53"/>
        <v>91+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52"/>
        <v>13-24 Months</v>
      </c>
      <c r="W1704" t="str">
        <f t="shared" si="53"/>
        <v>91+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52"/>
        <v>0-12 Months</v>
      </c>
      <c r="W1705" t="str">
        <f t="shared" si="53"/>
        <v>31-60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52"/>
        <v>0-12 Months</v>
      </c>
      <c r="W1706" t="str">
        <f t="shared" si="53"/>
        <v>91+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52"/>
        <v>49-72 Months</v>
      </c>
      <c r="W1707" t="str">
        <f t="shared" si="53"/>
        <v>91+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52"/>
        <v>49-72 Months</v>
      </c>
      <c r="W1708" t="str">
        <f t="shared" si="53"/>
        <v>91+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52"/>
        <v>0-12 Months</v>
      </c>
      <c r="W1709" t="str">
        <f t="shared" si="53"/>
        <v>61-90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52"/>
        <v>0-12 Months</v>
      </c>
      <c r="W1710" t="str">
        <f t="shared" si="53"/>
        <v>61-90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52"/>
        <v>25-48 Months</v>
      </c>
      <c r="W1711" t="str">
        <f t="shared" si="53"/>
        <v>61-90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52"/>
        <v>0-12 Months</v>
      </c>
      <c r="W1712" t="str">
        <f t="shared" si="53"/>
        <v>61-90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52"/>
        <v>49-72 Months</v>
      </c>
      <c r="W1713" t="str">
        <f t="shared" si="53"/>
        <v>0-30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52"/>
        <v>25-48 Months</v>
      </c>
      <c r="W1714" t="str">
        <f t="shared" si="53"/>
        <v>31-60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52"/>
        <v>49-72 Months</v>
      </c>
      <c r="W1715" t="str">
        <f t="shared" si="53"/>
        <v>61-90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52"/>
        <v>49-72 Months</v>
      </c>
      <c r="W1716" t="str">
        <f t="shared" si="53"/>
        <v>61-90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52"/>
        <v>25-48 Months</v>
      </c>
      <c r="W1717" t="str">
        <f t="shared" si="53"/>
        <v>0-30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52"/>
        <v>0-12 Months</v>
      </c>
      <c r="W1718" t="str">
        <f t="shared" si="53"/>
        <v>31-60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52"/>
        <v>49-72 Months</v>
      </c>
      <c r="W1719" t="str">
        <f t="shared" si="53"/>
        <v>0-30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52"/>
        <v>13-24 Months</v>
      </c>
      <c r="W1720" t="str">
        <f t="shared" si="53"/>
        <v>0-30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52"/>
        <v>0-12 Months</v>
      </c>
      <c r="W1721" t="str">
        <f t="shared" si="53"/>
        <v>91+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52"/>
        <v>0-12 Months</v>
      </c>
      <c r="W1722" t="str">
        <f t="shared" si="53"/>
        <v>61-90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52"/>
        <v>0-12 Months</v>
      </c>
      <c r="W1723" t="str">
        <f t="shared" si="53"/>
        <v>61-90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52"/>
        <v>49-72 Months</v>
      </c>
      <c r="W1724" t="str">
        <f t="shared" si="53"/>
        <v>31-60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52"/>
        <v>0-12 Months</v>
      </c>
      <c r="W1725" t="str">
        <f t="shared" si="53"/>
        <v>0-30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52"/>
        <v>0-12 Months</v>
      </c>
      <c r="W1726" t="str">
        <f t="shared" si="53"/>
        <v>91+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52"/>
        <v>13-24 Months</v>
      </c>
      <c r="W1727" t="str">
        <f t="shared" si="53"/>
        <v>91+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52"/>
        <v>25-48 Months</v>
      </c>
      <c r="W1728" t="str">
        <f t="shared" si="53"/>
        <v>31-60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52"/>
        <v>25-48 Months</v>
      </c>
      <c r="W1729" t="str">
        <f t="shared" si="53"/>
        <v>61-90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54">IF(F1730&lt;=12,"0-12 Months",IF(F1730&lt;=24,"13-24 Months",IF(F1730&lt;=48,"25-48 Months","49-72 Months")))</f>
        <v>25-48 Months</v>
      </c>
      <c r="W1730" t="str">
        <f t="shared" ref="W1730:W1793" si="55">IF(S1730&lt;=30,"0-30",IF(S1730&lt;=60,"31-60",IF(S1730&lt;=90,"61-90","91+")))</f>
        <v>61-90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54"/>
        <v>49-72 Months</v>
      </c>
      <c r="W1731" t="str">
        <f t="shared" si="55"/>
        <v>61-90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54"/>
        <v>0-12 Months</v>
      </c>
      <c r="W1732" t="str">
        <f t="shared" si="55"/>
        <v>31-60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54"/>
        <v>0-12 Months</v>
      </c>
      <c r="W1733" t="str">
        <f t="shared" si="55"/>
        <v>61-90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54"/>
        <v>49-72 Months</v>
      </c>
      <c r="W1734" t="str">
        <f t="shared" si="55"/>
        <v>91+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54"/>
        <v>0-12 Months</v>
      </c>
      <c r="W1735" t="str">
        <f t="shared" si="55"/>
        <v>0-30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54"/>
        <v>0-12 Months</v>
      </c>
      <c r="W1736" t="str">
        <f t="shared" si="55"/>
        <v>31-60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54"/>
        <v>49-72 Months</v>
      </c>
      <c r="W1737" t="str">
        <f t="shared" si="55"/>
        <v>91+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54"/>
        <v>0-12 Months</v>
      </c>
      <c r="W1738" t="str">
        <f t="shared" si="55"/>
        <v>0-30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54"/>
        <v>0-12 Months</v>
      </c>
      <c r="W1739" t="str">
        <f t="shared" si="55"/>
        <v>31-60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54"/>
        <v>49-72 Months</v>
      </c>
      <c r="W1740" t="str">
        <f t="shared" si="55"/>
        <v>91+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54"/>
        <v>0-12 Months</v>
      </c>
      <c r="W1741" t="str">
        <f t="shared" si="55"/>
        <v>61-90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54"/>
        <v>25-48 Months</v>
      </c>
      <c r="W1742" t="str">
        <f t="shared" si="55"/>
        <v>0-30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54"/>
        <v>13-24 Months</v>
      </c>
      <c r="W1743" t="str">
        <f t="shared" si="55"/>
        <v>61-90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54"/>
        <v>0-12 Months</v>
      </c>
      <c r="W1744" t="str">
        <f t="shared" si="55"/>
        <v>61-90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54"/>
        <v>49-72 Months</v>
      </c>
      <c r="W1745" t="str">
        <f t="shared" si="55"/>
        <v>0-30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54"/>
        <v>25-48 Months</v>
      </c>
      <c r="W1746" t="str">
        <f t="shared" si="55"/>
        <v>91+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54"/>
        <v>49-72 Months</v>
      </c>
      <c r="W1747" t="str">
        <f t="shared" si="55"/>
        <v>0-30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54"/>
        <v>49-72 Months</v>
      </c>
      <c r="W1748" t="str">
        <f t="shared" si="55"/>
        <v>91+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54"/>
        <v>0-12 Months</v>
      </c>
      <c r="W1749" t="str">
        <f t="shared" si="55"/>
        <v>61-90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54"/>
        <v>49-72 Months</v>
      </c>
      <c r="W1750" t="str">
        <f t="shared" si="55"/>
        <v>0-30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54"/>
        <v>49-72 Months</v>
      </c>
      <c r="W1751" t="str">
        <f t="shared" si="55"/>
        <v>91+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54"/>
        <v>49-72 Months</v>
      </c>
      <c r="W1752" t="str">
        <f t="shared" si="55"/>
        <v>61-90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54"/>
        <v>13-24 Months</v>
      </c>
      <c r="W1753" t="str">
        <f t="shared" si="55"/>
        <v>61-90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54"/>
        <v>25-48 Months</v>
      </c>
      <c r="W1754" t="str">
        <f t="shared" si="55"/>
        <v>31-60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54"/>
        <v>49-72 Months</v>
      </c>
      <c r="W1755" t="str">
        <f t="shared" si="55"/>
        <v>91+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54"/>
        <v>49-72 Months</v>
      </c>
      <c r="W1756" t="str">
        <f t="shared" si="55"/>
        <v>61-90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54"/>
        <v>0-12 Months</v>
      </c>
      <c r="W1757" t="str">
        <f t="shared" si="55"/>
        <v>31-60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54"/>
        <v>25-48 Months</v>
      </c>
      <c r="W1758" t="str">
        <f t="shared" si="55"/>
        <v>61-90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54"/>
        <v>49-72 Months</v>
      </c>
      <c r="W1759" t="str">
        <f t="shared" si="55"/>
        <v>61-90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54"/>
        <v>49-72 Months</v>
      </c>
      <c r="W1760" t="str">
        <f t="shared" si="55"/>
        <v>0-30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54"/>
        <v>13-24 Months</v>
      </c>
      <c r="W1761" t="str">
        <f t="shared" si="55"/>
        <v>0-30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54"/>
        <v>49-72 Months</v>
      </c>
      <c r="W1762" t="str">
        <f t="shared" si="55"/>
        <v>31-60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54"/>
        <v>49-72 Months</v>
      </c>
      <c r="W1763" t="str">
        <f t="shared" si="55"/>
        <v>0-30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54"/>
        <v>25-48 Months</v>
      </c>
      <c r="W1764" t="str">
        <f t="shared" si="55"/>
        <v>61-90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54"/>
        <v>0-12 Months</v>
      </c>
      <c r="W1765" t="str">
        <f t="shared" si="55"/>
        <v>31-60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54"/>
        <v>49-72 Months</v>
      </c>
      <c r="W1766" t="str">
        <f t="shared" si="55"/>
        <v>61-90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54"/>
        <v>49-72 Months</v>
      </c>
      <c r="W1767" t="str">
        <f t="shared" si="55"/>
        <v>91+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54"/>
        <v>25-48 Months</v>
      </c>
      <c r="W1768" t="str">
        <f t="shared" si="55"/>
        <v>0-30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54"/>
        <v>49-72 Months</v>
      </c>
      <c r="W1769" t="str">
        <f t="shared" si="55"/>
        <v>91+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54"/>
        <v>49-72 Months</v>
      </c>
      <c r="W1770" t="str">
        <f t="shared" si="55"/>
        <v>31-60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54"/>
        <v>49-72 Months</v>
      </c>
      <c r="W1771" t="str">
        <f t="shared" si="55"/>
        <v>91+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54"/>
        <v>25-48 Months</v>
      </c>
      <c r="W1772" t="str">
        <f t="shared" si="55"/>
        <v>91+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54"/>
        <v>13-24 Months</v>
      </c>
      <c r="W1773" t="str">
        <f t="shared" si="55"/>
        <v>91+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54"/>
        <v>0-12 Months</v>
      </c>
      <c r="W1774" t="str">
        <f t="shared" si="55"/>
        <v>61-90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54"/>
        <v>49-72 Months</v>
      </c>
      <c r="W1775" t="str">
        <f t="shared" si="55"/>
        <v>0-30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54"/>
        <v>0-12 Months</v>
      </c>
      <c r="W1776" t="str">
        <f t="shared" si="55"/>
        <v>31-60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54"/>
        <v>49-72 Months</v>
      </c>
      <c r="W1777" t="str">
        <f t="shared" si="55"/>
        <v>91+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54"/>
        <v>49-72 Months</v>
      </c>
      <c r="W1778" t="str">
        <f t="shared" si="55"/>
        <v>0-30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54"/>
        <v>25-48 Months</v>
      </c>
      <c r="W1779" t="str">
        <f t="shared" si="55"/>
        <v>31-60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54"/>
        <v>49-72 Months</v>
      </c>
      <c r="W1780" t="str">
        <f t="shared" si="55"/>
        <v>0-30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54"/>
        <v>0-12 Months</v>
      </c>
      <c r="W1781" t="str">
        <f t="shared" si="55"/>
        <v>91+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54"/>
        <v>13-24 Months</v>
      </c>
      <c r="W1782" t="str">
        <f t="shared" si="55"/>
        <v>0-30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54"/>
        <v>49-72 Months</v>
      </c>
      <c r="W1783" t="str">
        <f t="shared" si="55"/>
        <v>91+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54"/>
        <v>25-48 Months</v>
      </c>
      <c r="W1784" t="str">
        <f t="shared" si="55"/>
        <v>61-90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54"/>
        <v>0-12 Months</v>
      </c>
      <c r="W1785" t="str">
        <f t="shared" si="55"/>
        <v>61-90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54"/>
        <v>0-12 Months</v>
      </c>
      <c r="W1786" t="str">
        <f t="shared" si="55"/>
        <v>0-30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54"/>
        <v>49-72 Months</v>
      </c>
      <c r="W1787" t="str">
        <f t="shared" si="55"/>
        <v>91+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54"/>
        <v>25-48 Months</v>
      </c>
      <c r="W1788" t="str">
        <f t="shared" si="55"/>
        <v>61-90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54"/>
        <v>25-48 Months</v>
      </c>
      <c r="W1789" t="str">
        <f t="shared" si="55"/>
        <v>91+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54"/>
        <v>49-72 Months</v>
      </c>
      <c r="W1790" t="str">
        <f t="shared" si="55"/>
        <v>0-30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54"/>
        <v>49-72 Months</v>
      </c>
      <c r="W1791" t="str">
        <f t="shared" si="55"/>
        <v>31-60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54"/>
        <v>0-12 Months</v>
      </c>
      <c r="W1792" t="str">
        <f t="shared" si="55"/>
        <v>61-90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54"/>
        <v>25-48 Months</v>
      </c>
      <c r="W1793" t="str">
        <f t="shared" si="55"/>
        <v>61-90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56">IF(F1794&lt;=12,"0-12 Months",IF(F1794&lt;=24,"13-24 Months",IF(F1794&lt;=48,"25-48 Months","49-72 Months")))</f>
        <v>25-48 Months</v>
      </c>
      <c r="W1794" t="str">
        <f t="shared" ref="W1794:W1857" si="57">IF(S1794&lt;=30,"0-30",IF(S1794&lt;=60,"31-60",IF(S1794&lt;=90,"61-90","91+")))</f>
        <v>61-90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56"/>
        <v>49-72 Months</v>
      </c>
      <c r="W1795" t="str">
        <f t="shared" si="57"/>
        <v>0-30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56"/>
        <v>49-72 Months</v>
      </c>
      <c r="W1796" t="str">
        <f t="shared" si="57"/>
        <v>91+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56"/>
        <v>13-24 Months</v>
      </c>
      <c r="W1797" t="str">
        <f t="shared" si="57"/>
        <v>61-90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56"/>
        <v>13-24 Months</v>
      </c>
      <c r="W1798" t="str">
        <f t="shared" si="57"/>
        <v>61-90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56"/>
        <v>25-48 Months</v>
      </c>
      <c r="W1799" t="str">
        <f t="shared" si="57"/>
        <v>0-30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56"/>
        <v>25-48 Months</v>
      </c>
      <c r="W1800" t="str">
        <f t="shared" si="57"/>
        <v>0-30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56"/>
        <v>0-12 Months</v>
      </c>
      <c r="W1801" t="str">
        <f t="shared" si="57"/>
        <v>91+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56"/>
        <v>0-12 Months</v>
      </c>
      <c r="W1802" t="str">
        <f t="shared" si="57"/>
        <v>31-60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56"/>
        <v>13-24 Months</v>
      </c>
      <c r="W1803" t="str">
        <f t="shared" si="57"/>
        <v>61-90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56"/>
        <v>0-12 Months</v>
      </c>
      <c r="W1804" t="str">
        <f t="shared" si="57"/>
        <v>31-60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56"/>
        <v>25-48 Months</v>
      </c>
      <c r="W1805" t="str">
        <f t="shared" si="57"/>
        <v>31-60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56"/>
        <v>25-48 Months</v>
      </c>
      <c r="W1806" t="str">
        <f t="shared" si="57"/>
        <v>0-30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56"/>
        <v>49-72 Months</v>
      </c>
      <c r="W1807" t="str">
        <f t="shared" si="57"/>
        <v>61-90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56"/>
        <v>25-48 Months</v>
      </c>
      <c r="W1808" t="str">
        <f t="shared" si="57"/>
        <v>0-30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56"/>
        <v>0-12 Months</v>
      </c>
      <c r="W1809" t="str">
        <f t="shared" si="57"/>
        <v>61-90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56"/>
        <v>13-24 Months</v>
      </c>
      <c r="W1810" t="str">
        <f t="shared" si="57"/>
        <v>61-90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56"/>
        <v>25-48 Months</v>
      </c>
      <c r="W1811" t="str">
        <f t="shared" si="57"/>
        <v>61-90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56"/>
        <v>49-72 Months</v>
      </c>
      <c r="W1812" t="str">
        <f t="shared" si="57"/>
        <v>91+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56"/>
        <v>13-24 Months</v>
      </c>
      <c r="W1813" t="str">
        <f t="shared" si="57"/>
        <v>61-90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56"/>
        <v>13-24 Months</v>
      </c>
      <c r="W1814" t="str">
        <f t="shared" si="57"/>
        <v>91+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56"/>
        <v>0-12 Months</v>
      </c>
      <c r="W1815" t="str">
        <f t="shared" si="57"/>
        <v>61-90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56"/>
        <v>0-12 Months</v>
      </c>
      <c r="W1816" t="str">
        <f t="shared" si="57"/>
        <v>0-30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56"/>
        <v>49-72 Months</v>
      </c>
      <c r="W1817" t="str">
        <f t="shared" si="57"/>
        <v>0-30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56"/>
        <v>0-12 Months</v>
      </c>
      <c r="W1818" t="str">
        <f t="shared" si="57"/>
        <v>0-30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56"/>
        <v>49-72 Months</v>
      </c>
      <c r="W1819" t="str">
        <f t="shared" si="57"/>
        <v>91+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56"/>
        <v>49-72 Months</v>
      </c>
      <c r="W1820" t="str">
        <f t="shared" si="57"/>
        <v>61-90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56"/>
        <v>49-72 Months</v>
      </c>
      <c r="W1821" t="str">
        <f t="shared" si="57"/>
        <v>31-60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56"/>
        <v>0-12 Months</v>
      </c>
      <c r="W1822" t="str">
        <f t="shared" si="57"/>
        <v>31-60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56"/>
        <v>25-48 Months</v>
      </c>
      <c r="W1823" t="str">
        <f t="shared" si="57"/>
        <v>61-90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56"/>
        <v>25-48 Months</v>
      </c>
      <c r="W1824" t="str">
        <f t="shared" si="57"/>
        <v>61-90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56"/>
        <v>13-24 Months</v>
      </c>
      <c r="W1825" t="str">
        <f t="shared" si="57"/>
        <v>61-90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56"/>
        <v>49-72 Months</v>
      </c>
      <c r="W1826" t="str">
        <f t="shared" si="57"/>
        <v>0-30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56"/>
        <v>25-48 Months</v>
      </c>
      <c r="W1827" t="str">
        <f t="shared" si="57"/>
        <v>31-60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56"/>
        <v>49-72 Months</v>
      </c>
      <c r="W1828" t="str">
        <f t="shared" si="57"/>
        <v>91+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56"/>
        <v>25-48 Months</v>
      </c>
      <c r="W1829" t="str">
        <f t="shared" si="57"/>
        <v>31-60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56"/>
        <v>25-48 Months</v>
      </c>
      <c r="W1830" t="str">
        <f t="shared" si="57"/>
        <v>0-30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56"/>
        <v>0-12 Months</v>
      </c>
      <c r="W1831" t="str">
        <f t="shared" si="57"/>
        <v>61-90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56"/>
        <v>25-48 Months</v>
      </c>
      <c r="W1832" t="str">
        <f t="shared" si="57"/>
        <v>0-30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56"/>
        <v>13-24 Months</v>
      </c>
      <c r="W1833" t="str">
        <f t="shared" si="57"/>
        <v>61-90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56"/>
        <v>49-72 Months</v>
      </c>
      <c r="W1834" t="str">
        <f t="shared" si="57"/>
        <v>31-60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56"/>
        <v>0-12 Months</v>
      </c>
      <c r="W1835" t="str">
        <f t="shared" si="57"/>
        <v>31-60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56"/>
        <v>0-12 Months</v>
      </c>
      <c r="W1836" t="str">
        <f t="shared" si="57"/>
        <v>31-60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56"/>
        <v>0-12 Months</v>
      </c>
      <c r="W1837" t="str">
        <f t="shared" si="57"/>
        <v>31-60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56"/>
        <v>13-24 Months</v>
      </c>
      <c r="W1838" t="str">
        <f t="shared" si="57"/>
        <v>91+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56"/>
        <v>0-12 Months</v>
      </c>
      <c r="W1839" t="str">
        <f t="shared" si="57"/>
        <v>0-30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56"/>
        <v>49-72 Months</v>
      </c>
      <c r="W1840" t="str">
        <f t="shared" si="57"/>
        <v>91+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56"/>
        <v>0-12 Months</v>
      </c>
      <c r="W1841" t="str">
        <f t="shared" si="57"/>
        <v>0-30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56"/>
        <v>49-72 Months</v>
      </c>
      <c r="W1842" t="str">
        <f t="shared" si="57"/>
        <v>91+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56"/>
        <v>49-72 Months</v>
      </c>
      <c r="W1843" t="str">
        <f t="shared" si="57"/>
        <v>0-30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56"/>
        <v>25-48 Months</v>
      </c>
      <c r="W1844" t="str">
        <f t="shared" si="57"/>
        <v>61-90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56"/>
        <v>49-72 Months</v>
      </c>
      <c r="W1845" t="str">
        <f t="shared" si="57"/>
        <v>0-30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56"/>
        <v>49-72 Months</v>
      </c>
      <c r="W1846" t="str">
        <f t="shared" si="57"/>
        <v>61-90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56"/>
        <v>49-72 Months</v>
      </c>
      <c r="W1847" t="str">
        <f t="shared" si="57"/>
        <v>31-60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56"/>
        <v>13-24 Months</v>
      </c>
      <c r="W1848" t="str">
        <f t="shared" si="57"/>
        <v>0-30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56"/>
        <v>49-72 Months</v>
      </c>
      <c r="W1849" t="str">
        <f t="shared" si="57"/>
        <v>0-30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56"/>
        <v>25-48 Months</v>
      </c>
      <c r="W1850" t="str">
        <f t="shared" si="57"/>
        <v>0-30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56"/>
        <v>0-12 Months</v>
      </c>
      <c r="W1851" t="str">
        <f t="shared" si="57"/>
        <v>31-60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56"/>
        <v>25-48 Months</v>
      </c>
      <c r="W1852" t="str">
        <f t="shared" si="57"/>
        <v>61-90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56"/>
        <v>0-12 Months</v>
      </c>
      <c r="W1853" t="str">
        <f t="shared" si="57"/>
        <v>31-60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56"/>
        <v>0-12 Months</v>
      </c>
      <c r="W1854" t="str">
        <f t="shared" si="57"/>
        <v>31-60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56"/>
        <v>0-12 Months</v>
      </c>
      <c r="W1855" t="str">
        <f t="shared" si="57"/>
        <v>31-60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56"/>
        <v>0-12 Months</v>
      </c>
      <c r="W1856" t="str">
        <f t="shared" si="57"/>
        <v>31-60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56"/>
        <v>25-48 Months</v>
      </c>
      <c r="W1857" t="str">
        <f t="shared" si="57"/>
        <v>0-30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58">IF(F1858&lt;=12,"0-12 Months",IF(F1858&lt;=24,"13-24 Months",IF(F1858&lt;=48,"25-48 Months","49-72 Months")))</f>
        <v>25-48 Months</v>
      </c>
      <c r="W1858" t="str">
        <f t="shared" ref="W1858:W1921" si="59">IF(S1858&lt;=30,"0-30",IF(S1858&lt;=60,"31-60",IF(S1858&lt;=90,"61-90","91+")))</f>
        <v>31-60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58"/>
        <v>49-72 Months</v>
      </c>
      <c r="W1859" t="str">
        <f t="shared" si="59"/>
        <v>31-60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58"/>
        <v>13-24 Months</v>
      </c>
      <c r="W1860" t="str">
        <f t="shared" si="59"/>
        <v>61-90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58"/>
        <v>49-72 Months</v>
      </c>
      <c r="W1861" t="str">
        <f t="shared" si="59"/>
        <v>61-90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58"/>
        <v>49-72 Months</v>
      </c>
      <c r="W1862" t="str">
        <f t="shared" si="59"/>
        <v>0-30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58"/>
        <v>0-12 Months</v>
      </c>
      <c r="W1863" t="str">
        <f t="shared" si="59"/>
        <v>31-60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58"/>
        <v>49-72 Months</v>
      </c>
      <c r="W1864" t="str">
        <f t="shared" si="59"/>
        <v>31-60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58"/>
        <v>0-12 Months</v>
      </c>
      <c r="W1865" t="str">
        <f t="shared" si="59"/>
        <v>0-30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58"/>
        <v>25-48 Months</v>
      </c>
      <c r="W1866" t="str">
        <f t="shared" si="59"/>
        <v>61-90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58"/>
        <v>25-48 Months</v>
      </c>
      <c r="W1867" t="str">
        <f t="shared" si="59"/>
        <v>91+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58"/>
        <v>49-72 Months</v>
      </c>
      <c r="W1868" t="str">
        <f t="shared" si="59"/>
        <v>91+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58"/>
        <v>0-12 Months</v>
      </c>
      <c r="W1869" t="str">
        <f t="shared" si="59"/>
        <v>61-90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58"/>
        <v>0-12 Months</v>
      </c>
      <c r="W1870" t="str">
        <f t="shared" si="59"/>
        <v>31-60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58"/>
        <v>49-72 Months</v>
      </c>
      <c r="W1871" t="str">
        <f t="shared" si="59"/>
        <v>0-30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58"/>
        <v>0-12 Months</v>
      </c>
      <c r="W1872" t="str">
        <f t="shared" si="59"/>
        <v>31-60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58"/>
        <v>49-72 Months</v>
      </c>
      <c r="W1873" t="str">
        <f t="shared" si="59"/>
        <v>91+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58"/>
        <v>25-48 Months</v>
      </c>
      <c r="W1874" t="str">
        <f t="shared" si="59"/>
        <v>0-30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58"/>
        <v>49-72 Months</v>
      </c>
      <c r="W1875" t="str">
        <f t="shared" si="59"/>
        <v>61-90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58"/>
        <v>25-48 Months</v>
      </c>
      <c r="W1876" t="str">
        <f t="shared" si="59"/>
        <v>61-90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58"/>
        <v>49-72 Months</v>
      </c>
      <c r="W1877" t="str">
        <f t="shared" si="59"/>
        <v>91+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58"/>
        <v>25-48 Months</v>
      </c>
      <c r="W1878" t="str">
        <f t="shared" si="59"/>
        <v>91+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58"/>
        <v>49-72 Months</v>
      </c>
      <c r="W1879" t="str">
        <f t="shared" si="59"/>
        <v>61-90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58"/>
        <v>0-12 Months</v>
      </c>
      <c r="W1880" t="str">
        <f t="shared" si="59"/>
        <v>0-30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58"/>
        <v>0-12 Months</v>
      </c>
      <c r="W1881" t="str">
        <f t="shared" si="59"/>
        <v>61-90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58"/>
        <v>0-12 Months</v>
      </c>
      <c r="W1882" t="str">
        <f t="shared" si="59"/>
        <v>61-90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58"/>
        <v>25-48 Months</v>
      </c>
      <c r="W1883" t="str">
        <f t="shared" si="59"/>
        <v>31-60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58"/>
        <v>25-48 Months</v>
      </c>
      <c r="W1884" t="str">
        <f t="shared" si="59"/>
        <v>61-90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58"/>
        <v>25-48 Months</v>
      </c>
      <c r="W1885" t="str">
        <f t="shared" si="59"/>
        <v>91+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58"/>
        <v>25-48 Months</v>
      </c>
      <c r="W1886" t="str">
        <f t="shared" si="59"/>
        <v>31-60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58"/>
        <v>13-24 Months</v>
      </c>
      <c r="W1887" t="str">
        <f t="shared" si="59"/>
        <v>61-90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58"/>
        <v>49-72 Months</v>
      </c>
      <c r="W1888" t="str">
        <f t="shared" si="59"/>
        <v>61-90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58"/>
        <v>13-24 Months</v>
      </c>
      <c r="W1889" t="str">
        <f t="shared" si="59"/>
        <v>61-90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58"/>
        <v>13-24 Months</v>
      </c>
      <c r="W1890" t="str">
        <f t="shared" si="59"/>
        <v>31-60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58"/>
        <v>13-24 Months</v>
      </c>
      <c r="W1891" t="str">
        <f t="shared" si="59"/>
        <v>31-60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58"/>
        <v>0-12 Months</v>
      </c>
      <c r="W1892" t="str">
        <f t="shared" si="59"/>
        <v>0-30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58"/>
        <v>0-12 Months</v>
      </c>
      <c r="W1893" t="str">
        <f t="shared" si="59"/>
        <v>31-60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58"/>
        <v>0-12 Months</v>
      </c>
      <c r="W1894" t="str">
        <f t="shared" si="59"/>
        <v>31-60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58"/>
        <v>13-24 Months</v>
      </c>
      <c r="W1895" t="str">
        <f t="shared" si="59"/>
        <v>61-90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58"/>
        <v>25-48 Months</v>
      </c>
      <c r="W1896" t="str">
        <f t="shared" si="59"/>
        <v>31-60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58"/>
        <v>49-72 Months</v>
      </c>
      <c r="W1897" t="str">
        <f t="shared" si="59"/>
        <v>61-90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58"/>
        <v>25-48 Months</v>
      </c>
      <c r="W1898" t="str">
        <f t="shared" si="59"/>
        <v>61-90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58"/>
        <v>25-48 Months</v>
      </c>
      <c r="W1899" t="str">
        <f t="shared" si="59"/>
        <v>31-60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58"/>
        <v>0-12 Months</v>
      </c>
      <c r="W1900" t="str">
        <f t="shared" si="59"/>
        <v>61-90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58"/>
        <v>13-24 Months</v>
      </c>
      <c r="W1901" t="str">
        <f t="shared" si="59"/>
        <v>91+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58"/>
        <v>0-12 Months</v>
      </c>
      <c r="W1902" t="str">
        <f t="shared" si="59"/>
        <v>0-30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58"/>
        <v>0-12 Months</v>
      </c>
      <c r="W1903" t="str">
        <f t="shared" si="59"/>
        <v>0-30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58"/>
        <v>49-72 Months</v>
      </c>
      <c r="W1904" t="str">
        <f t="shared" si="59"/>
        <v>91+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58"/>
        <v>0-12 Months</v>
      </c>
      <c r="W1905" t="str">
        <f t="shared" si="59"/>
        <v>91+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58"/>
        <v>49-72 Months</v>
      </c>
      <c r="W1906" t="str">
        <f t="shared" si="59"/>
        <v>91+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58"/>
        <v>25-48 Months</v>
      </c>
      <c r="W1907" t="str">
        <f t="shared" si="59"/>
        <v>0-30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58"/>
        <v>25-48 Months</v>
      </c>
      <c r="W1908" t="str">
        <f t="shared" si="59"/>
        <v>31-60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58"/>
        <v>0-12 Months</v>
      </c>
      <c r="W1909" t="str">
        <f t="shared" si="59"/>
        <v>61-90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58"/>
        <v>49-72 Months</v>
      </c>
      <c r="W1910" t="str">
        <f t="shared" si="59"/>
        <v>0-30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58"/>
        <v>0-12 Months</v>
      </c>
      <c r="W1911" t="str">
        <f t="shared" si="59"/>
        <v>0-30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58"/>
        <v>0-12 Months</v>
      </c>
      <c r="W1912" t="str">
        <f t="shared" si="59"/>
        <v>31-60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58"/>
        <v>49-72 Months</v>
      </c>
      <c r="W1913" t="str">
        <f t="shared" si="59"/>
        <v>91+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58"/>
        <v>25-48 Months</v>
      </c>
      <c r="W1914" t="str">
        <f t="shared" si="59"/>
        <v>0-30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58"/>
        <v>49-72 Months</v>
      </c>
      <c r="W1915" t="str">
        <f t="shared" si="59"/>
        <v>91+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58"/>
        <v>0-12 Months</v>
      </c>
      <c r="W1916" t="str">
        <f t="shared" si="59"/>
        <v>61-90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58"/>
        <v>13-24 Months</v>
      </c>
      <c r="W1917" t="str">
        <f t="shared" si="59"/>
        <v>31-60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58"/>
        <v>25-48 Months</v>
      </c>
      <c r="W1918" t="str">
        <f t="shared" si="59"/>
        <v>61-90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58"/>
        <v>49-72 Months</v>
      </c>
      <c r="W1919" t="str">
        <f t="shared" si="59"/>
        <v>61-90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58"/>
        <v>13-24 Months</v>
      </c>
      <c r="W1920" t="str">
        <f t="shared" si="59"/>
        <v>31-60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58"/>
        <v>0-12 Months</v>
      </c>
      <c r="W1921" t="str">
        <f t="shared" si="59"/>
        <v>31-60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60">IF(F1922&lt;=12,"0-12 Months",IF(F1922&lt;=24,"13-24 Months",IF(F1922&lt;=48,"25-48 Months","49-72 Months")))</f>
        <v>13-24 Months</v>
      </c>
      <c r="W1922" t="str">
        <f t="shared" ref="W1922:W1985" si="61">IF(S1922&lt;=30,"0-30",IF(S1922&lt;=60,"31-60",IF(S1922&lt;=90,"61-90","91+")))</f>
        <v>0-30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60"/>
        <v>49-72 Months</v>
      </c>
      <c r="W1923" t="str">
        <f t="shared" si="61"/>
        <v>61-90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60"/>
        <v>25-48 Months</v>
      </c>
      <c r="W1924" t="str">
        <f t="shared" si="61"/>
        <v>61-90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60"/>
        <v>25-48 Months</v>
      </c>
      <c r="W1925" t="str">
        <f t="shared" si="61"/>
        <v>0-30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60"/>
        <v>13-24 Months</v>
      </c>
      <c r="W1926" t="str">
        <f t="shared" si="61"/>
        <v>61-90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60"/>
        <v>49-72 Months</v>
      </c>
      <c r="W1927" t="str">
        <f t="shared" si="61"/>
        <v>61-90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60"/>
        <v>49-72 Months</v>
      </c>
      <c r="W1928" t="str">
        <f t="shared" si="61"/>
        <v>91+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60"/>
        <v>25-48 Months</v>
      </c>
      <c r="W1929" t="str">
        <f t="shared" si="61"/>
        <v>91+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60"/>
        <v>25-48 Months</v>
      </c>
      <c r="W1930" t="str">
        <f t="shared" si="61"/>
        <v>0-30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60"/>
        <v>0-12 Months</v>
      </c>
      <c r="W1931" t="str">
        <f t="shared" si="61"/>
        <v>61-90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60"/>
        <v>0-12 Months</v>
      </c>
      <c r="W1932" t="str">
        <f t="shared" si="61"/>
        <v>0-30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60"/>
        <v>49-72 Months</v>
      </c>
      <c r="W1933" t="str">
        <f t="shared" si="61"/>
        <v>91+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60"/>
        <v>0-12 Months</v>
      </c>
      <c r="W1934" t="str">
        <f t="shared" si="61"/>
        <v>0-30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60"/>
        <v>13-24 Months</v>
      </c>
      <c r="W1935" t="str">
        <f t="shared" si="61"/>
        <v>0-30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60"/>
        <v>0-12 Months</v>
      </c>
      <c r="W1936" t="str">
        <f t="shared" si="61"/>
        <v>61-90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60"/>
        <v>49-72 Months</v>
      </c>
      <c r="W1937" t="str">
        <f t="shared" si="61"/>
        <v>0-30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60"/>
        <v>49-72 Months</v>
      </c>
      <c r="W1938" t="str">
        <f t="shared" si="61"/>
        <v>61-90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60"/>
        <v>13-24 Months</v>
      </c>
      <c r="W1939" t="str">
        <f t="shared" si="61"/>
        <v>0-30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60"/>
        <v>0-12 Months</v>
      </c>
      <c r="W1940" t="str">
        <f t="shared" si="61"/>
        <v>0-30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60"/>
        <v>0-12 Months</v>
      </c>
      <c r="W1941" t="str">
        <f t="shared" si="61"/>
        <v>0-30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60"/>
        <v>49-72 Months</v>
      </c>
      <c r="W1942" t="str">
        <f t="shared" si="61"/>
        <v>61-90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60"/>
        <v>0-12 Months</v>
      </c>
      <c r="W1943" t="str">
        <f t="shared" si="61"/>
        <v>31-60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60"/>
        <v>25-48 Months</v>
      </c>
      <c r="W1944" t="str">
        <f t="shared" si="61"/>
        <v>0-30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60"/>
        <v>0-12 Months</v>
      </c>
      <c r="W1945" t="str">
        <f t="shared" si="61"/>
        <v>31-60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60"/>
        <v>0-12 Months</v>
      </c>
      <c r="W1946" t="str">
        <f t="shared" si="61"/>
        <v>0-30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60"/>
        <v>49-72 Months</v>
      </c>
      <c r="W1947" t="str">
        <f t="shared" si="61"/>
        <v>0-30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60"/>
        <v>49-72 Months</v>
      </c>
      <c r="W1948" t="str">
        <f t="shared" si="61"/>
        <v>91+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60"/>
        <v>49-72 Months</v>
      </c>
      <c r="W1949" t="str">
        <f t="shared" si="61"/>
        <v>91+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60"/>
        <v>0-12 Months</v>
      </c>
      <c r="W1950" t="str">
        <f t="shared" si="61"/>
        <v>61-90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60"/>
        <v>49-72 Months</v>
      </c>
      <c r="W1951" t="str">
        <f t="shared" si="61"/>
        <v>91+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60"/>
        <v>49-72 Months</v>
      </c>
      <c r="W1952" t="str">
        <f t="shared" si="61"/>
        <v>91+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60"/>
        <v>13-24 Months</v>
      </c>
      <c r="W1953" t="str">
        <f t="shared" si="61"/>
        <v>31-60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60"/>
        <v>13-24 Months</v>
      </c>
      <c r="W1954" t="str">
        <f t="shared" si="61"/>
        <v>91+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60"/>
        <v>0-12 Months</v>
      </c>
      <c r="W1955" t="str">
        <f t="shared" si="61"/>
        <v>61-90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60"/>
        <v>0-12 Months</v>
      </c>
      <c r="W1956" t="str">
        <f t="shared" si="61"/>
        <v>61-90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60"/>
        <v>49-72 Months</v>
      </c>
      <c r="W1957" t="str">
        <f t="shared" si="61"/>
        <v>91+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60"/>
        <v>49-72 Months</v>
      </c>
      <c r="W1958" t="str">
        <f t="shared" si="61"/>
        <v>91+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60"/>
        <v>25-48 Months</v>
      </c>
      <c r="W1959" t="str">
        <f t="shared" si="61"/>
        <v>31-60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60"/>
        <v>13-24 Months</v>
      </c>
      <c r="W1960" t="str">
        <f t="shared" si="61"/>
        <v>61-90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60"/>
        <v>0-12 Months</v>
      </c>
      <c r="W1961" t="str">
        <f t="shared" si="61"/>
        <v>31-60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60"/>
        <v>25-48 Months</v>
      </c>
      <c r="W1962" t="str">
        <f t="shared" si="61"/>
        <v>61-90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60"/>
        <v>25-48 Months</v>
      </c>
      <c r="W1963" t="str">
        <f t="shared" si="61"/>
        <v>61-90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60"/>
        <v>13-24 Months</v>
      </c>
      <c r="W1964" t="str">
        <f t="shared" si="61"/>
        <v>91+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60"/>
        <v>0-12 Months</v>
      </c>
      <c r="W1965" t="str">
        <f t="shared" si="61"/>
        <v>61-90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60"/>
        <v>49-72 Months</v>
      </c>
      <c r="W1966" t="str">
        <f t="shared" si="61"/>
        <v>31-60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60"/>
        <v>13-24 Months</v>
      </c>
      <c r="W1967" t="str">
        <f t="shared" si="61"/>
        <v>31-60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60"/>
        <v>13-24 Months</v>
      </c>
      <c r="W1968" t="str">
        <f t="shared" si="61"/>
        <v>31-60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60"/>
        <v>49-72 Months</v>
      </c>
      <c r="W1969" t="str">
        <f t="shared" si="61"/>
        <v>61-90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60"/>
        <v>49-72 Months</v>
      </c>
      <c r="W1970" t="str">
        <f t="shared" si="61"/>
        <v>91+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60"/>
        <v>49-72 Months</v>
      </c>
      <c r="W1971" t="str">
        <f t="shared" si="61"/>
        <v>31-60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60"/>
        <v>0-12 Months</v>
      </c>
      <c r="W1972" t="str">
        <f t="shared" si="61"/>
        <v>61-90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60"/>
        <v>13-24 Months</v>
      </c>
      <c r="W1973" t="str">
        <f t="shared" si="61"/>
        <v>0-30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60"/>
        <v>13-24 Months</v>
      </c>
      <c r="W1974" t="str">
        <f t="shared" si="61"/>
        <v>61-90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60"/>
        <v>49-72 Months</v>
      </c>
      <c r="W1975" t="str">
        <f t="shared" si="61"/>
        <v>61-90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60"/>
        <v>0-12 Months</v>
      </c>
      <c r="W1976" t="str">
        <f t="shared" si="61"/>
        <v>61-90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60"/>
        <v>13-24 Months</v>
      </c>
      <c r="W1977" t="str">
        <f t="shared" si="61"/>
        <v>0-30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60"/>
        <v>0-12 Months</v>
      </c>
      <c r="W1978" t="str">
        <f t="shared" si="61"/>
        <v>91+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60"/>
        <v>25-48 Months</v>
      </c>
      <c r="W1979" t="str">
        <f t="shared" si="61"/>
        <v>91+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60"/>
        <v>49-72 Months</v>
      </c>
      <c r="W1980" t="str">
        <f t="shared" si="61"/>
        <v>61-90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60"/>
        <v>25-48 Months</v>
      </c>
      <c r="W1981" t="str">
        <f t="shared" si="61"/>
        <v>0-30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60"/>
        <v>0-12 Months</v>
      </c>
      <c r="W1982" t="str">
        <f t="shared" si="61"/>
        <v>91+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60"/>
        <v>49-72 Months</v>
      </c>
      <c r="W1983" t="str">
        <f t="shared" si="61"/>
        <v>91+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60"/>
        <v>13-24 Months</v>
      </c>
      <c r="W1984" t="str">
        <f t="shared" si="61"/>
        <v>0-30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60"/>
        <v>25-48 Months</v>
      </c>
      <c r="W1985" t="str">
        <f t="shared" si="61"/>
        <v>61-90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62">IF(F1986&lt;=12,"0-12 Months",IF(F1986&lt;=24,"13-24 Months",IF(F1986&lt;=48,"25-48 Months","49-72 Months")))</f>
        <v>13-24 Months</v>
      </c>
      <c r="W1986" t="str">
        <f t="shared" ref="W1986:W2049" si="63">IF(S1986&lt;=30,"0-30",IF(S1986&lt;=60,"31-60",IF(S1986&lt;=90,"61-90","91+")))</f>
        <v>91+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62"/>
        <v>0-12 Months</v>
      </c>
      <c r="W1987" t="str">
        <f t="shared" si="63"/>
        <v>0-30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62"/>
        <v>49-72 Months</v>
      </c>
      <c r="W1988" t="str">
        <f t="shared" si="63"/>
        <v>91+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62"/>
        <v>25-48 Months</v>
      </c>
      <c r="W1989" t="str">
        <f t="shared" si="63"/>
        <v>61-90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62"/>
        <v>49-72 Months</v>
      </c>
      <c r="W1990" t="str">
        <f t="shared" si="63"/>
        <v>91+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62"/>
        <v>25-48 Months</v>
      </c>
      <c r="W1991" t="str">
        <f t="shared" si="63"/>
        <v>31-60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62"/>
        <v>13-24 Months</v>
      </c>
      <c r="W1992" t="str">
        <f t="shared" si="63"/>
        <v>61-90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62"/>
        <v>25-48 Months</v>
      </c>
      <c r="W1993" t="str">
        <f t="shared" si="63"/>
        <v>61-90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62"/>
        <v>13-24 Months</v>
      </c>
      <c r="W1994" t="str">
        <f t="shared" si="63"/>
        <v>61-90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62"/>
        <v>0-12 Months</v>
      </c>
      <c r="W1995" t="str">
        <f t="shared" si="63"/>
        <v>31-60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62"/>
        <v>13-24 Months</v>
      </c>
      <c r="W1996" t="str">
        <f t="shared" si="63"/>
        <v>0-30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62"/>
        <v>0-12 Months</v>
      </c>
      <c r="W1997" t="str">
        <f t="shared" si="63"/>
        <v>61-90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62"/>
        <v>49-72 Months</v>
      </c>
      <c r="W1998" t="str">
        <f t="shared" si="63"/>
        <v>61-90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62"/>
        <v>49-72 Months</v>
      </c>
      <c r="W1999" t="str">
        <f t="shared" si="63"/>
        <v>91+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62"/>
        <v>0-12 Months</v>
      </c>
      <c r="W2000" t="str">
        <f t="shared" si="63"/>
        <v>31-60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62"/>
        <v>13-24 Months</v>
      </c>
      <c r="W2001" t="str">
        <f t="shared" si="63"/>
        <v>61-90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62"/>
        <v>0-12 Months</v>
      </c>
      <c r="W2002" t="str">
        <f t="shared" si="63"/>
        <v>61-90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62"/>
        <v>0-12 Months</v>
      </c>
      <c r="W2003" t="str">
        <f t="shared" si="63"/>
        <v>0-30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62"/>
        <v>49-72 Months</v>
      </c>
      <c r="W2004" t="str">
        <f t="shared" si="63"/>
        <v>31-60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62"/>
        <v>49-72 Months</v>
      </c>
      <c r="W2005" t="str">
        <f t="shared" si="63"/>
        <v>91+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62"/>
        <v>13-24 Months</v>
      </c>
      <c r="W2006" t="str">
        <f t="shared" si="63"/>
        <v>61-90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62"/>
        <v>49-72 Months</v>
      </c>
      <c r="W2007" t="str">
        <f t="shared" si="63"/>
        <v>91+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62"/>
        <v>0-12 Months</v>
      </c>
      <c r="W2008" t="str">
        <f t="shared" si="63"/>
        <v>31-60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62"/>
        <v>0-12 Months</v>
      </c>
      <c r="W2009" t="str">
        <f t="shared" si="63"/>
        <v>61-90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62"/>
        <v>0-12 Months</v>
      </c>
      <c r="W2010" t="str">
        <f t="shared" si="63"/>
        <v>61-90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62"/>
        <v>49-72 Months</v>
      </c>
      <c r="W2011" t="str">
        <f t="shared" si="63"/>
        <v>61-90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62"/>
        <v>0-12 Months</v>
      </c>
      <c r="W2012" t="str">
        <f t="shared" si="63"/>
        <v>61-90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62"/>
        <v>49-72 Months</v>
      </c>
      <c r="W2013" t="str">
        <f t="shared" si="63"/>
        <v>61-90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62"/>
        <v>25-48 Months</v>
      </c>
      <c r="W2014" t="str">
        <f t="shared" si="63"/>
        <v>91+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62"/>
        <v>25-48 Months</v>
      </c>
      <c r="W2015" t="str">
        <f t="shared" si="63"/>
        <v>0-30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62"/>
        <v>13-24 Months</v>
      </c>
      <c r="W2016" t="str">
        <f t="shared" si="63"/>
        <v>61-90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62"/>
        <v>25-48 Months</v>
      </c>
      <c r="W2017" t="str">
        <f t="shared" si="63"/>
        <v>31-60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62"/>
        <v>0-12 Months</v>
      </c>
      <c r="W2018" t="str">
        <f t="shared" si="63"/>
        <v>61-90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62"/>
        <v>25-48 Months</v>
      </c>
      <c r="W2019" t="str">
        <f t="shared" si="63"/>
        <v>0-30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62"/>
        <v>0-12 Months</v>
      </c>
      <c r="W2020" t="str">
        <f t="shared" si="63"/>
        <v>31-60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62"/>
        <v>49-72 Months</v>
      </c>
      <c r="W2021" t="str">
        <f t="shared" si="63"/>
        <v>91+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62"/>
        <v>49-72 Months</v>
      </c>
      <c r="W2022" t="str">
        <f t="shared" si="63"/>
        <v>61-90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62"/>
        <v>49-72 Months</v>
      </c>
      <c r="W2023" t="str">
        <f t="shared" si="63"/>
        <v>91+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62"/>
        <v>13-24 Months</v>
      </c>
      <c r="W2024" t="str">
        <f t="shared" si="63"/>
        <v>61-90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62"/>
        <v>0-12 Months</v>
      </c>
      <c r="W2025" t="str">
        <f t="shared" si="63"/>
        <v>61-90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62"/>
        <v>0-12 Months</v>
      </c>
      <c r="W2026" t="str">
        <f t="shared" si="63"/>
        <v>91+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62"/>
        <v>49-72 Months</v>
      </c>
      <c r="W2027" t="str">
        <f t="shared" si="63"/>
        <v>91+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62"/>
        <v>49-72 Months</v>
      </c>
      <c r="W2028" t="str">
        <f t="shared" si="63"/>
        <v>91+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62"/>
        <v>13-24 Months</v>
      </c>
      <c r="W2029" t="str">
        <f t="shared" si="63"/>
        <v>0-30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62"/>
        <v>13-24 Months</v>
      </c>
      <c r="W2030" t="str">
        <f t="shared" si="63"/>
        <v>0-30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62"/>
        <v>49-72 Months</v>
      </c>
      <c r="W2031" t="str">
        <f t="shared" si="63"/>
        <v>91+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62"/>
        <v>0-12 Months</v>
      </c>
      <c r="W2032" t="str">
        <f t="shared" si="63"/>
        <v>61-90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62"/>
        <v>0-12 Months</v>
      </c>
      <c r="W2033" t="str">
        <f t="shared" si="63"/>
        <v>0-30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62"/>
        <v>13-24 Months</v>
      </c>
      <c r="W2034" t="str">
        <f t="shared" si="63"/>
        <v>61-90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62"/>
        <v>0-12 Months</v>
      </c>
      <c r="W2035" t="str">
        <f t="shared" si="63"/>
        <v>0-30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62"/>
        <v>25-48 Months</v>
      </c>
      <c r="W2036" t="str">
        <f t="shared" si="63"/>
        <v>61-90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62"/>
        <v>25-48 Months</v>
      </c>
      <c r="W2037" t="str">
        <f t="shared" si="63"/>
        <v>61-90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62"/>
        <v>0-12 Months</v>
      </c>
      <c r="W2038" t="str">
        <f t="shared" si="63"/>
        <v>61-90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62"/>
        <v>0-12 Months</v>
      </c>
      <c r="W2039" t="str">
        <f t="shared" si="63"/>
        <v>61-90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62"/>
        <v>25-48 Months</v>
      </c>
      <c r="W2040" t="str">
        <f t="shared" si="63"/>
        <v>91+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62"/>
        <v>13-24 Months</v>
      </c>
      <c r="W2041" t="str">
        <f t="shared" si="63"/>
        <v>61-90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62"/>
        <v>49-72 Months</v>
      </c>
      <c r="W2042" t="str">
        <f t="shared" si="63"/>
        <v>91+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62"/>
        <v>0-12 Months</v>
      </c>
      <c r="W2043" t="str">
        <f t="shared" si="63"/>
        <v>0-30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62"/>
        <v>25-48 Months</v>
      </c>
      <c r="W2044" t="str">
        <f t="shared" si="63"/>
        <v>61-90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62"/>
        <v>13-24 Months</v>
      </c>
      <c r="W2045" t="str">
        <f t="shared" si="63"/>
        <v>61-90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62"/>
        <v>0-12 Months</v>
      </c>
      <c r="W2046" t="str">
        <f t="shared" si="63"/>
        <v>0-30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62"/>
        <v>49-72 Months</v>
      </c>
      <c r="W2047" t="str">
        <f t="shared" si="63"/>
        <v>91+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62"/>
        <v>0-12 Months</v>
      </c>
      <c r="W2048" t="str">
        <f t="shared" si="63"/>
        <v>0-30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62"/>
        <v>0-12 Months</v>
      </c>
      <c r="W2049" t="str">
        <f t="shared" si="63"/>
        <v>61-90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64">IF(F2050&lt;=12,"0-12 Months",IF(F2050&lt;=24,"13-24 Months",IF(F2050&lt;=48,"25-48 Months","49-72 Months")))</f>
        <v>13-24 Months</v>
      </c>
      <c r="W2050" t="str">
        <f t="shared" ref="W2050:W2113" si="65">IF(S2050&lt;=30,"0-30",IF(S2050&lt;=60,"31-60",IF(S2050&lt;=90,"61-90","91+")))</f>
        <v>91+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64"/>
        <v>49-72 Months</v>
      </c>
      <c r="W2051" t="str">
        <f t="shared" si="65"/>
        <v>61-90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64"/>
        <v>49-72 Months</v>
      </c>
      <c r="W2052" t="str">
        <f t="shared" si="65"/>
        <v>31-60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64"/>
        <v>49-72 Months</v>
      </c>
      <c r="W2053" t="str">
        <f t="shared" si="65"/>
        <v>0-30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64"/>
        <v>25-48 Months</v>
      </c>
      <c r="W2054" t="str">
        <f t="shared" si="65"/>
        <v>91+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64"/>
        <v>25-48 Months</v>
      </c>
      <c r="W2055" t="str">
        <f t="shared" si="65"/>
        <v>61-90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64"/>
        <v>0-12 Months</v>
      </c>
      <c r="W2056" t="str">
        <f t="shared" si="65"/>
        <v>31-60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64"/>
        <v>25-48 Months</v>
      </c>
      <c r="W2057" t="str">
        <f t="shared" si="65"/>
        <v>91+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64"/>
        <v>49-72 Months</v>
      </c>
      <c r="W2058" t="str">
        <f t="shared" si="65"/>
        <v>61-90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64"/>
        <v>13-24 Months</v>
      </c>
      <c r="W2059" t="str">
        <f t="shared" si="65"/>
        <v>61-90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64"/>
        <v>49-72 Months</v>
      </c>
      <c r="W2060" t="str">
        <f t="shared" si="65"/>
        <v>61-90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64"/>
        <v>25-48 Months</v>
      </c>
      <c r="W2061" t="str">
        <f t="shared" si="65"/>
        <v>91+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64"/>
        <v>49-72 Months</v>
      </c>
      <c r="W2062" t="str">
        <f t="shared" si="65"/>
        <v>91+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64"/>
        <v>0-12 Months</v>
      </c>
      <c r="W2063" t="str">
        <f t="shared" si="65"/>
        <v>31-60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64"/>
        <v>49-72 Months</v>
      </c>
      <c r="W2064" t="str">
        <f t="shared" si="65"/>
        <v>0-30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64"/>
        <v>49-72 Months</v>
      </c>
      <c r="W2065" t="str">
        <f t="shared" si="65"/>
        <v>61-90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64"/>
        <v>25-48 Months</v>
      </c>
      <c r="W2066" t="str">
        <f t="shared" si="65"/>
        <v>0-30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64"/>
        <v>25-48 Months</v>
      </c>
      <c r="W2067" t="str">
        <f t="shared" si="65"/>
        <v>61-90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64"/>
        <v>49-72 Months</v>
      </c>
      <c r="W2068" t="str">
        <f t="shared" si="65"/>
        <v>0-30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64"/>
        <v>49-72 Months</v>
      </c>
      <c r="W2069" t="str">
        <f t="shared" si="65"/>
        <v>91+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64"/>
        <v>25-48 Months</v>
      </c>
      <c r="W2070" t="str">
        <f t="shared" si="65"/>
        <v>91+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64"/>
        <v>0-12 Months</v>
      </c>
      <c r="W2071" t="str">
        <f t="shared" si="65"/>
        <v>91+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64"/>
        <v>49-72 Months</v>
      </c>
      <c r="W2072" t="str">
        <f t="shared" si="65"/>
        <v>31-60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64"/>
        <v>49-72 Months</v>
      </c>
      <c r="W2073" t="str">
        <f t="shared" si="65"/>
        <v>91+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64"/>
        <v>25-48 Months</v>
      </c>
      <c r="W2074" t="str">
        <f t="shared" si="65"/>
        <v>0-30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64"/>
        <v>13-24 Months</v>
      </c>
      <c r="W2075" t="str">
        <f t="shared" si="65"/>
        <v>0-30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64"/>
        <v>25-48 Months</v>
      </c>
      <c r="W2076" t="str">
        <f t="shared" si="65"/>
        <v>91+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64"/>
        <v>49-72 Months</v>
      </c>
      <c r="W2077" t="str">
        <f t="shared" si="65"/>
        <v>91+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64"/>
        <v>13-24 Months</v>
      </c>
      <c r="W2078" t="str">
        <f t="shared" si="65"/>
        <v>31-60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64"/>
        <v>0-12 Months</v>
      </c>
      <c r="W2079" t="str">
        <f t="shared" si="65"/>
        <v>61-90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64"/>
        <v>13-24 Months</v>
      </c>
      <c r="W2080" t="str">
        <f t="shared" si="65"/>
        <v>31-60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64"/>
        <v>49-72 Months</v>
      </c>
      <c r="W2081" t="str">
        <f t="shared" si="65"/>
        <v>91+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64"/>
        <v>49-72 Months</v>
      </c>
      <c r="W2082" t="str">
        <f t="shared" si="65"/>
        <v>61-90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64"/>
        <v>13-24 Months</v>
      </c>
      <c r="W2083" t="str">
        <f t="shared" si="65"/>
        <v>61-90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64"/>
        <v>13-24 Months</v>
      </c>
      <c r="W2084" t="str">
        <f t="shared" si="65"/>
        <v>0-30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64"/>
        <v>0-12 Months</v>
      </c>
      <c r="W2085" t="str">
        <f t="shared" si="65"/>
        <v>0-30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64"/>
        <v>0-12 Months</v>
      </c>
      <c r="W2086" t="str">
        <f t="shared" si="65"/>
        <v>61-90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64"/>
        <v>25-48 Months</v>
      </c>
      <c r="W2087" t="str">
        <f t="shared" si="65"/>
        <v>91+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64"/>
        <v>13-24 Months</v>
      </c>
      <c r="W2088" t="str">
        <f t="shared" si="65"/>
        <v>61-90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64"/>
        <v>0-12 Months</v>
      </c>
      <c r="W2089" t="str">
        <f t="shared" si="65"/>
        <v>31-60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64"/>
        <v>25-48 Months</v>
      </c>
      <c r="W2090" t="str">
        <f t="shared" si="65"/>
        <v>31-60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64"/>
        <v>49-72 Months</v>
      </c>
      <c r="W2091" t="str">
        <f t="shared" si="65"/>
        <v>31-60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64"/>
        <v>25-48 Months</v>
      </c>
      <c r="W2092" t="str">
        <f t="shared" si="65"/>
        <v>0-30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64"/>
        <v>49-72 Months</v>
      </c>
      <c r="W2093" t="str">
        <f t="shared" si="65"/>
        <v>0-30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64"/>
        <v>49-72 Months</v>
      </c>
      <c r="W2094" t="str">
        <f t="shared" si="65"/>
        <v>61-90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64"/>
        <v>0-12 Months</v>
      </c>
      <c r="W2095" t="str">
        <f t="shared" si="65"/>
        <v>0-30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64"/>
        <v>13-24 Months</v>
      </c>
      <c r="W2096" t="str">
        <f t="shared" si="65"/>
        <v>0-30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64"/>
        <v>0-12 Months</v>
      </c>
      <c r="W2097" t="str">
        <f t="shared" si="65"/>
        <v>61-90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64"/>
        <v>0-12 Months</v>
      </c>
      <c r="W2098" t="str">
        <f t="shared" si="65"/>
        <v>0-30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64"/>
        <v>0-12 Months</v>
      </c>
      <c r="W2099" t="str">
        <f t="shared" si="65"/>
        <v>91+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64"/>
        <v>0-12 Months</v>
      </c>
      <c r="W2100" t="str">
        <f t="shared" si="65"/>
        <v>91+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64"/>
        <v>25-48 Months</v>
      </c>
      <c r="W2101" t="str">
        <f t="shared" si="65"/>
        <v>61-90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64"/>
        <v>49-72 Months</v>
      </c>
      <c r="W2102" t="str">
        <f t="shared" si="65"/>
        <v>91+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64"/>
        <v>25-48 Months</v>
      </c>
      <c r="W2103" t="str">
        <f t="shared" si="65"/>
        <v>91+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64"/>
        <v>13-24 Months</v>
      </c>
      <c r="W2104" t="str">
        <f t="shared" si="65"/>
        <v>61-90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64"/>
        <v>0-12 Months</v>
      </c>
      <c r="W2105" t="str">
        <f t="shared" si="65"/>
        <v>61-90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64"/>
        <v>0-12 Months</v>
      </c>
      <c r="W2106" t="str">
        <f t="shared" si="65"/>
        <v>61-90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64"/>
        <v>0-12 Months</v>
      </c>
      <c r="W2107" t="str">
        <f t="shared" si="65"/>
        <v>61-90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64"/>
        <v>49-72 Months</v>
      </c>
      <c r="W2108" t="str">
        <f t="shared" si="65"/>
        <v>31-60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64"/>
        <v>25-48 Months</v>
      </c>
      <c r="W2109" t="str">
        <f t="shared" si="65"/>
        <v>91+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64"/>
        <v>25-48 Months</v>
      </c>
      <c r="W2110" t="str">
        <f t="shared" si="65"/>
        <v>31-60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64"/>
        <v>25-48 Months</v>
      </c>
      <c r="W2111" t="str">
        <f t="shared" si="65"/>
        <v>0-30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64"/>
        <v>0-12 Months</v>
      </c>
      <c r="W2112" t="str">
        <f t="shared" si="65"/>
        <v>0-30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64"/>
        <v>25-48 Months</v>
      </c>
      <c r="W2113" t="str">
        <f t="shared" si="65"/>
        <v>0-30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66">IF(F2114&lt;=12,"0-12 Months",IF(F2114&lt;=24,"13-24 Months",IF(F2114&lt;=48,"25-48 Months","49-72 Months")))</f>
        <v>25-48 Months</v>
      </c>
      <c r="W2114" t="str">
        <f t="shared" ref="W2114:W2177" si="67">IF(S2114&lt;=30,"0-30",IF(S2114&lt;=60,"31-60",IF(S2114&lt;=90,"61-90","91+")))</f>
        <v>31-60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66"/>
        <v>25-48 Months</v>
      </c>
      <c r="W2115" t="str">
        <f t="shared" si="67"/>
        <v>91+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66"/>
        <v>25-48 Months</v>
      </c>
      <c r="W2116" t="str">
        <f t="shared" si="67"/>
        <v>61-90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66"/>
        <v>49-72 Months</v>
      </c>
      <c r="W2117" t="str">
        <f t="shared" si="67"/>
        <v>91+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66"/>
        <v>0-12 Months</v>
      </c>
      <c r="W2118" t="str">
        <f t="shared" si="67"/>
        <v>31-60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66"/>
        <v>49-72 Months</v>
      </c>
      <c r="W2119" t="str">
        <f t="shared" si="67"/>
        <v>61-90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66"/>
        <v>13-24 Months</v>
      </c>
      <c r="W2120" t="str">
        <f t="shared" si="67"/>
        <v>61-90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66"/>
        <v>25-48 Months</v>
      </c>
      <c r="W2121" t="str">
        <f t="shared" si="67"/>
        <v>0-30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66"/>
        <v>49-72 Months</v>
      </c>
      <c r="W2122" t="str">
        <f t="shared" si="67"/>
        <v>0-30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66"/>
        <v>0-12 Months</v>
      </c>
      <c r="W2123" t="str">
        <f t="shared" si="67"/>
        <v>0-30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66"/>
        <v>0-12 Months</v>
      </c>
      <c r="W2124" t="str">
        <f t="shared" si="67"/>
        <v>61-90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66"/>
        <v>25-48 Months</v>
      </c>
      <c r="W2125" t="str">
        <f t="shared" si="67"/>
        <v>61-90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66"/>
        <v>0-12 Months</v>
      </c>
      <c r="W2126" t="str">
        <f t="shared" si="67"/>
        <v>0-30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66"/>
        <v>49-72 Months</v>
      </c>
      <c r="W2127" t="str">
        <f t="shared" si="67"/>
        <v>61-90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66"/>
        <v>0-12 Months</v>
      </c>
      <c r="W2128" t="str">
        <f t="shared" si="67"/>
        <v>31-60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66"/>
        <v>25-48 Months</v>
      </c>
      <c r="W2129" t="str">
        <f t="shared" si="67"/>
        <v>31-60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66"/>
        <v>25-48 Months</v>
      </c>
      <c r="W2130" t="str">
        <f t="shared" si="67"/>
        <v>61-90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66"/>
        <v>0-12 Months</v>
      </c>
      <c r="W2131" t="str">
        <f t="shared" si="67"/>
        <v>61-90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66"/>
        <v>49-72 Months</v>
      </c>
      <c r="W2132" t="str">
        <f t="shared" si="67"/>
        <v>91+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66"/>
        <v>25-48 Months</v>
      </c>
      <c r="W2133" t="str">
        <f t="shared" si="67"/>
        <v>31-60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66"/>
        <v>13-24 Months</v>
      </c>
      <c r="W2134" t="str">
        <f t="shared" si="67"/>
        <v>0-30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66"/>
        <v>0-12 Months</v>
      </c>
      <c r="W2135" t="str">
        <f t="shared" si="67"/>
        <v>61-90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66"/>
        <v>0-12 Months</v>
      </c>
      <c r="W2136" t="str">
        <f t="shared" si="67"/>
        <v>0-30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66"/>
        <v>49-72 Months</v>
      </c>
      <c r="W2137" t="str">
        <f t="shared" si="67"/>
        <v>91+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66"/>
        <v>13-24 Months</v>
      </c>
      <c r="W2138" t="str">
        <f t="shared" si="67"/>
        <v>91+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66"/>
        <v>0-12 Months</v>
      </c>
      <c r="W2139" t="str">
        <f t="shared" si="67"/>
        <v>0-30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66"/>
        <v>49-72 Months</v>
      </c>
      <c r="W2140" t="str">
        <f t="shared" si="67"/>
        <v>61-90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66"/>
        <v>0-12 Months</v>
      </c>
      <c r="W2141" t="str">
        <f t="shared" si="67"/>
        <v>61-90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66"/>
        <v>25-48 Months</v>
      </c>
      <c r="W2142" t="str">
        <f t="shared" si="67"/>
        <v>61-90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66"/>
        <v>13-24 Months</v>
      </c>
      <c r="W2143" t="str">
        <f t="shared" si="67"/>
        <v>0-30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66"/>
        <v>13-24 Months</v>
      </c>
      <c r="W2144" t="str">
        <f t="shared" si="67"/>
        <v>61-90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66"/>
        <v>25-48 Months</v>
      </c>
      <c r="W2145" t="str">
        <f t="shared" si="67"/>
        <v>61-90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66"/>
        <v>0-12 Months</v>
      </c>
      <c r="W2146" t="str">
        <f t="shared" si="67"/>
        <v>31-60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66"/>
        <v>0-12 Months</v>
      </c>
      <c r="W2147" t="str">
        <f t="shared" si="67"/>
        <v>61-90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66"/>
        <v>49-72 Months</v>
      </c>
      <c r="W2148" t="str">
        <f t="shared" si="67"/>
        <v>91+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66"/>
        <v>13-24 Months</v>
      </c>
      <c r="W2149" t="str">
        <f t="shared" si="67"/>
        <v>0-30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66"/>
        <v>0-12 Months</v>
      </c>
      <c r="W2150" t="str">
        <f t="shared" si="67"/>
        <v>0-30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66"/>
        <v>25-48 Months</v>
      </c>
      <c r="W2151" t="str">
        <f t="shared" si="67"/>
        <v>91+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66"/>
        <v>13-24 Months</v>
      </c>
      <c r="W2152" t="str">
        <f t="shared" si="67"/>
        <v>61-90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66"/>
        <v>49-72 Months</v>
      </c>
      <c r="W2153" t="str">
        <f t="shared" si="67"/>
        <v>0-30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66"/>
        <v>0-12 Months</v>
      </c>
      <c r="W2154" t="str">
        <f t="shared" si="67"/>
        <v>31-60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66"/>
        <v>25-48 Months</v>
      </c>
      <c r="W2155" t="str">
        <f t="shared" si="67"/>
        <v>61-90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66"/>
        <v>13-24 Months</v>
      </c>
      <c r="W2156" t="str">
        <f t="shared" si="67"/>
        <v>0-30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66"/>
        <v>25-48 Months</v>
      </c>
      <c r="W2157" t="str">
        <f t="shared" si="67"/>
        <v>61-90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66"/>
        <v>0-12 Months</v>
      </c>
      <c r="W2158" t="str">
        <f t="shared" si="67"/>
        <v>61-90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66"/>
        <v>49-72 Months</v>
      </c>
      <c r="W2159" t="str">
        <f t="shared" si="67"/>
        <v>91+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66"/>
        <v>49-72 Months</v>
      </c>
      <c r="W2160" t="str">
        <f t="shared" si="67"/>
        <v>61-90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66"/>
        <v>13-24 Months</v>
      </c>
      <c r="W2161" t="str">
        <f t="shared" si="67"/>
        <v>0-30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66"/>
        <v>49-72 Months</v>
      </c>
      <c r="W2162" t="str">
        <f t="shared" si="67"/>
        <v>61-90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66"/>
        <v>0-12 Months</v>
      </c>
      <c r="W2163" t="str">
        <f t="shared" si="67"/>
        <v>61-90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66"/>
        <v>25-48 Months</v>
      </c>
      <c r="W2164" t="str">
        <f t="shared" si="67"/>
        <v>91+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66"/>
        <v>25-48 Months</v>
      </c>
      <c r="W2165" t="str">
        <f t="shared" si="67"/>
        <v>91+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66"/>
        <v>49-72 Months</v>
      </c>
      <c r="W2166" t="str">
        <f t="shared" si="67"/>
        <v>91+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66"/>
        <v>13-24 Months</v>
      </c>
      <c r="W2167" t="str">
        <f t="shared" si="67"/>
        <v>0-30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66"/>
        <v>49-72 Months</v>
      </c>
      <c r="W2168" t="str">
        <f t="shared" si="67"/>
        <v>91+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66"/>
        <v>13-24 Months</v>
      </c>
      <c r="W2169" t="str">
        <f t="shared" si="67"/>
        <v>91+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66"/>
        <v>0-12 Months</v>
      </c>
      <c r="W2170" t="str">
        <f t="shared" si="67"/>
        <v>61-90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66"/>
        <v>49-72 Months</v>
      </c>
      <c r="W2171" t="str">
        <f t="shared" si="67"/>
        <v>61-90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66"/>
        <v>13-24 Months</v>
      </c>
      <c r="W2172" t="str">
        <f t="shared" si="67"/>
        <v>61-90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66"/>
        <v>0-12 Months</v>
      </c>
      <c r="W2173" t="str">
        <f t="shared" si="67"/>
        <v>61-90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66"/>
        <v>0-12 Months</v>
      </c>
      <c r="W2174" t="str">
        <f t="shared" si="67"/>
        <v>31-60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66"/>
        <v>0-12 Months</v>
      </c>
      <c r="W2175" t="str">
        <f t="shared" si="67"/>
        <v>61-90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66"/>
        <v>13-24 Months</v>
      </c>
      <c r="W2176" t="str">
        <f t="shared" si="67"/>
        <v>0-30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66"/>
        <v>25-48 Months</v>
      </c>
      <c r="W2177" t="str">
        <f t="shared" si="67"/>
        <v>61-90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68">IF(F2178&lt;=12,"0-12 Months",IF(F2178&lt;=24,"13-24 Months",IF(F2178&lt;=48,"25-48 Months","49-72 Months")))</f>
        <v>49-72 Months</v>
      </c>
      <c r="W2178" t="str">
        <f t="shared" ref="W2178:W2241" si="69">IF(S2178&lt;=30,"0-30",IF(S2178&lt;=60,"31-60",IF(S2178&lt;=90,"61-90","91+")))</f>
        <v>0-30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68"/>
        <v>49-72 Months</v>
      </c>
      <c r="W2179" t="str">
        <f t="shared" si="69"/>
        <v>91+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68"/>
        <v>49-72 Months</v>
      </c>
      <c r="W2180" t="str">
        <f t="shared" si="69"/>
        <v>0-30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68"/>
        <v>0-12 Months</v>
      </c>
      <c r="W2181" t="str">
        <f t="shared" si="69"/>
        <v>0-30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68"/>
        <v>49-72 Months</v>
      </c>
      <c r="W2182" t="str">
        <f t="shared" si="69"/>
        <v>91+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68"/>
        <v>49-72 Months</v>
      </c>
      <c r="W2183" t="str">
        <f t="shared" si="69"/>
        <v>61-90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68"/>
        <v>49-72 Months</v>
      </c>
      <c r="W2184" t="str">
        <f t="shared" si="69"/>
        <v>91+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68"/>
        <v>0-12 Months</v>
      </c>
      <c r="W2185" t="str">
        <f t="shared" si="69"/>
        <v>31-60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68"/>
        <v>0-12 Months</v>
      </c>
      <c r="W2186" t="str">
        <f t="shared" si="69"/>
        <v>61-90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68"/>
        <v>13-24 Months</v>
      </c>
      <c r="W2187" t="str">
        <f t="shared" si="69"/>
        <v>31-60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68"/>
        <v>25-48 Months</v>
      </c>
      <c r="W2188" t="str">
        <f t="shared" si="69"/>
        <v>0-30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68"/>
        <v>49-72 Months</v>
      </c>
      <c r="W2189" t="str">
        <f t="shared" si="69"/>
        <v>91+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68"/>
        <v>25-48 Months</v>
      </c>
      <c r="W2190" t="str">
        <f t="shared" si="69"/>
        <v>31-60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68"/>
        <v>49-72 Months</v>
      </c>
      <c r="W2191" t="str">
        <f t="shared" si="69"/>
        <v>0-30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68"/>
        <v>49-72 Months</v>
      </c>
      <c r="W2192" t="str">
        <f t="shared" si="69"/>
        <v>61-90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68"/>
        <v>0-12 Months</v>
      </c>
      <c r="W2193" t="str">
        <f t="shared" si="69"/>
        <v>91+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68"/>
        <v>49-72 Months</v>
      </c>
      <c r="W2194" t="str">
        <f t="shared" si="69"/>
        <v>61-90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68"/>
        <v>49-72 Months</v>
      </c>
      <c r="W2195" t="str">
        <f t="shared" si="69"/>
        <v>0-30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68"/>
        <v>0-12 Months</v>
      </c>
      <c r="W2196" t="str">
        <f t="shared" si="69"/>
        <v>61-90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68"/>
        <v>25-48 Months</v>
      </c>
      <c r="W2197" t="str">
        <f t="shared" si="69"/>
        <v>0-30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68"/>
        <v>13-24 Months</v>
      </c>
      <c r="W2198" t="str">
        <f t="shared" si="69"/>
        <v>0-30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68"/>
        <v>49-72 Months</v>
      </c>
      <c r="W2199" t="str">
        <f t="shared" si="69"/>
        <v>61-90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68"/>
        <v>13-24 Months</v>
      </c>
      <c r="W2200" t="str">
        <f t="shared" si="69"/>
        <v>61-90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68"/>
        <v>49-72 Months</v>
      </c>
      <c r="W2201" t="str">
        <f t="shared" si="69"/>
        <v>0-30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68"/>
        <v>13-24 Months</v>
      </c>
      <c r="W2202" t="str">
        <f t="shared" si="69"/>
        <v>31-60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68"/>
        <v>25-48 Months</v>
      </c>
      <c r="W2203" t="str">
        <f t="shared" si="69"/>
        <v>61-90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68"/>
        <v>0-12 Months</v>
      </c>
      <c r="W2204" t="str">
        <f t="shared" si="69"/>
        <v>61-90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68"/>
        <v>49-72 Months</v>
      </c>
      <c r="W2205" t="str">
        <f t="shared" si="69"/>
        <v>91+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68"/>
        <v>49-72 Months</v>
      </c>
      <c r="W2206" t="str">
        <f t="shared" si="69"/>
        <v>91+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68"/>
        <v>25-48 Months</v>
      </c>
      <c r="W2207" t="str">
        <f t="shared" si="69"/>
        <v>91+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68"/>
        <v>49-72 Months</v>
      </c>
      <c r="W2208" t="str">
        <f t="shared" si="69"/>
        <v>91+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68"/>
        <v>0-12 Months</v>
      </c>
      <c r="W2209" t="str">
        <f t="shared" si="69"/>
        <v>61-90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68"/>
        <v>0-12 Months</v>
      </c>
      <c r="W2210" t="str">
        <f t="shared" si="69"/>
        <v>91+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68"/>
        <v>0-12 Months</v>
      </c>
      <c r="W2211" t="str">
        <f t="shared" si="69"/>
        <v>0-30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68"/>
        <v>49-72 Months</v>
      </c>
      <c r="W2212" t="str">
        <f t="shared" si="69"/>
        <v>91+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68"/>
        <v>49-72 Months</v>
      </c>
      <c r="W2213" t="str">
        <f t="shared" si="69"/>
        <v>91+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68"/>
        <v>0-12 Months</v>
      </c>
      <c r="W2214" t="str">
        <f t="shared" si="69"/>
        <v>0-30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68"/>
        <v>0-12 Months</v>
      </c>
      <c r="W2215" t="str">
        <f t="shared" si="69"/>
        <v>0-30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68"/>
        <v>13-24 Months</v>
      </c>
      <c r="W2216" t="str">
        <f t="shared" si="69"/>
        <v>61-90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68"/>
        <v>49-72 Months</v>
      </c>
      <c r="W2217" t="str">
        <f t="shared" si="69"/>
        <v>31-60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68"/>
        <v>49-72 Months</v>
      </c>
      <c r="W2218" t="str">
        <f t="shared" si="69"/>
        <v>91+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68"/>
        <v>49-72 Months</v>
      </c>
      <c r="W2219" t="str">
        <f t="shared" si="69"/>
        <v>61-90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68"/>
        <v>49-72 Months</v>
      </c>
      <c r="W2220" t="str">
        <f t="shared" si="69"/>
        <v>61-90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68"/>
        <v>13-24 Months</v>
      </c>
      <c r="W2221" t="str">
        <f t="shared" si="69"/>
        <v>61-90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68"/>
        <v>49-72 Months</v>
      </c>
      <c r="W2222" t="str">
        <f t="shared" si="69"/>
        <v>61-90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68"/>
        <v>49-72 Months</v>
      </c>
      <c r="W2223" t="str">
        <f t="shared" si="69"/>
        <v>61-90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68"/>
        <v>25-48 Months</v>
      </c>
      <c r="W2224" t="str">
        <f t="shared" si="69"/>
        <v>91+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68"/>
        <v>25-48 Months</v>
      </c>
      <c r="W2225" t="str">
        <f t="shared" si="69"/>
        <v>61-90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68"/>
        <v>13-24 Months</v>
      </c>
      <c r="W2226" t="str">
        <f t="shared" si="69"/>
        <v>61-90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68"/>
        <v>25-48 Months</v>
      </c>
      <c r="W2227" t="str">
        <f t="shared" si="69"/>
        <v>31-60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68"/>
        <v>13-24 Months</v>
      </c>
      <c r="W2228" t="str">
        <f t="shared" si="69"/>
        <v>31-60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68"/>
        <v>49-72 Months</v>
      </c>
      <c r="W2229" t="str">
        <f t="shared" si="69"/>
        <v>0-30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68"/>
        <v>49-72 Months</v>
      </c>
      <c r="W2230" t="str">
        <f t="shared" si="69"/>
        <v>91+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68"/>
        <v>0-12 Months</v>
      </c>
      <c r="W2231" t="str">
        <f t="shared" si="69"/>
        <v>61-90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68"/>
        <v>25-48 Months</v>
      </c>
      <c r="W2232" t="str">
        <f t="shared" si="69"/>
        <v>0-30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68"/>
        <v>0-12 Months</v>
      </c>
      <c r="W2233" t="str">
        <f t="shared" si="69"/>
        <v>61-90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68"/>
        <v>25-48 Months</v>
      </c>
      <c r="W2234" t="str">
        <f t="shared" si="69"/>
        <v>0-30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68"/>
        <v>49-72 Months</v>
      </c>
      <c r="W2235" t="str">
        <f t="shared" si="69"/>
        <v>61-90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68"/>
        <v>13-24 Months</v>
      </c>
      <c r="W2236" t="str">
        <f t="shared" si="69"/>
        <v>31-60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68"/>
        <v>25-48 Months</v>
      </c>
      <c r="W2237" t="str">
        <f t="shared" si="69"/>
        <v>61-90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68"/>
        <v>0-12 Months</v>
      </c>
      <c r="W2238" t="str">
        <f t="shared" si="69"/>
        <v>61-90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68"/>
        <v>25-48 Months</v>
      </c>
      <c r="W2239" t="str">
        <f t="shared" si="69"/>
        <v>31-60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68"/>
        <v>0-12 Months</v>
      </c>
      <c r="W2240" t="str">
        <f t="shared" si="69"/>
        <v>91+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68"/>
        <v>49-72 Months</v>
      </c>
      <c r="W2241" t="str">
        <f t="shared" si="69"/>
        <v>31-60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70">IF(F2242&lt;=12,"0-12 Months",IF(F2242&lt;=24,"13-24 Months",IF(F2242&lt;=48,"25-48 Months","49-72 Months")))</f>
        <v>49-72 Months</v>
      </c>
      <c r="W2242" t="str">
        <f t="shared" ref="W2242:W2305" si="71">IF(S2242&lt;=30,"0-30",IF(S2242&lt;=60,"31-60",IF(S2242&lt;=90,"61-90","91+")))</f>
        <v>61-90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70"/>
        <v>49-72 Months</v>
      </c>
      <c r="W2243" t="str">
        <f t="shared" si="71"/>
        <v>0-30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70"/>
        <v>25-48 Months</v>
      </c>
      <c r="W2244" t="str">
        <f t="shared" si="71"/>
        <v>0-30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70"/>
        <v>49-72 Months</v>
      </c>
      <c r="W2245" t="str">
        <f t="shared" si="71"/>
        <v>91+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70"/>
        <v>25-48 Months</v>
      </c>
      <c r="W2246" t="str">
        <f t="shared" si="71"/>
        <v>61-90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70"/>
        <v>49-72 Months</v>
      </c>
      <c r="W2247" t="str">
        <f t="shared" si="71"/>
        <v>91+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70"/>
        <v>0-12 Months</v>
      </c>
      <c r="W2248" t="str">
        <f t="shared" si="71"/>
        <v>91+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70"/>
        <v>25-48 Months</v>
      </c>
      <c r="W2249" t="str">
        <f t="shared" si="71"/>
        <v>0-30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70"/>
        <v>25-48 Months</v>
      </c>
      <c r="W2250" t="str">
        <f t="shared" si="71"/>
        <v>31-60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70"/>
        <v>0-12 Months</v>
      </c>
      <c r="W2251" t="str">
        <f t="shared" si="71"/>
        <v>61-90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70"/>
        <v>13-24 Months</v>
      </c>
      <c r="W2252" t="str">
        <f t="shared" si="71"/>
        <v>0-30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70"/>
        <v>0-12 Months</v>
      </c>
      <c r="W2253" t="str">
        <f t="shared" si="71"/>
        <v>61-90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70"/>
        <v>49-72 Months</v>
      </c>
      <c r="W2254" t="str">
        <f t="shared" si="71"/>
        <v>0-30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70"/>
        <v>49-72 Months</v>
      </c>
      <c r="W2255" t="str">
        <f t="shared" si="71"/>
        <v>61-90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70"/>
        <v>49-72 Months</v>
      </c>
      <c r="W2256" t="str">
        <f t="shared" si="71"/>
        <v>91+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70"/>
        <v>0-12 Months</v>
      </c>
      <c r="W2257" t="str">
        <f t="shared" si="71"/>
        <v>31-60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70"/>
        <v>13-24 Months</v>
      </c>
      <c r="W2258" t="str">
        <f t="shared" si="71"/>
        <v>61-90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70"/>
        <v>49-72 Months</v>
      </c>
      <c r="W2259" t="str">
        <f t="shared" si="71"/>
        <v>61-90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70"/>
        <v>49-72 Months</v>
      </c>
      <c r="W2260" t="str">
        <f t="shared" si="71"/>
        <v>31-60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70"/>
        <v>0-12 Months</v>
      </c>
      <c r="W2261" t="str">
        <f t="shared" si="71"/>
        <v>0-30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70"/>
        <v>0-12 Months</v>
      </c>
      <c r="W2262" t="str">
        <f t="shared" si="71"/>
        <v>61-90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70"/>
        <v>49-72 Months</v>
      </c>
      <c r="W2263" t="str">
        <f t="shared" si="71"/>
        <v>31-60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70"/>
        <v>0-12 Months</v>
      </c>
      <c r="W2264" t="str">
        <f t="shared" si="71"/>
        <v>61-90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70"/>
        <v>0-12 Months</v>
      </c>
      <c r="W2265" t="str">
        <f t="shared" si="71"/>
        <v>91+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70"/>
        <v>49-72 Months</v>
      </c>
      <c r="W2266" t="str">
        <f t="shared" si="71"/>
        <v>91+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70"/>
        <v>0-12 Months</v>
      </c>
      <c r="W2267" t="str">
        <f t="shared" si="71"/>
        <v>91+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70"/>
        <v>49-72 Months</v>
      </c>
      <c r="W2268" t="str">
        <f t="shared" si="71"/>
        <v>91+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70"/>
        <v>49-72 Months</v>
      </c>
      <c r="W2269" t="str">
        <f t="shared" si="71"/>
        <v>91+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70"/>
        <v>25-48 Months</v>
      </c>
      <c r="W2270" t="str">
        <f t="shared" si="71"/>
        <v>0-30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70"/>
        <v>0-12 Months</v>
      </c>
      <c r="W2271" t="str">
        <f t="shared" si="71"/>
        <v>61-90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70"/>
        <v>0-12 Months</v>
      </c>
      <c r="W2272" t="str">
        <f t="shared" si="71"/>
        <v>61-90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70"/>
        <v>25-48 Months</v>
      </c>
      <c r="W2273" t="str">
        <f t="shared" si="71"/>
        <v>91+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70"/>
        <v>0-12 Months</v>
      </c>
      <c r="W2274" t="str">
        <f t="shared" si="71"/>
        <v>31-60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70"/>
        <v>25-48 Months</v>
      </c>
      <c r="W2275" t="str">
        <f t="shared" si="71"/>
        <v>0-30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70"/>
        <v>13-24 Months</v>
      </c>
      <c r="W2276" t="str">
        <f t="shared" si="71"/>
        <v>91+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70"/>
        <v>0-12 Months</v>
      </c>
      <c r="W2277" t="str">
        <f t="shared" si="71"/>
        <v>61-90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70"/>
        <v>25-48 Months</v>
      </c>
      <c r="W2278" t="str">
        <f t="shared" si="71"/>
        <v>91+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70"/>
        <v>49-72 Months</v>
      </c>
      <c r="W2279" t="str">
        <f t="shared" si="71"/>
        <v>91+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70"/>
        <v>0-12 Months</v>
      </c>
      <c r="W2280" t="str">
        <f t="shared" si="71"/>
        <v>31-60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70"/>
        <v>49-72 Months</v>
      </c>
      <c r="W2281" t="str">
        <f t="shared" si="71"/>
        <v>0-30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70"/>
        <v>0-12 Months</v>
      </c>
      <c r="W2282" t="str">
        <f t="shared" si="71"/>
        <v>91+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70"/>
        <v>13-24 Months</v>
      </c>
      <c r="W2283" t="str">
        <f t="shared" si="71"/>
        <v>61-90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70"/>
        <v>49-72 Months</v>
      </c>
      <c r="W2284" t="str">
        <f t="shared" si="71"/>
        <v>91+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70"/>
        <v>0-12 Months</v>
      </c>
      <c r="W2285" t="str">
        <f t="shared" si="71"/>
        <v>61-90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70"/>
        <v>0-12 Months</v>
      </c>
      <c r="W2286" t="str">
        <f t="shared" si="71"/>
        <v>31-60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70"/>
        <v>49-72 Months</v>
      </c>
      <c r="W2287" t="str">
        <f t="shared" si="71"/>
        <v>91+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70"/>
        <v>0-12 Months</v>
      </c>
      <c r="W2288" t="str">
        <f t="shared" si="71"/>
        <v>61-90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70"/>
        <v>49-72 Months</v>
      </c>
      <c r="W2289" t="str">
        <f t="shared" si="71"/>
        <v>91+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70"/>
        <v>0-12 Months</v>
      </c>
      <c r="W2290" t="str">
        <f t="shared" si="71"/>
        <v>61-90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70"/>
        <v>49-72 Months</v>
      </c>
      <c r="W2291" t="str">
        <f t="shared" si="71"/>
        <v>91+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70"/>
        <v>13-24 Months</v>
      </c>
      <c r="W2292" t="str">
        <f t="shared" si="71"/>
        <v>31-60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70"/>
        <v>0-12 Months</v>
      </c>
      <c r="W2293" t="str">
        <f t="shared" si="71"/>
        <v>61-90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70"/>
        <v>49-72 Months</v>
      </c>
      <c r="W2294" t="str">
        <f t="shared" si="71"/>
        <v>91+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70"/>
        <v>49-72 Months</v>
      </c>
      <c r="W2295" t="str">
        <f t="shared" si="71"/>
        <v>61-90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70"/>
        <v>0-12 Months</v>
      </c>
      <c r="W2296" t="str">
        <f t="shared" si="71"/>
        <v>91+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70"/>
        <v>0-12 Months</v>
      </c>
      <c r="W2297" t="str">
        <f t="shared" si="71"/>
        <v>0-30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70"/>
        <v>0-12 Months</v>
      </c>
      <c r="W2298" t="str">
        <f t="shared" si="71"/>
        <v>31-60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70"/>
        <v>49-72 Months</v>
      </c>
      <c r="W2299" t="str">
        <f t="shared" si="71"/>
        <v>91+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70"/>
        <v>49-72 Months</v>
      </c>
      <c r="W2300" t="str">
        <f t="shared" si="71"/>
        <v>61-90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70"/>
        <v>25-48 Months</v>
      </c>
      <c r="W2301" t="str">
        <f t="shared" si="71"/>
        <v>31-60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70"/>
        <v>25-48 Months</v>
      </c>
      <c r="W2302" t="str">
        <f t="shared" si="71"/>
        <v>91+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70"/>
        <v>0-12 Months</v>
      </c>
      <c r="W2303" t="str">
        <f t="shared" si="71"/>
        <v>91+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70"/>
        <v>49-72 Months</v>
      </c>
      <c r="W2304" t="str">
        <f t="shared" si="71"/>
        <v>91+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70"/>
        <v>0-12 Months</v>
      </c>
      <c r="W2305" t="str">
        <f t="shared" si="71"/>
        <v>31-60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72">IF(F2306&lt;=12,"0-12 Months",IF(F2306&lt;=24,"13-24 Months",IF(F2306&lt;=48,"25-48 Months","49-72 Months")))</f>
        <v>49-72 Months</v>
      </c>
      <c r="W2306" t="str">
        <f t="shared" ref="W2306:W2369" si="73">IF(S2306&lt;=30,"0-30",IF(S2306&lt;=60,"31-60",IF(S2306&lt;=90,"61-90","91+")))</f>
        <v>91+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72"/>
        <v>25-48 Months</v>
      </c>
      <c r="W2307" t="str">
        <f t="shared" si="73"/>
        <v>91+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72"/>
        <v>0-12 Months</v>
      </c>
      <c r="W2308" t="str">
        <f t="shared" si="73"/>
        <v>61-90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72"/>
        <v>0-12 Months</v>
      </c>
      <c r="W2309" t="str">
        <f t="shared" si="73"/>
        <v>61-90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72"/>
        <v>49-72 Months</v>
      </c>
      <c r="W2310" t="str">
        <f t="shared" si="73"/>
        <v>91+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72"/>
        <v>49-72 Months</v>
      </c>
      <c r="W2311" t="str">
        <f t="shared" si="73"/>
        <v>91+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72"/>
        <v>49-72 Months</v>
      </c>
      <c r="W2312" t="str">
        <f t="shared" si="73"/>
        <v>61-90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72"/>
        <v>25-48 Months</v>
      </c>
      <c r="W2313" t="str">
        <f t="shared" si="73"/>
        <v>91+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72"/>
        <v>13-24 Months</v>
      </c>
      <c r="W2314" t="str">
        <f t="shared" si="73"/>
        <v>0-30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72"/>
        <v>25-48 Months</v>
      </c>
      <c r="W2315" t="str">
        <f t="shared" si="73"/>
        <v>91+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72"/>
        <v>49-72 Months</v>
      </c>
      <c r="W2316" t="str">
        <f t="shared" si="73"/>
        <v>91+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72"/>
        <v>25-48 Months</v>
      </c>
      <c r="W2317" t="str">
        <f t="shared" si="73"/>
        <v>61-90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72"/>
        <v>0-12 Months</v>
      </c>
      <c r="W2318" t="str">
        <f t="shared" si="73"/>
        <v>0-30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72"/>
        <v>49-72 Months</v>
      </c>
      <c r="W2319" t="str">
        <f t="shared" si="73"/>
        <v>0-30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72"/>
        <v>49-72 Months</v>
      </c>
      <c r="W2320" t="str">
        <f t="shared" si="73"/>
        <v>91+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72"/>
        <v>0-12 Months</v>
      </c>
      <c r="W2321" t="str">
        <f t="shared" si="73"/>
        <v>91+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72"/>
        <v>49-72 Months</v>
      </c>
      <c r="W2322" t="str">
        <f t="shared" si="73"/>
        <v>61-90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72"/>
        <v>49-72 Months</v>
      </c>
      <c r="W2323" t="str">
        <f t="shared" si="73"/>
        <v>91+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72"/>
        <v>49-72 Months</v>
      </c>
      <c r="W2324" t="str">
        <f t="shared" si="73"/>
        <v>0-30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72"/>
        <v>25-48 Months</v>
      </c>
      <c r="W2325" t="str">
        <f t="shared" si="73"/>
        <v>91+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72"/>
        <v>13-24 Months</v>
      </c>
      <c r="W2326" t="str">
        <f t="shared" si="73"/>
        <v>61-90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72"/>
        <v>0-12 Months</v>
      </c>
      <c r="W2327" t="str">
        <f t="shared" si="73"/>
        <v>0-30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72"/>
        <v>49-72 Months</v>
      </c>
      <c r="W2328" t="str">
        <f t="shared" si="73"/>
        <v>91+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72"/>
        <v>25-48 Months</v>
      </c>
      <c r="W2329" t="str">
        <f t="shared" si="73"/>
        <v>61-90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72"/>
        <v>25-48 Months</v>
      </c>
      <c r="W2330" t="str">
        <f t="shared" si="73"/>
        <v>91+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72"/>
        <v>49-72 Months</v>
      </c>
      <c r="W2331" t="str">
        <f t="shared" si="73"/>
        <v>91+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72"/>
        <v>25-48 Months</v>
      </c>
      <c r="W2332" t="str">
        <f t="shared" si="73"/>
        <v>61-90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72"/>
        <v>25-48 Months</v>
      </c>
      <c r="W2333" t="str">
        <f t="shared" si="73"/>
        <v>0-30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72"/>
        <v>25-48 Months</v>
      </c>
      <c r="W2334" t="str">
        <f t="shared" si="73"/>
        <v>61-90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72"/>
        <v>49-72 Months</v>
      </c>
      <c r="W2335" t="str">
        <f t="shared" si="73"/>
        <v>61-90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72"/>
        <v>13-24 Months</v>
      </c>
      <c r="W2336" t="str">
        <f t="shared" si="73"/>
        <v>61-90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72"/>
        <v>0-12 Months</v>
      </c>
      <c r="W2337" t="str">
        <f t="shared" si="73"/>
        <v>31-60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72"/>
        <v>13-24 Months</v>
      </c>
      <c r="W2338" t="str">
        <f t="shared" si="73"/>
        <v>61-90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72"/>
        <v>49-72 Months</v>
      </c>
      <c r="W2339" t="str">
        <f t="shared" si="73"/>
        <v>91+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72"/>
        <v>49-72 Months</v>
      </c>
      <c r="W2340" t="str">
        <f t="shared" si="73"/>
        <v>0-30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72"/>
        <v>13-24 Months</v>
      </c>
      <c r="W2341" t="str">
        <f t="shared" si="73"/>
        <v>91+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72"/>
        <v>25-48 Months</v>
      </c>
      <c r="W2342" t="str">
        <f t="shared" si="73"/>
        <v>31-60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72"/>
        <v>49-72 Months</v>
      </c>
      <c r="W2343" t="str">
        <f t="shared" si="73"/>
        <v>91+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72"/>
        <v>25-48 Months</v>
      </c>
      <c r="W2344" t="str">
        <f t="shared" si="73"/>
        <v>91+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72"/>
        <v>0-12 Months</v>
      </c>
      <c r="W2345" t="str">
        <f t="shared" si="73"/>
        <v>31-60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72"/>
        <v>13-24 Months</v>
      </c>
      <c r="W2346" t="str">
        <f t="shared" si="73"/>
        <v>31-60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72"/>
        <v>0-12 Months</v>
      </c>
      <c r="W2347" t="str">
        <f t="shared" si="73"/>
        <v>0-30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72"/>
        <v>49-72 Months</v>
      </c>
      <c r="W2348" t="str">
        <f t="shared" si="73"/>
        <v>91+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72"/>
        <v>0-12 Months</v>
      </c>
      <c r="W2349" t="str">
        <f t="shared" si="73"/>
        <v>0-30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72"/>
        <v>49-72 Months</v>
      </c>
      <c r="W2350" t="str">
        <f t="shared" si="73"/>
        <v>31-60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72"/>
        <v>49-72 Months</v>
      </c>
      <c r="W2351" t="str">
        <f t="shared" si="73"/>
        <v>91+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72"/>
        <v>0-12 Months</v>
      </c>
      <c r="W2352" t="str">
        <f t="shared" si="73"/>
        <v>61-90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72"/>
        <v>49-72 Months</v>
      </c>
      <c r="W2353" t="str">
        <f t="shared" si="73"/>
        <v>61-90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72"/>
        <v>0-12 Months</v>
      </c>
      <c r="W2354" t="str">
        <f t="shared" si="73"/>
        <v>0-30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72"/>
        <v>0-12 Months</v>
      </c>
      <c r="W2355" t="str">
        <f t="shared" si="73"/>
        <v>61-90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72"/>
        <v>0-12 Months</v>
      </c>
      <c r="W2356" t="str">
        <f t="shared" si="73"/>
        <v>0-30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72"/>
        <v>49-72 Months</v>
      </c>
      <c r="W2357" t="str">
        <f t="shared" si="73"/>
        <v>31-60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72"/>
        <v>25-48 Months</v>
      </c>
      <c r="W2358" t="str">
        <f t="shared" si="73"/>
        <v>31-60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72"/>
        <v>49-72 Months</v>
      </c>
      <c r="W2359" t="str">
        <f t="shared" si="73"/>
        <v>61-90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72"/>
        <v>49-72 Months</v>
      </c>
      <c r="W2360" t="str">
        <f t="shared" si="73"/>
        <v>0-30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72"/>
        <v>25-48 Months</v>
      </c>
      <c r="W2361" t="str">
        <f t="shared" si="73"/>
        <v>61-90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72"/>
        <v>49-72 Months</v>
      </c>
      <c r="W2362" t="str">
        <f t="shared" si="73"/>
        <v>0-30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72"/>
        <v>0-12 Months</v>
      </c>
      <c r="W2363" t="str">
        <f t="shared" si="73"/>
        <v>31-60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72"/>
        <v>49-72 Months</v>
      </c>
      <c r="W2364" t="str">
        <f t="shared" si="73"/>
        <v>31-60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72"/>
        <v>0-12 Months</v>
      </c>
      <c r="W2365" t="str">
        <f t="shared" si="73"/>
        <v>31-60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72"/>
        <v>13-24 Months</v>
      </c>
      <c r="W2366" t="str">
        <f t="shared" si="73"/>
        <v>61-90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72"/>
        <v>13-24 Months</v>
      </c>
      <c r="W2367" t="str">
        <f t="shared" si="73"/>
        <v>91+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72"/>
        <v>0-12 Months</v>
      </c>
      <c r="W2368" t="str">
        <f t="shared" si="73"/>
        <v>61-90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72"/>
        <v>0-12 Months</v>
      </c>
      <c r="W2369" t="str">
        <f t="shared" si="73"/>
        <v>61-90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74">IF(F2370&lt;=12,"0-12 Months",IF(F2370&lt;=24,"13-24 Months",IF(F2370&lt;=48,"25-48 Months","49-72 Months")))</f>
        <v>49-72 Months</v>
      </c>
      <c r="W2370" t="str">
        <f t="shared" ref="W2370:W2433" si="75">IF(S2370&lt;=30,"0-30",IF(S2370&lt;=60,"31-60",IF(S2370&lt;=90,"61-90","91+")))</f>
        <v>91+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74"/>
        <v>49-72 Months</v>
      </c>
      <c r="W2371" t="str">
        <f t="shared" si="75"/>
        <v>91+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74"/>
        <v>49-72 Months</v>
      </c>
      <c r="W2372" t="str">
        <f t="shared" si="75"/>
        <v>91+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74"/>
        <v>0-12 Months</v>
      </c>
      <c r="W2373" t="str">
        <f t="shared" si="75"/>
        <v>0-30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74"/>
        <v>49-72 Months</v>
      </c>
      <c r="W2374" t="str">
        <f t="shared" si="75"/>
        <v>91+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74"/>
        <v>49-72 Months</v>
      </c>
      <c r="W2375" t="str">
        <f t="shared" si="75"/>
        <v>31-60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74"/>
        <v>0-12 Months</v>
      </c>
      <c r="W2376" t="str">
        <f t="shared" si="75"/>
        <v>0-30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74"/>
        <v>49-72 Months</v>
      </c>
      <c r="W2377" t="str">
        <f t="shared" si="75"/>
        <v>91+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74"/>
        <v>0-12 Months</v>
      </c>
      <c r="W2378" t="str">
        <f t="shared" si="75"/>
        <v>61-90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74"/>
        <v>25-48 Months</v>
      </c>
      <c r="W2379" t="str">
        <f t="shared" si="75"/>
        <v>31-60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74"/>
        <v>25-48 Months</v>
      </c>
      <c r="W2380" t="str">
        <f t="shared" si="75"/>
        <v>61-90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74"/>
        <v>25-48 Months</v>
      </c>
      <c r="W2381" t="str">
        <f t="shared" si="75"/>
        <v>91+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74"/>
        <v>49-72 Months</v>
      </c>
      <c r="W2382" t="str">
        <f t="shared" si="75"/>
        <v>91+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74"/>
        <v>0-12 Months</v>
      </c>
      <c r="W2383" t="str">
        <f t="shared" si="75"/>
        <v>0-30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74"/>
        <v>25-48 Months</v>
      </c>
      <c r="W2384" t="str">
        <f t="shared" si="75"/>
        <v>31-60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74"/>
        <v>13-24 Months</v>
      </c>
      <c r="W2385" t="str">
        <f t="shared" si="75"/>
        <v>0-30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74"/>
        <v>25-48 Months</v>
      </c>
      <c r="W2386" t="str">
        <f t="shared" si="75"/>
        <v>91+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74"/>
        <v>0-12 Months</v>
      </c>
      <c r="W2387" t="str">
        <f t="shared" si="75"/>
        <v>0-30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74"/>
        <v>25-48 Months</v>
      </c>
      <c r="W2388" t="str">
        <f t="shared" si="75"/>
        <v>31-60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74"/>
        <v>0-12 Months</v>
      </c>
      <c r="W2389" t="str">
        <f t="shared" si="75"/>
        <v>91+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74"/>
        <v>0-12 Months</v>
      </c>
      <c r="W2390" t="str">
        <f t="shared" si="75"/>
        <v>31-60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74"/>
        <v>49-72 Months</v>
      </c>
      <c r="W2391" t="str">
        <f t="shared" si="75"/>
        <v>61-90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74"/>
        <v>0-12 Months</v>
      </c>
      <c r="W2392" t="str">
        <f t="shared" si="75"/>
        <v>0-30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74"/>
        <v>0-12 Months</v>
      </c>
      <c r="W2393" t="str">
        <f t="shared" si="75"/>
        <v>31-60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74"/>
        <v>13-24 Months</v>
      </c>
      <c r="W2394" t="str">
        <f t="shared" si="75"/>
        <v>91+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74"/>
        <v>25-48 Months</v>
      </c>
      <c r="W2395" t="str">
        <f t="shared" si="75"/>
        <v>91+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74"/>
        <v>49-72 Months</v>
      </c>
      <c r="W2396" t="str">
        <f t="shared" si="75"/>
        <v>61-90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74"/>
        <v>25-48 Months</v>
      </c>
      <c r="W2397" t="str">
        <f t="shared" si="75"/>
        <v>91+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74"/>
        <v>25-48 Months</v>
      </c>
      <c r="W2398" t="str">
        <f t="shared" si="75"/>
        <v>91+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74"/>
        <v>0-12 Months</v>
      </c>
      <c r="W2399" t="str">
        <f t="shared" si="75"/>
        <v>61-90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74"/>
        <v>0-12 Months</v>
      </c>
      <c r="W2400" t="str">
        <f t="shared" si="75"/>
        <v>31-60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74"/>
        <v>0-12 Months</v>
      </c>
      <c r="W2401" t="str">
        <f t="shared" si="75"/>
        <v>31-60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74"/>
        <v>0-12 Months</v>
      </c>
      <c r="W2402" t="str">
        <f t="shared" si="75"/>
        <v>91+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74"/>
        <v>0-12 Months</v>
      </c>
      <c r="W2403" t="str">
        <f t="shared" si="75"/>
        <v>31-60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74"/>
        <v>0-12 Months</v>
      </c>
      <c r="W2404" t="str">
        <f t="shared" si="75"/>
        <v>0-30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74"/>
        <v>49-72 Months</v>
      </c>
      <c r="W2405" t="str">
        <f t="shared" si="75"/>
        <v>61-90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74"/>
        <v>25-48 Months</v>
      </c>
      <c r="W2406" t="str">
        <f t="shared" si="75"/>
        <v>91+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74"/>
        <v>0-12 Months</v>
      </c>
      <c r="W2407" t="str">
        <f t="shared" si="75"/>
        <v>91+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74"/>
        <v>0-12 Months</v>
      </c>
      <c r="W2408" t="str">
        <f t="shared" si="75"/>
        <v>91+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74"/>
        <v>0-12 Months</v>
      </c>
      <c r="W2409" t="str">
        <f t="shared" si="75"/>
        <v>61-90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74"/>
        <v>25-48 Months</v>
      </c>
      <c r="W2410" t="str">
        <f t="shared" si="75"/>
        <v>0-30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74"/>
        <v>25-48 Months</v>
      </c>
      <c r="W2411" t="str">
        <f t="shared" si="75"/>
        <v>31-60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74"/>
        <v>25-48 Months</v>
      </c>
      <c r="W2412" t="str">
        <f t="shared" si="75"/>
        <v>61-90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74"/>
        <v>49-72 Months</v>
      </c>
      <c r="W2413" t="str">
        <f t="shared" si="75"/>
        <v>61-90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74"/>
        <v>25-48 Months</v>
      </c>
      <c r="W2414" t="str">
        <f t="shared" si="75"/>
        <v>31-60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74"/>
        <v>0-12 Months</v>
      </c>
      <c r="W2415" t="str">
        <f t="shared" si="75"/>
        <v>31-60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74"/>
        <v>25-48 Months</v>
      </c>
      <c r="W2416" t="str">
        <f t="shared" si="75"/>
        <v>0-30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74"/>
        <v>25-48 Months</v>
      </c>
      <c r="W2417" t="str">
        <f t="shared" si="75"/>
        <v>91+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74"/>
        <v>25-48 Months</v>
      </c>
      <c r="W2418" t="str">
        <f t="shared" si="75"/>
        <v>91+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74"/>
        <v>0-12 Months</v>
      </c>
      <c r="W2419" t="str">
        <f t="shared" si="75"/>
        <v>31-60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74"/>
        <v>25-48 Months</v>
      </c>
      <c r="W2420" t="str">
        <f t="shared" si="75"/>
        <v>61-90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74"/>
        <v>0-12 Months</v>
      </c>
      <c r="W2421" t="str">
        <f t="shared" si="75"/>
        <v>31-60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74"/>
        <v>0-12 Months</v>
      </c>
      <c r="W2422" t="str">
        <f t="shared" si="75"/>
        <v>31-60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74"/>
        <v>49-72 Months</v>
      </c>
      <c r="W2423" t="str">
        <f t="shared" si="75"/>
        <v>31-60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74"/>
        <v>0-12 Months</v>
      </c>
      <c r="W2424" t="str">
        <f t="shared" si="75"/>
        <v>61-90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74"/>
        <v>13-24 Months</v>
      </c>
      <c r="W2425" t="str">
        <f t="shared" si="75"/>
        <v>0-30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74"/>
        <v>49-72 Months</v>
      </c>
      <c r="W2426" t="str">
        <f t="shared" si="75"/>
        <v>91+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74"/>
        <v>25-48 Months</v>
      </c>
      <c r="W2427" t="str">
        <f t="shared" si="75"/>
        <v>0-30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74"/>
        <v>13-24 Months</v>
      </c>
      <c r="W2428" t="str">
        <f t="shared" si="75"/>
        <v>31-60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74"/>
        <v>0-12 Months</v>
      </c>
      <c r="W2429" t="str">
        <f t="shared" si="75"/>
        <v>31-60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74"/>
        <v>25-48 Months</v>
      </c>
      <c r="W2430" t="str">
        <f t="shared" si="75"/>
        <v>91+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74"/>
        <v>49-72 Months</v>
      </c>
      <c r="W2431" t="str">
        <f t="shared" si="75"/>
        <v>61-90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74"/>
        <v>25-48 Months</v>
      </c>
      <c r="W2432" t="str">
        <f t="shared" si="75"/>
        <v>31-60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74"/>
        <v>0-12 Months</v>
      </c>
      <c r="W2433" t="str">
        <f t="shared" si="75"/>
        <v>0-30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76">IF(F2434&lt;=12,"0-12 Months",IF(F2434&lt;=24,"13-24 Months",IF(F2434&lt;=48,"25-48 Months","49-72 Months")))</f>
        <v>49-72 Months</v>
      </c>
      <c r="W2434" t="str">
        <f t="shared" ref="W2434:W2497" si="77">IF(S2434&lt;=30,"0-30",IF(S2434&lt;=60,"31-60",IF(S2434&lt;=90,"61-90","91+")))</f>
        <v>0-30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76"/>
        <v>0-12 Months</v>
      </c>
      <c r="W2435" t="str">
        <f t="shared" si="77"/>
        <v>31-60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76"/>
        <v>0-12 Months</v>
      </c>
      <c r="W2436" t="str">
        <f t="shared" si="77"/>
        <v>0-30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76"/>
        <v>13-24 Months</v>
      </c>
      <c r="W2437" t="str">
        <f t="shared" si="77"/>
        <v>31-60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76"/>
        <v>25-48 Months</v>
      </c>
      <c r="W2438" t="str">
        <f t="shared" si="77"/>
        <v>61-90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76"/>
        <v>0-12 Months</v>
      </c>
      <c r="W2439" t="str">
        <f t="shared" si="77"/>
        <v>61-90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76"/>
        <v>0-12 Months</v>
      </c>
      <c r="W2440" t="str">
        <f t="shared" si="77"/>
        <v>91+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76"/>
        <v>13-24 Months</v>
      </c>
      <c r="W2441" t="str">
        <f t="shared" si="77"/>
        <v>0-30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76"/>
        <v>25-48 Months</v>
      </c>
      <c r="W2442" t="str">
        <f t="shared" si="77"/>
        <v>0-30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76"/>
        <v>0-12 Months</v>
      </c>
      <c r="W2443" t="str">
        <f t="shared" si="77"/>
        <v>61-90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76"/>
        <v>0-12 Months</v>
      </c>
      <c r="W2444" t="str">
        <f t="shared" si="77"/>
        <v>61-90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76"/>
        <v>49-72 Months</v>
      </c>
      <c r="W2445" t="str">
        <f t="shared" si="77"/>
        <v>91+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76"/>
        <v>25-48 Months</v>
      </c>
      <c r="W2446" t="str">
        <f t="shared" si="77"/>
        <v>91+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76"/>
        <v>25-48 Months</v>
      </c>
      <c r="W2447" t="str">
        <f t="shared" si="77"/>
        <v>61-90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76"/>
        <v>13-24 Months</v>
      </c>
      <c r="W2448" t="str">
        <f t="shared" si="77"/>
        <v>61-90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76"/>
        <v>0-12 Months</v>
      </c>
      <c r="W2449" t="str">
        <f t="shared" si="77"/>
        <v>61-90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76"/>
        <v>13-24 Months</v>
      </c>
      <c r="W2450" t="str">
        <f t="shared" si="77"/>
        <v>91+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76"/>
        <v>0-12 Months</v>
      </c>
      <c r="W2451" t="str">
        <f t="shared" si="77"/>
        <v>31-60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76"/>
        <v>49-72 Months</v>
      </c>
      <c r="W2452" t="str">
        <f t="shared" si="77"/>
        <v>91+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76"/>
        <v>25-48 Months</v>
      </c>
      <c r="W2453" t="str">
        <f t="shared" si="77"/>
        <v>91+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76"/>
        <v>13-24 Months</v>
      </c>
      <c r="W2454" t="str">
        <f t="shared" si="77"/>
        <v>61-90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76"/>
        <v>0-12 Months</v>
      </c>
      <c r="W2455" t="str">
        <f t="shared" si="77"/>
        <v>61-90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76"/>
        <v>49-72 Months</v>
      </c>
      <c r="W2456" t="str">
        <f t="shared" si="77"/>
        <v>0-30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76"/>
        <v>0-12 Months</v>
      </c>
      <c r="W2457" t="str">
        <f t="shared" si="77"/>
        <v>61-90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76"/>
        <v>25-48 Months</v>
      </c>
      <c r="W2458" t="str">
        <f t="shared" si="77"/>
        <v>0-30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76"/>
        <v>49-72 Months</v>
      </c>
      <c r="W2459" t="str">
        <f t="shared" si="77"/>
        <v>91+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76"/>
        <v>49-72 Months</v>
      </c>
      <c r="W2460" t="str">
        <f t="shared" si="77"/>
        <v>91+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76"/>
        <v>0-12 Months</v>
      </c>
      <c r="W2461" t="str">
        <f t="shared" si="77"/>
        <v>0-30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76"/>
        <v>25-48 Months</v>
      </c>
      <c r="W2462" t="str">
        <f t="shared" si="77"/>
        <v>0-30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76"/>
        <v>49-72 Months</v>
      </c>
      <c r="W2463" t="str">
        <f t="shared" si="77"/>
        <v>0-30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76"/>
        <v>0-12 Months</v>
      </c>
      <c r="W2464" t="str">
        <f t="shared" si="77"/>
        <v>61-90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76"/>
        <v>0-12 Months</v>
      </c>
      <c r="W2465" t="str">
        <f t="shared" si="77"/>
        <v>61-90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76"/>
        <v>0-12 Months</v>
      </c>
      <c r="W2466" t="str">
        <f t="shared" si="77"/>
        <v>61-90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76"/>
        <v>0-12 Months</v>
      </c>
      <c r="W2467" t="str">
        <f t="shared" si="77"/>
        <v>31-60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76"/>
        <v>49-72 Months</v>
      </c>
      <c r="W2468" t="str">
        <f t="shared" si="77"/>
        <v>0-30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76"/>
        <v>49-72 Months</v>
      </c>
      <c r="W2469" t="str">
        <f t="shared" si="77"/>
        <v>91+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76"/>
        <v>0-12 Months</v>
      </c>
      <c r="W2470" t="str">
        <f t="shared" si="77"/>
        <v>31-60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76"/>
        <v>25-48 Months</v>
      </c>
      <c r="W2471" t="str">
        <f t="shared" si="77"/>
        <v>0-30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76"/>
        <v>49-72 Months</v>
      </c>
      <c r="W2472" t="str">
        <f t="shared" si="77"/>
        <v>0-30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76"/>
        <v>49-72 Months</v>
      </c>
      <c r="W2473" t="str">
        <f t="shared" si="77"/>
        <v>91+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76"/>
        <v>49-72 Months</v>
      </c>
      <c r="W2474" t="str">
        <f t="shared" si="77"/>
        <v>61-90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76"/>
        <v>0-12 Months</v>
      </c>
      <c r="W2475" t="str">
        <f t="shared" si="77"/>
        <v>0-30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76"/>
        <v>25-48 Months</v>
      </c>
      <c r="W2476" t="str">
        <f t="shared" si="77"/>
        <v>91+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76"/>
        <v>49-72 Months</v>
      </c>
      <c r="W2477" t="str">
        <f t="shared" si="77"/>
        <v>91+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76"/>
        <v>49-72 Months</v>
      </c>
      <c r="W2478" t="str">
        <f t="shared" si="77"/>
        <v>61-90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76"/>
        <v>0-12 Months</v>
      </c>
      <c r="W2479" t="str">
        <f t="shared" si="77"/>
        <v>61-90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76"/>
        <v>0-12 Months</v>
      </c>
      <c r="W2480" t="str">
        <f t="shared" si="77"/>
        <v>31-60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76"/>
        <v>49-72 Months</v>
      </c>
      <c r="W2481" t="str">
        <f t="shared" si="77"/>
        <v>61-90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76"/>
        <v>49-72 Months</v>
      </c>
      <c r="W2482" t="str">
        <f t="shared" si="77"/>
        <v>91+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76"/>
        <v>49-72 Months</v>
      </c>
      <c r="W2483" t="str">
        <f t="shared" si="77"/>
        <v>0-30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76"/>
        <v>0-12 Months</v>
      </c>
      <c r="W2484" t="str">
        <f t="shared" si="77"/>
        <v>31-60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76"/>
        <v>25-48 Months</v>
      </c>
      <c r="W2485" t="str">
        <f t="shared" si="77"/>
        <v>91+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76"/>
        <v>0-12 Months</v>
      </c>
      <c r="W2486" t="str">
        <f t="shared" si="77"/>
        <v>0-30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76"/>
        <v>13-24 Months</v>
      </c>
      <c r="W2487" t="str">
        <f t="shared" si="77"/>
        <v>61-90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76"/>
        <v>25-48 Months</v>
      </c>
      <c r="W2488" t="str">
        <f t="shared" si="77"/>
        <v>91+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76"/>
        <v>13-24 Months</v>
      </c>
      <c r="W2489" t="str">
        <f t="shared" si="77"/>
        <v>61-90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76"/>
        <v>25-48 Months</v>
      </c>
      <c r="W2490" t="str">
        <f t="shared" si="77"/>
        <v>31-60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76"/>
        <v>49-72 Months</v>
      </c>
      <c r="W2491" t="str">
        <f t="shared" si="77"/>
        <v>61-90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76"/>
        <v>25-48 Months</v>
      </c>
      <c r="W2492" t="str">
        <f t="shared" si="77"/>
        <v>91+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76"/>
        <v>25-48 Months</v>
      </c>
      <c r="W2493" t="str">
        <f t="shared" si="77"/>
        <v>0-30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76"/>
        <v>13-24 Months</v>
      </c>
      <c r="W2494" t="str">
        <f t="shared" si="77"/>
        <v>31-60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76"/>
        <v>0-12 Months</v>
      </c>
      <c r="W2495" t="str">
        <f t="shared" si="77"/>
        <v>91+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76"/>
        <v>25-48 Months</v>
      </c>
      <c r="W2496" t="str">
        <f t="shared" si="77"/>
        <v>61-90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76"/>
        <v>25-48 Months</v>
      </c>
      <c r="W2497" t="str">
        <f t="shared" si="77"/>
        <v>0-30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78">IF(F2498&lt;=12,"0-12 Months",IF(F2498&lt;=24,"13-24 Months",IF(F2498&lt;=48,"25-48 Months","49-72 Months")))</f>
        <v>13-24 Months</v>
      </c>
      <c r="W2498" t="str">
        <f t="shared" ref="W2498:W2561" si="79">IF(S2498&lt;=30,"0-30",IF(S2498&lt;=60,"31-60",IF(S2498&lt;=90,"61-90","91+")))</f>
        <v>0-30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78"/>
        <v>0-12 Months</v>
      </c>
      <c r="W2499" t="str">
        <f t="shared" si="79"/>
        <v>0-30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78"/>
        <v>25-48 Months</v>
      </c>
      <c r="W2500" t="str">
        <f t="shared" si="79"/>
        <v>31-60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78"/>
        <v>25-48 Months</v>
      </c>
      <c r="W2501" t="str">
        <f t="shared" si="79"/>
        <v>61-90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78"/>
        <v>49-72 Months</v>
      </c>
      <c r="W2502" t="str">
        <f t="shared" si="79"/>
        <v>61-90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78"/>
        <v>49-72 Months</v>
      </c>
      <c r="W2503" t="str">
        <f t="shared" si="79"/>
        <v>0-30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78"/>
        <v>49-72 Months</v>
      </c>
      <c r="W2504" t="str">
        <f t="shared" si="79"/>
        <v>0-30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78"/>
        <v>25-48 Months</v>
      </c>
      <c r="W2505" t="str">
        <f t="shared" si="79"/>
        <v>0-30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78"/>
        <v>0-12 Months</v>
      </c>
      <c r="W2506" t="str">
        <f t="shared" si="79"/>
        <v>61-90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78"/>
        <v>25-48 Months</v>
      </c>
      <c r="W2507" t="str">
        <f t="shared" si="79"/>
        <v>0-30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78"/>
        <v>49-72 Months</v>
      </c>
      <c r="W2508" t="str">
        <f t="shared" si="79"/>
        <v>0-30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78"/>
        <v>49-72 Months</v>
      </c>
      <c r="W2509" t="str">
        <f t="shared" si="79"/>
        <v>0-30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78"/>
        <v>49-72 Months</v>
      </c>
      <c r="W2510" t="str">
        <f t="shared" si="79"/>
        <v>91+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78"/>
        <v>49-72 Months</v>
      </c>
      <c r="W2511" t="str">
        <f t="shared" si="79"/>
        <v>0-30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78"/>
        <v>0-12 Months</v>
      </c>
      <c r="W2512" t="str">
        <f t="shared" si="79"/>
        <v>61-90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78"/>
        <v>25-48 Months</v>
      </c>
      <c r="W2513" t="str">
        <f t="shared" si="79"/>
        <v>91+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78"/>
        <v>13-24 Months</v>
      </c>
      <c r="W2514" t="str">
        <f t="shared" si="79"/>
        <v>61-90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78"/>
        <v>49-72 Months</v>
      </c>
      <c r="W2515" t="str">
        <f t="shared" si="79"/>
        <v>0-30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78"/>
        <v>25-48 Months</v>
      </c>
      <c r="W2516" t="str">
        <f t="shared" si="79"/>
        <v>61-90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78"/>
        <v>49-72 Months</v>
      </c>
      <c r="W2517" t="str">
        <f t="shared" si="79"/>
        <v>91+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78"/>
        <v>13-24 Months</v>
      </c>
      <c r="W2518" t="str">
        <f t="shared" si="79"/>
        <v>91+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78"/>
        <v>0-12 Months</v>
      </c>
      <c r="W2519" t="str">
        <f t="shared" si="79"/>
        <v>61-90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78"/>
        <v>13-24 Months</v>
      </c>
      <c r="W2520" t="str">
        <f t="shared" si="79"/>
        <v>91+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78"/>
        <v>0-12 Months</v>
      </c>
      <c r="W2521" t="str">
        <f t="shared" si="79"/>
        <v>91+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78"/>
        <v>25-48 Months</v>
      </c>
      <c r="W2522" t="str">
        <f t="shared" si="79"/>
        <v>61-90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78"/>
        <v>25-48 Months</v>
      </c>
      <c r="W2523" t="str">
        <f t="shared" si="79"/>
        <v>61-90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78"/>
        <v>49-72 Months</v>
      </c>
      <c r="W2524" t="str">
        <f t="shared" si="79"/>
        <v>61-90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78"/>
        <v>25-48 Months</v>
      </c>
      <c r="W2525" t="str">
        <f t="shared" si="79"/>
        <v>0-30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78"/>
        <v>49-72 Months</v>
      </c>
      <c r="W2526" t="str">
        <f t="shared" si="79"/>
        <v>0-30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78"/>
        <v>49-72 Months</v>
      </c>
      <c r="W2527" t="str">
        <f t="shared" si="79"/>
        <v>91+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78"/>
        <v>0-12 Months</v>
      </c>
      <c r="W2528" t="str">
        <f t="shared" si="79"/>
        <v>0-30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78"/>
        <v>0-12 Months</v>
      </c>
      <c r="W2529" t="str">
        <f t="shared" si="79"/>
        <v>61-90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78"/>
        <v>0-12 Months</v>
      </c>
      <c r="W2530" t="str">
        <f t="shared" si="79"/>
        <v>61-90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78"/>
        <v>25-48 Months</v>
      </c>
      <c r="W2531" t="str">
        <f t="shared" si="79"/>
        <v>61-90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78"/>
        <v>0-12 Months</v>
      </c>
      <c r="W2532" t="str">
        <f t="shared" si="79"/>
        <v>91+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78"/>
        <v>49-72 Months</v>
      </c>
      <c r="W2533" t="str">
        <f t="shared" si="79"/>
        <v>0-30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78"/>
        <v>25-48 Months</v>
      </c>
      <c r="W2534" t="str">
        <f t="shared" si="79"/>
        <v>91+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78"/>
        <v>49-72 Months</v>
      </c>
      <c r="W2535" t="str">
        <f t="shared" si="79"/>
        <v>31-60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78"/>
        <v>49-72 Months</v>
      </c>
      <c r="W2536" t="str">
        <f t="shared" si="79"/>
        <v>91+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78"/>
        <v>49-72 Months</v>
      </c>
      <c r="W2537" t="str">
        <f t="shared" si="79"/>
        <v>91+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78"/>
        <v>25-48 Months</v>
      </c>
      <c r="W2538" t="str">
        <f t="shared" si="79"/>
        <v>0-30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78"/>
        <v>49-72 Months</v>
      </c>
      <c r="W2539" t="str">
        <f t="shared" si="79"/>
        <v>91+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78"/>
        <v>25-48 Months</v>
      </c>
      <c r="W2540" t="str">
        <f t="shared" si="79"/>
        <v>31-60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78"/>
        <v>49-72 Months</v>
      </c>
      <c r="W2541" t="str">
        <f t="shared" si="79"/>
        <v>0-30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78"/>
        <v>49-72 Months</v>
      </c>
      <c r="W2542" t="str">
        <f t="shared" si="79"/>
        <v>91+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78"/>
        <v>49-72 Months</v>
      </c>
      <c r="W2543" t="str">
        <f t="shared" si="79"/>
        <v>31-60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78"/>
        <v>25-48 Months</v>
      </c>
      <c r="W2544" t="str">
        <f t="shared" si="79"/>
        <v>61-90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78"/>
        <v>13-24 Months</v>
      </c>
      <c r="W2545" t="str">
        <f t="shared" si="79"/>
        <v>91+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78"/>
        <v>0-12 Months</v>
      </c>
      <c r="W2546" t="str">
        <f t="shared" si="79"/>
        <v>61-90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78"/>
        <v>49-72 Months</v>
      </c>
      <c r="W2547" t="str">
        <f t="shared" si="79"/>
        <v>61-90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78"/>
        <v>25-48 Months</v>
      </c>
      <c r="W2548" t="str">
        <f t="shared" si="79"/>
        <v>61-90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78"/>
        <v>49-72 Months</v>
      </c>
      <c r="W2549" t="str">
        <f t="shared" si="79"/>
        <v>31-60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78"/>
        <v>0-12 Months</v>
      </c>
      <c r="W2550" t="str">
        <f t="shared" si="79"/>
        <v>61-90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78"/>
        <v>0-12 Months</v>
      </c>
      <c r="W2551" t="str">
        <f t="shared" si="79"/>
        <v>0-30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78"/>
        <v>49-72 Months</v>
      </c>
      <c r="W2552" t="str">
        <f t="shared" si="79"/>
        <v>0-30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78"/>
        <v>0-12 Months</v>
      </c>
      <c r="W2553" t="str">
        <f t="shared" si="79"/>
        <v>0-30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78"/>
        <v>25-48 Months</v>
      </c>
      <c r="W2554" t="str">
        <f t="shared" si="79"/>
        <v>0-30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78"/>
        <v>0-12 Months</v>
      </c>
      <c r="W2555" t="str">
        <f t="shared" si="79"/>
        <v>0-30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78"/>
        <v>13-24 Months</v>
      </c>
      <c r="W2556" t="str">
        <f t="shared" si="79"/>
        <v>31-60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78"/>
        <v>0-12 Months</v>
      </c>
      <c r="W2557" t="str">
        <f t="shared" si="79"/>
        <v>31-60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78"/>
        <v>25-48 Months</v>
      </c>
      <c r="W2558" t="str">
        <f t="shared" si="79"/>
        <v>61-90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78"/>
        <v>0-12 Months</v>
      </c>
      <c r="W2559" t="str">
        <f t="shared" si="79"/>
        <v>31-60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78"/>
        <v>25-48 Months</v>
      </c>
      <c r="W2560" t="str">
        <f t="shared" si="79"/>
        <v>0-30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78"/>
        <v>49-72 Months</v>
      </c>
      <c r="W2561" t="str">
        <f t="shared" si="79"/>
        <v>91+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80">IF(F2562&lt;=12,"0-12 Months",IF(F2562&lt;=24,"13-24 Months",IF(F2562&lt;=48,"25-48 Months","49-72 Months")))</f>
        <v>25-48 Months</v>
      </c>
      <c r="W2562" t="str">
        <f t="shared" ref="W2562:W2625" si="81">IF(S2562&lt;=30,"0-30",IF(S2562&lt;=60,"31-60",IF(S2562&lt;=90,"61-90","91+")))</f>
        <v>91+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80"/>
        <v>49-72 Months</v>
      </c>
      <c r="W2563" t="str">
        <f t="shared" si="81"/>
        <v>91+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80"/>
        <v>49-72 Months</v>
      </c>
      <c r="W2564" t="str">
        <f t="shared" si="81"/>
        <v>31-60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80"/>
        <v>25-48 Months</v>
      </c>
      <c r="W2565" t="str">
        <f t="shared" si="81"/>
        <v>91+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80"/>
        <v>13-24 Months</v>
      </c>
      <c r="W2566" t="str">
        <f t="shared" si="81"/>
        <v>61-90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80"/>
        <v>13-24 Months</v>
      </c>
      <c r="W2567" t="str">
        <f t="shared" si="81"/>
        <v>0-30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80"/>
        <v>49-72 Months</v>
      </c>
      <c r="W2568" t="str">
        <f t="shared" si="81"/>
        <v>91+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80"/>
        <v>49-72 Months</v>
      </c>
      <c r="W2569" t="str">
        <f t="shared" si="81"/>
        <v>91+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80"/>
        <v>13-24 Months</v>
      </c>
      <c r="W2570" t="str">
        <f t="shared" si="81"/>
        <v>0-30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80"/>
        <v>49-72 Months</v>
      </c>
      <c r="W2571" t="str">
        <f t="shared" si="81"/>
        <v>0-30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80"/>
        <v>25-48 Months</v>
      </c>
      <c r="W2572" t="str">
        <f t="shared" si="81"/>
        <v>91+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80"/>
        <v>25-48 Months</v>
      </c>
      <c r="W2573" t="str">
        <f t="shared" si="81"/>
        <v>91+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80"/>
        <v>49-72 Months</v>
      </c>
      <c r="W2574" t="str">
        <f t="shared" si="81"/>
        <v>0-30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80"/>
        <v>0-12 Months</v>
      </c>
      <c r="W2575" t="str">
        <f t="shared" si="81"/>
        <v>31-60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80"/>
        <v>25-48 Months</v>
      </c>
      <c r="W2576" t="str">
        <f t="shared" si="81"/>
        <v>91+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80"/>
        <v>25-48 Months</v>
      </c>
      <c r="W2577" t="str">
        <f t="shared" si="81"/>
        <v>0-30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80"/>
        <v>49-72 Months</v>
      </c>
      <c r="W2578" t="str">
        <f t="shared" si="81"/>
        <v>91+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80"/>
        <v>0-12 Months</v>
      </c>
      <c r="W2579" t="str">
        <f t="shared" si="81"/>
        <v>91+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80"/>
        <v>25-48 Months</v>
      </c>
      <c r="W2580" t="str">
        <f t="shared" si="81"/>
        <v>91+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80"/>
        <v>25-48 Months</v>
      </c>
      <c r="W2581" t="str">
        <f t="shared" si="81"/>
        <v>0-30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80"/>
        <v>25-48 Months</v>
      </c>
      <c r="W2582" t="str">
        <f t="shared" si="81"/>
        <v>91+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80"/>
        <v>0-12 Months</v>
      </c>
      <c r="W2583" t="str">
        <f t="shared" si="81"/>
        <v>0-30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80"/>
        <v>0-12 Months</v>
      </c>
      <c r="W2584" t="str">
        <f t="shared" si="81"/>
        <v>91+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80"/>
        <v>49-72 Months</v>
      </c>
      <c r="W2585" t="str">
        <f t="shared" si="81"/>
        <v>61-90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80"/>
        <v>49-72 Months</v>
      </c>
      <c r="W2586" t="str">
        <f t="shared" si="81"/>
        <v>61-90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80"/>
        <v>25-48 Months</v>
      </c>
      <c r="W2587" t="str">
        <f t="shared" si="81"/>
        <v>0-30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80"/>
        <v>25-48 Months</v>
      </c>
      <c r="W2588" t="str">
        <f t="shared" si="81"/>
        <v>0-30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80"/>
        <v>25-48 Months</v>
      </c>
      <c r="W2589" t="str">
        <f t="shared" si="81"/>
        <v>0-30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80"/>
        <v>0-12 Months</v>
      </c>
      <c r="W2590" t="str">
        <f t="shared" si="81"/>
        <v>31-60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80"/>
        <v>0-12 Months</v>
      </c>
      <c r="W2591" t="str">
        <f t="shared" si="81"/>
        <v>61-90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80"/>
        <v>25-48 Months</v>
      </c>
      <c r="W2592" t="str">
        <f t="shared" si="81"/>
        <v>61-90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80"/>
        <v>49-72 Months</v>
      </c>
      <c r="W2593" t="str">
        <f t="shared" si="81"/>
        <v>91+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80"/>
        <v>0-12 Months</v>
      </c>
      <c r="W2594" t="str">
        <f t="shared" si="81"/>
        <v>0-30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80"/>
        <v>49-72 Months</v>
      </c>
      <c r="W2595" t="str">
        <f t="shared" si="81"/>
        <v>0-30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80"/>
        <v>49-72 Months</v>
      </c>
      <c r="W2596" t="str">
        <f t="shared" si="81"/>
        <v>91+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80"/>
        <v>49-72 Months</v>
      </c>
      <c r="W2597" t="str">
        <f t="shared" si="81"/>
        <v>61-90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80"/>
        <v>13-24 Months</v>
      </c>
      <c r="W2598" t="str">
        <f t="shared" si="81"/>
        <v>31-60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80"/>
        <v>49-72 Months</v>
      </c>
      <c r="W2599" t="str">
        <f t="shared" si="81"/>
        <v>91+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80"/>
        <v>0-12 Months</v>
      </c>
      <c r="W2600" t="str">
        <f t="shared" si="81"/>
        <v>61-90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80"/>
        <v>49-72 Months</v>
      </c>
      <c r="W2601" t="str">
        <f t="shared" si="81"/>
        <v>61-90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80"/>
        <v>0-12 Months</v>
      </c>
      <c r="W2602" t="str">
        <f t="shared" si="81"/>
        <v>61-90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80"/>
        <v>49-72 Months</v>
      </c>
      <c r="W2603" t="str">
        <f t="shared" si="81"/>
        <v>91+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80"/>
        <v>49-72 Months</v>
      </c>
      <c r="W2604" t="str">
        <f t="shared" si="81"/>
        <v>91+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80"/>
        <v>49-72 Months</v>
      </c>
      <c r="W2605" t="str">
        <f t="shared" si="81"/>
        <v>91+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80"/>
        <v>25-48 Months</v>
      </c>
      <c r="W2606" t="str">
        <f t="shared" si="81"/>
        <v>91+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80"/>
        <v>13-24 Months</v>
      </c>
      <c r="W2607" t="str">
        <f t="shared" si="81"/>
        <v>0-30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80"/>
        <v>25-48 Months</v>
      </c>
      <c r="W2608" t="str">
        <f t="shared" si="81"/>
        <v>91+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80"/>
        <v>0-12 Months</v>
      </c>
      <c r="W2609" t="str">
        <f t="shared" si="81"/>
        <v>61-90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80"/>
        <v>0-12 Months</v>
      </c>
      <c r="W2610" t="str">
        <f t="shared" si="81"/>
        <v>31-60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80"/>
        <v>49-72 Months</v>
      </c>
      <c r="W2611" t="str">
        <f t="shared" si="81"/>
        <v>91+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80"/>
        <v>25-48 Months</v>
      </c>
      <c r="W2612" t="str">
        <f t="shared" si="81"/>
        <v>31-60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80"/>
        <v>0-12 Months</v>
      </c>
      <c r="W2613" t="str">
        <f t="shared" si="81"/>
        <v>61-90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80"/>
        <v>13-24 Months</v>
      </c>
      <c r="W2614" t="str">
        <f t="shared" si="81"/>
        <v>61-90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80"/>
        <v>0-12 Months</v>
      </c>
      <c r="W2615" t="str">
        <f t="shared" si="81"/>
        <v>61-90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80"/>
        <v>49-72 Months</v>
      </c>
      <c r="W2616" t="str">
        <f t="shared" si="81"/>
        <v>91+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80"/>
        <v>49-72 Months</v>
      </c>
      <c r="W2617" t="str">
        <f t="shared" si="81"/>
        <v>91+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80"/>
        <v>0-12 Months</v>
      </c>
      <c r="W2618" t="str">
        <f t="shared" si="81"/>
        <v>31-60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80"/>
        <v>0-12 Months</v>
      </c>
      <c r="W2619" t="str">
        <f t="shared" si="81"/>
        <v>0-30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80"/>
        <v>25-48 Months</v>
      </c>
      <c r="W2620" t="str">
        <f t="shared" si="81"/>
        <v>0-30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80"/>
        <v>25-48 Months</v>
      </c>
      <c r="W2621" t="str">
        <f t="shared" si="81"/>
        <v>91+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80"/>
        <v>13-24 Months</v>
      </c>
      <c r="W2622" t="str">
        <f t="shared" si="81"/>
        <v>61-90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80"/>
        <v>49-72 Months</v>
      </c>
      <c r="W2623" t="str">
        <f t="shared" si="81"/>
        <v>61-90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80"/>
        <v>25-48 Months</v>
      </c>
      <c r="W2624" t="str">
        <f t="shared" si="81"/>
        <v>31-60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80"/>
        <v>0-12 Months</v>
      </c>
      <c r="W2625" t="str">
        <f t="shared" si="81"/>
        <v>61-90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82">IF(F2626&lt;=12,"0-12 Months",IF(F2626&lt;=24,"13-24 Months",IF(F2626&lt;=48,"25-48 Months","49-72 Months")))</f>
        <v>13-24 Months</v>
      </c>
      <c r="W2626" t="str">
        <f t="shared" ref="W2626:W2689" si="83">IF(S2626&lt;=30,"0-30",IF(S2626&lt;=60,"31-60",IF(S2626&lt;=90,"61-90","91+")))</f>
        <v>61-90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82"/>
        <v>49-72 Months</v>
      </c>
      <c r="W2627" t="str">
        <f t="shared" si="83"/>
        <v>61-90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82"/>
        <v>49-72 Months</v>
      </c>
      <c r="W2628" t="str">
        <f t="shared" si="83"/>
        <v>31-60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82"/>
        <v>25-48 Months</v>
      </c>
      <c r="W2629" t="str">
        <f t="shared" si="83"/>
        <v>0-30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82"/>
        <v>0-12 Months</v>
      </c>
      <c r="W2630" t="str">
        <f t="shared" si="83"/>
        <v>61-90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82"/>
        <v>0-12 Months</v>
      </c>
      <c r="W2631" t="str">
        <f t="shared" si="83"/>
        <v>61-90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82"/>
        <v>49-72 Months</v>
      </c>
      <c r="W2632" t="str">
        <f t="shared" si="83"/>
        <v>61-90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82"/>
        <v>0-12 Months</v>
      </c>
      <c r="W2633" t="str">
        <f t="shared" si="83"/>
        <v>91+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82"/>
        <v>49-72 Months</v>
      </c>
      <c r="W2634" t="str">
        <f t="shared" si="83"/>
        <v>61-90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82"/>
        <v>49-72 Months</v>
      </c>
      <c r="W2635" t="str">
        <f t="shared" si="83"/>
        <v>91+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82"/>
        <v>0-12 Months</v>
      </c>
      <c r="W2636" t="str">
        <f t="shared" si="83"/>
        <v>61-90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82"/>
        <v>49-72 Months</v>
      </c>
      <c r="W2637" t="str">
        <f t="shared" si="83"/>
        <v>0-30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82"/>
        <v>49-72 Months</v>
      </c>
      <c r="W2638" t="str">
        <f t="shared" si="83"/>
        <v>91+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82"/>
        <v>25-48 Months</v>
      </c>
      <c r="W2639" t="str">
        <f t="shared" si="83"/>
        <v>31-60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82"/>
        <v>49-72 Months</v>
      </c>
      <c r="W2640" t="str">
        <f t="shared" si="83"/>
        <v>91+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82"/>
        <v>13-24 Months</v>
      </c>
      <c r="W2641" t="str">
        <f t="shared" si="83"/>
        <v>31-60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82"/>
        <v>13-24 Months</v>
      </c>
      <c r="W2642" t="str">
        <f t="shared" si="83"/>
        <v>91+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82"/>
        <v>0-12 Months</v>
      </c>
      <c r="W2643" t="str">
        <f t="shared" si="83"/>
        <v>31-60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82"/>
        <v>25-48 Months</v>
      </c>
      <c r="W2644" t="str">
        <f t="shared" si="83"/>
        <v>61-90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82"/>
        <v>25-48 Months</v>
      </c>
      <c r="W2645" t="str">
        <f t="shared" si="83"/>
        <v>61-90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82"/>
        <v>13-24 Months</v>
      </c>
      <c r="W2646" t="str">
        <f t="shared" si="83"/>
        <v>31-60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82"/>
        <v>0-12 Months</v>
      </c>
      <c r="W2647" t="str">
        <f t="shared" si="83"/>
        <v>0-30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82"/>
        <v>49-72 Months</v>
      </c>
      <c r="W2648" t="str">
        <f t="shared" si="83"/>
        <v>61-90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82"/>
        <v>0-12 Months</v>
      </c>
      <c r="W2649" t="str">
        <f t="shared" si="83"/>
        <v>0-30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82"/>
        <v>25-48 Months</v>
      </c>
      <c r="W2650" t="str">
        <f t="shared" si="83"/>
        <v>31-60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82"/>
        <v>49-72 Months</v>
      </c>
      <c r="W2651" t="str">
        <f t="shared" si="83"/>
        <v>0-30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82"/>
        <v>13-24 Months</v>
      </c>
      <c r="W2652" t="str">
        <f t="shared" si="83"/>
        <v>61-90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82"/>
        <v>13-24 Months</v>
      </c>
      <c r="W2653" t="str">
        <f t="shared" si="83"/>
        <v>91+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82"/>
        <v>0-12 Months</v>
      </c>
      <c r="W2654" t="str">
        <f t="shared" si="83"/>
        <v>31-60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82"/>
        <v>49-72 Months</v>
      </c>
      <c r="W2655" t="str">
        <f t="shared" si="83"/>
        <v>61-90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82"/>
        <v>0-12 Months</v>
      </c>
      <c r="W2656" t="str">
        <f t="shared" si="83"/>
        <v>91+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82"/>
        <v>0-12 Months</v>
      </c>
      <c r="W2657" t="str">
        <f t="shared" si="83"/>
        <v>61-90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82"/>
        <v>25-48 Months</v>
      </c>
      <c r="W2658" t="str">
        <f t="shared" si="83"/>
        <v>31-60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82"/>
        <v>25-48 Months</v>
      </c>
      <c r="W2659" t="str">
        <f t="shared" si="83"/>
        <v>61-90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82"/>
        <v>13-24 Months</v>
      </c>
      <c r="W2660" t="str">
        <f t="shared" si="83"/>
        <v>0-30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82"/>
        <v>49-72 Months</v>
      </c>
      <c r="W2661" t="str">
        <f t="shared" si="83"/>
        <v>61-90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82"/>
        <v>13-24 Months</v>
      </c>
      <c r="W2662" t="str">
        <f t="shared" si="83"/>
        <v>31-60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82"/>
        <v>49-72 Months</v>
      </c>
      <c r="W2663" t="str">
        <f t="shared" si="83"/>
        <v>31-60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82"/>
        <v>0-12 Months</v>
      </c>
      <c r="W2664" t="str">
        <f t="shared" si="83"/>
        <v>31-60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82"/>
        <v>49-72 Months</v>
      </c>
      <c r="W2665" t="str">
        <f t="shared" si="83"/>
        <v>91+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82"/>
        <v>49-72 Months</v>
      </c>
      <c r="W2666" t="str">
        <f t="shared" si="83"/>
        <v>91+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82"/>
        <v>25-48 Months</v>
      </c>
      <c r="W2667" t="str">
        <f t="shared" si="83"/>
        <v>91+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82"/>
        <v>49-72 Months</v>
      </c>
      <c r="W2668" t="str">
        <f t="shared" si="83"/>
        <v>61-90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82"/>
        <v>49-72 Months</v>
      </c>
      <c r="W2669" t="str">
        <f t="shared" si="83"/>
        <v>91+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82"/>
        <v>0-12 Months</v>
      </c>
      <c r="W2670" t="str">
        <f t="shared" si="83"/>
        <v>0-30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82"/>
        <v>13-24 Months</v>
      </c>
      <c r="W2671" t="str">
        <f t="shared" si="83"/>
        <v>91+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82"/>
        <v>49-72 Months</v>
      </c>
      <c r="W2672" t="str">
        <f t="shared" si="83"/>
        <v>91+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82"/>
        <v>49-72 Months</v>
      </c>
      <c r="W2673" t="str">
        <f t="shared" si="83"/>
        <v>91+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82"/>
        <v>25-48 Months</v>
      </c>
      <c r="W2674" t="str">
        <f t="shared" si="83"/>
        <v>0-30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82"/>
        <v>13-24 Months</v>
      </c>
      <c r="W2675" t="str">
        <f t="shared" si="83"/>
        <v>91+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82"/>
        <v>0-12 Months</v>
      </c>
      <c r="W2676" t="str">
        <f t="shared" si="83"/>
        <v>0-30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82"/>
        <v>25-48 Months</v>
      </c>
      <c r="W2677" t="str">
        <f t="shared" si="83"/>
        <v>0-30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82"/>
        <v>25-48 Months</v>
      </c>
      <c r="W2678" t="str">
        <f t="shared" si="83"/>
        <v>0-30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82"/>
        <v>0-12 Months</v>
      </c>
      <c r="W2679" t="str">
        <f t="shared" si="83"/>
        <v>61-90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82"/>
        <v>25-48 Months</v>
      </c>
      <c r="W2680" t="str">
        <f t="shared" si="83"/>
        <v>0-30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82"/>
        <v>0-12 Months</v>
      </c>
      <c r="W2681" t="str">
        <f t="shared" si="83"/>
        <v>61-90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82"/>
        <v>49-72 Months</v>
      </c>
      <c r="W2682" t="str">
        <f t="shared" si="83"/>
        <v>61-90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82"/>
        <v>25-48 Months</v>
      </c>
      <c r="W2683" t="str">
        <f t="shared" si="83"/>
        <v>31-60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82"/>
        <v>0-12 Months</v>
      </c>
      <c r="W2684" t="str">
        <f t="shared" si="83"/>
        <v>31-60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82"/>
        <v>0-12 Months</v>
      </c>
      <c r="W2685" t="str">
        <f t="shared" si="83"/>
        <v>61-90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82"/>
        <v>49-72 Months</v>
      </c>
      <c r="W2686" t="str">
        <f t="shared" si="83"/>
        <v>91+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82"/>
        <v>49-72 Months</v>
      </c>
      <c r="W2687" t="str">
        <f t="shared" si="83"/>
        <v>91+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82"/>
        <v>13-24 Months</v>
      </c>
      <c r="W2688" t="str">
        <f t="shared" si="83"/>
        <v>61-90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82"/>
        <v>25-48 Months</v>
      </c>
      <c r="W2689" t="str">
        <f t="shared" si="83"/>
        <v>91+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84">IF(F2690&lt;=12,"0-12 Months",IF(F2690&lt;=24,"13-24 Months",IF(F2690&lt;=48,"25-48 Months","49-72 Months")))</f>
        <v>0-12 Months</v>
      </c>
      <c r="W2690" t="str">
        <f t="shared" ref="W2690:W2753" si="85">IF(S2690&lt;=30,"0-30",IF(S2690&lt;=60,"31-60",IF(S2690&lt;=90,"61-90","91+")))</f>
        <v>61-90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84"/>
        <v>49-72 Months</v>
      </c>
      <c r="W2691" t="str">
        <f t="shared" si="85"/>
        <v>91+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84"/>
        <v>0-12 Months</v>
      </c>
      <c r="W2692" t="str">
        <f t="shared" si="85"/>
        <v>61-90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84"/>
        <v>0-12 Months</v>
      </c>
      <c r="W2693" t="str">
        <f t="shared" si="85"/>
        <v>31-60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84"/>
        <v>13-24 Months</v>
      </c>
      <c r="W2694" t="str">
        <f t="shared" si="85"/>
        <v>31-60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84"/>
        <v>49-72 Months</v>
      </c>
      <c r="W2695" t="str">
        <f t="shared" si="85"/>
        <v>0-30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84"/>
        <v>0-12 Months</v>
      </c>
      <c r="W2696" t="str">
        <f t="shared" si="85"/>
        <v>0-30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84"/>
        <v>49-72 Months</v>
      </c>
      <c r="W2697" t="str">
        <f t="shared" si="85"/>
        <v>61-90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84"/>
        <v>49-72 Months</v>
      </c>
      <c r="W2698" t="str">
        <f t="shared" si="85"/>
        <v>31-60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84"/>
        <v>49-72 Months</v>
      </c>
      <c r="W2699" t="str">
        <f t="shared" si="85"/>
        <v>61-90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84"/>
        <v>0-12 Months</v>
      </c>
      <c r="W2700" t="str">
        <f t="shared" si="85"/>
        <v>0-30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84"/>
        <v>25-48 Months</v>
      </c>
      <c r="W2701" t="str">
        <f t="shared" si="85"/>
        <v>91+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84"/>
        <v>25-48 Months</v>
      </c>
      <c r="W2702" t="str">
        <f t="shared" si="85"/>
        <v>0-30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84"/>
        <v>49-72 Months</v>
      </c>
      <c r="W2703" t="str">
        <f t="shared" si="85"/>
        <v>0-30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84"/>
        <v>0-12 Months</v>
      </c>
      <c r="W2704" t="str">
        <f t="shared" si="85"/>
        <v>31-60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84"/>
        <v>0-12 Months</v>
      </c>
      <c r="W2705" t="str">
        <f t="shared" si="85"/>
        <v>31-60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84"/>
        <v>49-72 Months</v>
      </c>
      <c r="W2706" t="str">
        <f t="shared" si="85"/>
        <v>61-90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84"/>
        <v>49-72 Months</v>
      </c>
      <c r="W2707" t="str">
        <f t="shared" si="85"/>
        <v>0-30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84"/>
        <v>0-12 Months</v>
      </c>
      <c r="W2708" t="str">
        <f t="shared" si="85"/>
        <v>61-90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84"/>
        <v>0-12 Months</v>
      </c>
      <c r="W2709" t="str">
        <f t="shared" si="85"/>
        <v>91+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84"/>
        <v>13-24 Months</v>
      </c>
      <c r="W2710" t="str">
        <f t="shared" si="85"/>
        <v>91+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84"/>
        <v>25-48 Months</v>
      </c>
      <c r="W2711" t="str">
        <f t="shared" si="85"/>
        <v>31-60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84"/>
        <v>13-24 Months</v>
      </c>
      <c r="W2712" t="str">
        <f t="shared" si="85"/>
        <v>0-30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84"/>
        <v>25-48 Months</v>
      </c>
      <c r="W2713" t="str">
        <f t="shared" si="85"/>
        <v>91+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84"/>
        <v>0-12 Months</v>
      </c>
      <c r="W2714" t="str">
        <f t="shared" si="85"/>
        <v>0-30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84"/>
        <v>0-12 Months</v>
      </c>
      <c r="W2715" t="str">
        <f t="shared" si="85"/>
        <v>0-30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84"/>
        <v>49-72 Months</v>
      </c>
      <c r="W2716" t="str">
        <f t="shared" si="85"/>
        <v>91+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84"/>
        <v>25-48 Months</v>
      </c>
      <c r="W2717" t="str">
        <f t="shared" si="85"/>
        <v>0-30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84"/>
        <v>13-24 Months</v>
      </c>
      <c r="W2718" t="str">
        <f t="shared" si="85"/>
        <v>31-60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84"/>
        <v>49-72 Months</v>
      </c>
      <c r="W2719" t="str">
        <f t="shared" si="85"/>
        <v>91+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84"/>
        <v>49-72 Months</v>
      </c>
      <c r="W2720" t="str">
        <f t="shared" si="85"/>
        <v>31-60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84"/>
        <v>49-72 Months</v>
      </c>
      <c r="W2721" t="str">
        <f t="shared" si="85"/>
        <v>61-90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84"/>
        <v>13-24 Months</v>
      </c>
      <c r="W2722" t="str">
        <f t="shared" si="85"/>
        <v>31-60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84"/>
        <v>0-12 Months</v>
      </c>
      <c r="W2723" t="str">
        <f t="shared" si="85"/>
        <v>61-90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84"/>
        <v>25-48 Months</v>
      </c>
      <c r="W2724" t="str">
        <f t="shared" si="85"/>
        <v>0-30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84"/>
        <v>13-24 Months</v>
      </c>
      <c r="W2725" t="str">
        <f t="shared" si="85"/>
        <v>0-30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84"/>
        <v>49-72 Months</v>
      </c>
      <c r="W2726" t="str">
        <f t="shared" si="85"/>
        <v>0-30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84"/>
        <v>0-12 Months</v>
      </c>
      <c r="W2727" t="str">
        <f t="shared" si="85"/>
        <v>0-30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84"/>
        <v>25-48 Months</v>
      </c>
      <c r="W2728" t="str">
        <f t="shared" si="85"/>
        <v>0-30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84"/>
        <v>0-12 Months</v>
      </c>
      <c r="W2729" t="str">
        <f t="shared" si="85"/>
        <v>91+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84"/>
        <v>25-48 Months</v>
      </c>
      <c r="W2730" t="str">
        <f t="shared" si="85"/>
        <v>61-90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84"/>
        <v>0-12 Months</v>
      </c>
      <c r="W2731" t="str">
        <f t="shared" si="85"/>
        <v>61-90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84"/>
        <v>49-72 Months</v>
      </c>
      <c r="W2732" t="str">
        <f t="shared" si="85"/>
        <v>91+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84"/>
        <v>49-72 Months</v>
      </c>
      <c r="W2733" t="str">
        <f t="shared" si="85"/>
        <v>91+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84"/>
        <v>0-12 Months</v>
      </c>
      <c r="W2734" t="str">
        <f t="shared" si="85"/>
        <v>0-30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84"/>
        <v>0-12 Months</v>
      </c>
      <c r="W2735" t="str">
        <f t="shared" si="85"/>
        <v>31-60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84"/>
        <v>0-12 Months</v>
      </c>
      <c r="W2736" t="str">
        <f t="shared" si="85"/>
        <v>0-30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84"/>
        <v>49-72 Months</v>
      </c>
      <c r="W2737" t="str">
        <f t="shared" si="85"/>
        <v>61-90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84"/>
        <v>49-72 Months</v>
      </c>
      <c r="W2738" t="str">
        <f t="shared" si="85"/>
        <v>61-90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84"/>
        <v>49-72 Months</v>
      </c>
      <c r="W2739" t="str">
        <f t="shared" si="85"/>
        <v>91+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84"/>
        <v>25-48 Months</v>
      </c>
      <c r="W2740" t="str">
        <f t="shared" si="85"/>
        <v>61-90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84"/>
        <v>49-72 Months</v>
      </c>
      <c r="W2741" t="str">
        <f t="shared" si="85"/>
        <v>91+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84"/>
        <v>0-12 Months</v>
      </c>
      <c r="W2742" t="str">
        <f t="shared" si="85"/>
        <v>31-60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84"/>
        <v>0-12 Months</v>
      </c>
      <c r="W2743" t="str">
        <f t="shared" si="85"/>
        <v>61-90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84"/>
        <v>49-72 Months</v>
      </c>
      <c r="W2744" t="str">
        <f t="shared" si="85"/>
        <v>61-90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84"/>
        <v>49-72 Months</v>
      </c>
      <c r="W2745" t="str">
        <f t="shared" si="85"/>
        <v>91+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84"/>
        <v>25-48 Months</v>
      </c>
      <c r="W2746" t="str">
        <f t="shared" si="85"/>
        <v>91+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84"/>
        <v>0-12 Months</v>
      </c>
      <c r="W2747" t="str">
        <f t="shared" si="85"/>
        <v>61-90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84"/>
        <v>25-48 Months</v>
      </c>
      <c r="W2748" t="str">
        <f t="shared" si="85"/>
        <v>0-30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84"/>
        <v>0-12 Months</v>
      </c>
      <c r="W2749" t="str">
        <f t="shared" si="85"/>
        <v>0-30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84"/>
        <v>0-12 Months</v>
      </c>
      <c r="W2750" t="str">
        <f t="shared" si="85"/>
        <v>31-60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84"/>
        <v>25-48 Months</v>
      </c>
      <c r="W2751" t="str">
        <f t="shared" si="85"/>
        <v>61-90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84"/>
        <v>0-12 Months</v>
      </c>
      <c r="W2752" t="str">
        <f t="shared" si="85"/>
        <v>0-30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84"/>
        <v>13-24 Months</v>
      </c>
      <c r="W2753" t="str">
        <f t="shared" si="85"/>
        <v>0-30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86">IF(F2754&lt;=12,"0-12 Months",IF(F2754&lt;=24,"13-24 Months",IF(F2754&lt;=48,"25-48 Months","49-72 Months")))</f>
        <v>25-48 Months</v>
      </c>
      <c r="W2754" t="str">
        <f t="shared" ref="W2754:W2817" si="87">IF(S2754&lt;=30,"0-30",IF(S2754&lt;=60,"31-60",IF(S2754&lt;=90,"61-90","91+")))</f>
        <v>31-60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86"/>
        <v>0-12 Months</v>
      </c>
      <c r="W2755" t="str">
        <f t="shared" si="87"/>
        <v>91+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86"/>
        <v>0-12 Months</v>
      </c>
      <c r="W2756" t="str">
        <f t="shared" si="87"/>
        <v>31-60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86"/>
        <v>25-48 Months</v>
      </c>
      <c r="W2757" t="str">
        <f t="shared" si="87"/>
        <v>0-30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86"/>
        <v>0-12 Months</v>
      </c>
      <c r="W2758" t="str">
        <f t="shared" si="87"/>
        <v>0-30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86"/>
        <v>49-72 Months</v>
      </c>
      <c r="W2759" t="str">
        <f t="shared" si="87"/>
        <v>61-90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86"/>
        <v>0-12 Months</v>
      </c>
      <c r="W2760" t="str">
        <f t="shared" si="87"/>
        <v>0-30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86"/>
        <v>0-12 Months</v>
      </c>
      <c r="W2761" t="str">
        <f t="shared" si="87"/>
        <v>0-30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86"/>
        <v>25-48 Months</v>
      </c>
      <c r="W2762" t="str">
        <f t="shared" si="87"/>
        <v>0-30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86"/>
        <v>0-12 Months</v>
      </c>
      <c r="W2763" t="str">
        <f t="shared" si="87"/>
        <v>31-60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86"/>
        <v>25-48 Months</v>
      </c>
      <c r="W2764" t="str">
        <f t="shared" si="87"/>
        <v>91+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86"/>
        <v>49-72 Months</v>
      </c>
      <c r="W2765" t="str">
        <f t="shared" si="87"/>
        <v>61-90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86"/>
        <v>25-48 Months</v>
      </c>
      <c r="W2766" t="str">
        <f t="shared" si="87"/>
        <v>61-90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86"/>
        <v>13-24 Months</v>
      </c>
      <c r="W2767" t="str">
        <f t="shared" si="87"/>
        <v>61-90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86"/>
        <v>49-72 Months</v>
      </c>
      <c r="W2768" t="str">
        <f t="shared" si="87"/>
        <v>91+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86"/>
        <v>25-48 Months</v>
      </c>
      <c r="W2769" t="str">
        <f t="shared" si="87"/>
        <v>61-90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86"/>
        <v>0-12 Months</v>
      </c>
      <c r="W2770" t="str">
        <f t="shared" si="87"/>
        <v>0-30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86"/>
        <v>13-24 Months</v>
      </c>
      <c r="W2771" t="str">
        <f t="shared" si="87"/>
        <v>0-30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86"/>
        <v>13-24 Months</v>
      </c>
      <c r="W2772" t="str">
        <f t="shared" si="87"/>
        <v>91+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86"/>
        <v>13-24 Months</v>
      </c>
      <c r="W2773" t="str">
        <f t="shared" si="87"/>
        <v>61-90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86"/>
        <v>49-72 Months</v>
      </c>
      <c r="W2774" t="str">
        <f t="shared" si="87"/>
        <v>61-90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86"/>
        <v>13-24 Months</v>
      </c>
      <c r="W2775" t="str">
        <f t="shared" si="87"/>
        <v>0-30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86"/>
        <v>0-12 Months</v>
      </c>
      <c r="W2776" t="str">
        <f t="shared" si="87"/>
        <v>31-60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86"/>
        <v>49-72 Months</v>
      </c>
      <c r="W2777" t="str">
        <f t="shared" si="87"/>
        <v>61-90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86"/>
        <v>13-24 Months</v>
      </c>
      <c r="W2778" t="str">
        <f t="shared" si="87"/>
        <v>61-90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86"/>
        <v>0-12 Months</v>
      </c>
      <c r="W2779" t="str">
        <f t="shared" si="87"/>
        <v>0-30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86"/>
        <v>13-24 Months</v>
      </c>
      <c r="W2780" t="str">
        <f t="shared" si="87"/>
        <v>61-90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86"/>
        <v>0-12 Months</v>
      </c>
      <c r="W2781" t="str">
        <f t="shared" si="87"/>
        <v>61-90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86"/>
        <v>25-48 Months</v>
      </c>
      <c r="W2782" t="str">
        <f t="shared" si="87"/>
        <v>61-90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86"/>
        <v>0-12 Months</v>
      </c>
      <c r="W2783" t="str">
        <f t="shared" si="87"/>
        <v>31-60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86"/>
        <v>25-48 Months</v>
      </c>
      <c r="W2784" t="str">
        <f t="shared" si="87"/>
        <v>61-90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86"/>
        <v>25-48 Months</v>
      </c>
      <c r="W2785" t="str">
        <f t="shared" si="87"/>
        <v>91+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86"/>
        <v>0-12 Months</v>
      </c>
      <c r="W2786" t="str">
        <f t="shared" si="87"/>
        <v>91+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86"/>
        <v>25-48 Months</v>
      </c>
      <c r="W2787" t="str">
        <f t="shared" si="87"/>
        <v>91+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86"/>
        <v>25-48 Months</v>
      </c>
      <c r="W2788" t="str">
        <f t="shared" si="87"/>
        <v>31-60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86"/>
        <v>49-72 Months</v>
      </c>
      <c r="W2789" t="str">
        <f t="shared" si="87"/>
        <v>0-30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86"/>
        <v>49-72 Months</v>
      </c>
      <c r="W2790" t="str">
        <f t="shared" si="87"/>
        <v>61-90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86"/>
        <v>13-24 Months</v>
      </c>
      <c r="W2791" t="str">
        <f t="shared" si="87"/>
        <v>61-90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86"/>
        <v>49-72 Months</v>
      </c>
      <c r="W2792" t="str">
        <f t="shared" si="87"/>
        <v>91+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86"/>
        <v>49-72 Months</v>
      </c>
      <c r="W2793" t="str">
        <f t="shared" si="87"/>
        <v>61-90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86"/>
        <v>13-24 Months</v>
      </c>
      <c r="W2794" t="str">
        <f t="shared" si="87"/>
        <v>31-60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86"/>
        <v>0-12 Months</v>
      </c>
      <c r="W2795" t="str">
        <f t="shared" si="87"/>
        <v>61-90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86"/>
        <v>25-48 Months</v>
      </c>
      <c r="W2796" t="str">
        <f t="shared" si="87"/>
        <v>31-60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86"/>
        <v>0-12 Months</v>
      </c>
      <c r="W2797" t="str">
        <f t="shared" si="87"/>
        <v>61-90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86"/>
        <v>49-72 Months</v>
      </c>
      <c r="W2798" t="str">
        <f t="shared" si="87"/>
        <v>61-90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86"/>
        <v>0-12 Months</v>
      </c>
      <c r="W2799" t="str">
        <f t="shared" si="87"/>
        <v>91+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86"/>
        <v>0-12 Months</v>
      </c>
      <c r="W2800" t="str">
        <f t="shared" si="87"/>
        <v>91+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86"/>
        <v>49-72 Months</v>
      </c>
      <c r="W2801" t="str">
        <f t="shared" si="87"/>
        <v>0-30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86"/>
        <v>13-24 Months</v>
      </c>
      <c r="W2802" t="str">
        <f t="shared" si="87"/>
        <v>0-30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86"/>
        <v>49-72 Months</v>
      </c>
      <c r="W2803" t="str">
        <f t="shared" si="87"/>
        <v>91+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86"/>
        <v>25-48 Months</v>
      </c>
      <c r="W2804" t="str">
        <f t="shared" si="87"/>
        <v>91+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86"/>
        <v>25-48 Months</v>
      </c>
      <c r="W2805" t="str">
        <f t="shared" si="87"/>
        <v>0-30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86"/>
        <v>0-12 Months</v>
      </c>
      <c r="W2806" t="str">
        <f t="shared" si="87"/>
        <v>0-30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86"/>
        <v>49-72 Months</v>
      </c>
      <c r="W2807" t="str">
        <f t="shared" si="87"/>
        <v>31-60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86"/>
        <v>49-72 Months</v>
      </c>
      <c r="W2808" t="str">
        <f t="shared" si="87"/>
        <v>61-90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86"/>
        <v>0-12 Months</v>
      </c>
      <c r="W2809" t="str">
        <f t="shared" si="87"/>
        <v>0-30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86"/>
        <v>0-12 Months</v>
      </c>
      <c r="W2810" t="str">
        <f t="shared" si="87"/>
        <v>91+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86"/>
        <v>25-48 Months</v>
      </c>
      <c r="W2811" t="str">
        <f t="shared" si="87"/>
        <v>31-60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86"/>
        <v>49-72 Months</v>
      </c>
      <c r="W2812" t="str">
        <f t="shared" si="87"/>
        <v>91+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86"/>
        <v>25-48 Months</v>
      </c>
      <c r="W2813" t="str">
        <f t="shared" si="87"/>
        <v>0-30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86"/>
        <v>49-72 Months</v>
      </c>
      <c r="W2814" t="str">
        <f t="shared" si="87"/>
        <v>91+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86"/>
        <v>49-72 Months</v>
      </c>
      <c r="W2815" t="str">
        <f t="shared" si="87"/>
        <v>0-30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86"/>
        <v>49-72 Months</v>
      </c>
      <c r="W2816" t="str">
        <f t="shared" si="87"/>
        <v>31-60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86"/>
        <v>0-12 Months</v>
      </c>
      <c r="W2817" t="str">
        <f t="shared" si="87"/>
        <v>61-90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88">IF(F2818&lt;=12,"0-12 Months",IF(F2818&lt;=24,"13-24 Months",IF(F2818&lt;=48,"25-48 Months","49-72 Months")))</f>
        <v>49-72 Months</v>
      </c>
      <c r="W2818" t="str">
        <f t="shared" ref="W2818:W2881" si="89">IF(S2818&lt;=30,"0-30",IF(S2818&lt;=60,"31-60",IF(S2818&lt;=90,"61-90","91+")))</f>
        <v>91+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88"/>
        <v>25-48 Months</v>
      </c>
      <c r="W2819" t="str">
        <f t="shared" si="89"/>
        <v>0-30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88"/>
        <v>25-48 Months</v>
      </c>
      <c r="W2820" t="str">
        <f t="shared" si="89"/>
        <v>91+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88"/>
        <v>0-12 Months</v>
      </c>
      <c r="W2821" t="str">
        <f t="shared" si="89"/>
        <v>31-60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88"/>
        <v>49-72 Months</v>
      </c>
      <c r="W2822" t="str">
        <f t="shared" si="89"/>
        <v>0-30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88"/>
        <v>0-12 Months</v>
      </c>
      <c r="W2823" t="str">
        <f t="shared" si="89"/>
        <v>61-90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88"/>
        <v>25-48 Months</v>
      </c>
      <c r="W2824" t="str">
        <f t="shared" si="89"/>
        <v>61-90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88"/>
        <v>25-48 Months</v>
      </c>
      <c r="W2825" t="str">
        <f t="shared" si="89"/>
        <v>0-30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88"/>
        <v>49-72 Months</v>
      </c>
      <c r="W2826" t="str">
        <f t="shared" si="89"/>
        <v>0-30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88"/>
        <v>13-24 Months</v>
      </c>
      <c r="W2827" t="str">
        <f t="shared" si="89"/>
        <v>0-30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88"/>
        <v>13-24 Months</v>
      </c>
      <c r="W2828" t="str">
        <f t="shared" si="89"/>
        <v>31-60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88"/>
        <v>0-12 Months</v>
      </c>
      <c r="W2829" t="str">
        <f t="shared" si="89"/>
        <v>31-60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88"/>
        <v>0-12 Months</v>
      </c>
      <c r="W2830" t="str">
        <f t="shared" si="89"/>
        <v>0-30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88"/>
        <v>0-12 Months</v>
      </c>
      <c r="W2831" t="str">
        <f t="shared" si="89"/>
        <v>61-90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88"/>
        <v>49-72 Months</v>
      </c>
      <c r="W2832" t="str">
        <f t="shared" si="89"/>
        <v>61-90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88"/>
        <v>0-12 Months</v>
      </c>
      <c r="W2833" t="str">
        <f t="shared" si="89"/>
        <v>91+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88"/>
        <v>25-48 Months</v>
      </c>
      <c r="W2834" t="str">
        <f t="shared" si="89"/>
        <v>61-90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88"/>
        <v>49-72 Months</v>
      </c>
      <c r="W2835" t="str">
        <f t="shared" si="89"/>
        <v>61-90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88"/>
        <v>25-48 Months</v>
      </c>
      <c r="W2836" t="str">
        <f t="shared" si="89"/>
        <v>0-30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88"/>
        <v>49-72 Months</v>
      </c>
      <c r="W2837" t="str">
        <f t="shared" si="89"/>
        <v>61-90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88"/>
        <v>49-72 Months</v>
      </c>
      <c r="W2838" t="str">
        <f t="shared" si="89"/>
        <v>91+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88"/>
        <v>0-12 Months</v>
      </c>
      <c r="W2839" t="str">
        <f t="shared" si="89"/>
        <v>0-30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88"/>
        <v>25-48 Months</v>
      </c>
      <c r="W2840" t="str">
        <f t="shared" si="89"/>
        <v>0-30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88"/>
        <v>25-48 Months</v>
      </c>
      <c r="W2841" t="str">
        <f t="shared" si="89"/>
        <v>0-30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88"/>
        <v>13-24 Months</v>
      </c>
      <c r="W2842" t="str">
        <f t="shared" si="89"/>
        <v>61-90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88"/>
        <v>0-12 Months</v>
      </c>
      <c r="W2843" t="str">
        <f t="shared" si="89"/>
        <v>0-30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88"/>
        <v>0-12 Months</v>
      </c>
      <c r="W2844" t="str">
        <f t="shared" si="89"/>
        <v>31-60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88"/>
        <v>49-72 Months</v>
      </c>
      <c r="W2845" t="str">
        <f t="shared" si="89"/>
        <v>0-30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88"/>
        <v>0-12 Months</v>
      </c>
      <c r="W2846" t="str">
        <f t="shared" si="89"/>
        <v>91+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88"/>
        <v>0-12 Months</v>
      </c>
      <c r="W2847" t="str">
        <f t="shared" si="89"/>
        <v>91+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88"/>
        <v>0-12 Months</v>
      </c>
      <c r="W2848" t="str">
        <f t="shared" si="89"/>
        <v>61-90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88"/>
        <v>25-48 Months</v>
      </c>
      <c r="W2849" t="str">
        <f t="shared" si="89"/>
        <v>61-90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88"/>
        <v>13-24 Months</v>
      </c>
      <c r="W2850" t="str">
        <f t="shared" si="89"/>
        <v>31-60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88"/>
        <v>0-12 Months</v>
      </c>
      <c r="W2851" t="str">
        <f t="shared" si="89"/>
        <v>0-30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88"/>
        <v>49-72 Months</v>
      </c>
      <c r="W2852" t="str">
        <f t="shared" si="89"/>
        <v>91+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88"/>
        <v>49-72 Months</v>
      </c>
      <c r="W2853" t="str">
        <f t="shared" si="89"/>
        <v>91+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88"/>
        <v>49-72 Months</v>
      </c>
      <c r="W2854" t="str">
        <f t="shared" si="89"/>
        <v>61-90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88"/>
        <v>49-72 Months</v>
      </c>
      <c r="W2855" t="str">
        <f t="shared" si="89"/>
        <v>61-90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88"/>
        <v>13-24 Months</v>
      </c>
      <c r="W2856" t="str">
        <f t="shared" si="89"/>
        <v>61-90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88"/>
        <v>25-48 Months</v>
      </c>
      <c r="W2857" t="str">
        <f t="shared" si="89"/>
        <v>0-30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88"/>
        <v>0-12 Months</v>
      </c>
      <c r="W2858" t="str">
        <f t="shared" si="89"/>
        <v>31-60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88"/>
        <v>25-48 Months</v>
      </c>
      <c r="W2859" t="str">
        <f t="shared" si="89"/>
        <v>61-90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88"/>
        <v>0-12 Months</v>
      </c>
      <c r="W2860" t="str">
        <f t="shared" si="89"/>
        <v>0-30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88"/>
        <v>49-72 Months</v>
      </c>
      <c r="W2861" t="str">
        <f t="shared" si="89"/>
        <v>61-90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88"/>
        <v>49-72 Months</v>
      </c>
      <c r="W2862" t="str">
        <f t="shared" si="89"/>
        <v>91+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88"/>
        <v>0-12 Months</v>
      </c>
      <c r="W2863" t="str">
        <f t="shared" si="89"/>
        <v>61-90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88"/>
        <v>0-12 Months</v>
      </c>
      <c r="W2864" t="str">
        <f t="shared" si="89"/>
        <v>61-90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88"/>
        <v>0-12 Months</v>
      </c>
      <c r="W2865" t="str">
        <f t="shared" si="89"/>
        <v>31-60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88"/>
        <v>0-12 Months</v>
      </c>
      <c r="W2866" t="str">
        <f t="shared" si="89"/>
        <v>61-90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88"/>
        <v>49-72 Months</v>
      </c>
      <c r="W2867" t="str">
        <f t="shared" si="89"/>
        <v>91+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88"/>
        <v>0-12 Months</v>
      </c>
      <c r="W2868" t="str">
        <f t="shared" si="89"/>
        <v>61-90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88"/>
        <v>13-24 Months</v>
      </c>
      <c r="W2869" t="str">
        <f t="shared" si="89"/>
        <v>0-30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88"/>
        <v>25-48 Months</v>
      </c>
      <c r="W2870" t="str">
        <f t="shared" si="89"/>
        <v>61-90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88"/>
        <v>0-12 Months</v>
      </c>
      <c r="W2871" t="str">
        <f t="shared" si="89"/>
        <v>91+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88"/>
        <v>49-72 Months</v>
      </c>
      <c r="W2872" t="str">
        <f t="shared" si="89"/>
        <v>91+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88"/>
        <v>13-24 Months</v>
      </c>
      <c r="W2873" t="str">
        <f t="shared" si="89"/>
        <v>61-90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88"/>
        <v>25-48 Months</v>
      </c>
      <c r="W2874" t="str">
        <f t="shared" si="89"/>
        <v>0-30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88"/>
        <v>25-48 Months</v>
      </c>
      <c r="W2875" t="str">
        <f t="shared" si="89"/>
        <v>91+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88"/>
        <v>49-72 Months</v>
      </c>
      <c r="W2876" t="str">
        <f t="shared" si="89"/>
        <v>0-30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88"/>
        <v>13-24 Months</v>
      </c>
      <c r="W2877" t="str">
        <f t="shared" si="89"/>
        <v>61-90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88"/>
        <v>13-24 Months</v>
      </c>
      <c r="W2878" t="str">
        <f t="shared" si="89"/>
        <v>0-30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88"/>
        <v>49-72 Months</v>
      </c>
      <c r="W2879" t="str">
        <f t="shared" si="89"/>
        <v>91+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88"/>
        <v>13-24 Months</v>
      </c>
      <c r="W2880" t="str">
        <f t="shared" si="89"/>
        <v>61-90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88"/>
        <v>49-72 Months</v>
      </c>
      <c r="W2881" t="str">
        <f t="shared" si="89"/>
        <v>91+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90">IF(F2882&lt;=12,"0-12 Months",IF(F2882&lt;=24,"13-24 Months",IF(F2882&lt;=48,"25-48 Months","49-72 Months")))</f>
        <v>0-12 Months</v>
      </c>
      <c r="W2882" t="str">
        <f t="shared" ref="W2882:W2945" si="91">IF(S2882&lt;=30,"0-30",IF(S2882&lt;=60,"31-60",IF(S2882&lt;=90,"61-90","91+")))</f>
        <v>61-90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90"/>
        <v>25-48 Months</v>
      </c>
      <c r="W2883" t="str">
        <f t="shared" si="91"/>
        <v>61-90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90"/>
        <v>0-12 Months</v>
      </c>
      <c r="W2884" t="str">
        <f t="shared" si="91"/>
        <v>61-90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90"/>
        <v>49-72 Months</v>
      </c>
      <c r="W2885" t="str">
        <f t="shared" si="91"/>
        <v>0-30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90"/>
        <v>49-72 Months</v>
      </c>
      <c r="W2886" t="str">
        <f t="shared" si="91"/>
        <v>91+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90"/>
        <v>49-72 Months</v>
      </c>
      <c r="W2887" t="str">
        <f t="shared" si="91"/>
        <v>91+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90"/>
        <v>49-72 Months</v>
      </c>
      <c r="W2888" t="str">
        <f t="shared" si="91"/>
        <v>91+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90"/>
        <v>0-12 Months</v>
      </c>
      <c r="W2889" t="str">
        <f t="shared" si="91"/>
        <v>31-60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90"/>
        <v>0-12 Months</v>
      </c>
      <c r="W2890" t="str">
        <f t="shared" si="91"/>
        <v>61-90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90"/>
        <v>49-72 Months</v>
      </c>
      <c r="W2891" t="str">
        <f t="shared" si="91"/>
        <v>31-60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90"/>
        <v>25-48 Months</v>
      </c>
      <c r="W2892" t="str">
        <f t="shared" si="91"/>
        <v>61-90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90"/>
        <v>0-12 Months</v>
      </c>
      <c r="W2893" t="str">
        <f t="shared" si="91"/>
        <v>61-90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90"/>
        <v>0-12 Months</v>
      </c>
      <c r="W2894" t="str">
        <f t="shared" si="91"/>
        <v>0-30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90"/>
        <v>13-24 Months</v>
      </c>
      <c r="W2895" t="str">
        <f t="shared" si="91"/>
        <v>31-60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90"/>
        <v>25-48 Months</v>
      </c>
      <c r="W2896" t="str">
        <f t="shared" si="91"/>
        <v>61-90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90"/>
        <v>25-48 Months</v>
      </c>
      <c r="W2897" t="str">
        <f t="shared" si="91"/>
        <v>0-30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90"/>
        <v>13-24 Months</v>
      </c>
      <c r="W2898" t="str">
        <f t="shared" si="91"/>
        <v>0-30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90"/>
        <v>25-48 Months</v>
      </c>
      <c r="W2899" t="str">
        <f t="shared" si="91"/>
        <v>0-30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90"/>
        <v>0-12 Months</v>
      </c>
      <c r="W2900" t="str">
        <f t="shared" si="91"/>
        <v>61-90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90"/>
        <v>49-72 Months</v>
      </c>
      <c r="W2901" t="str">
        <f t="shared" si="91"/>
        <v>31-60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90"/>
        <v>0-12 Months</v>
      </c>
      <c r="W2902" t="str">
        <f t="shared" si="91"/>
        <v>61-90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90"/>
        <v>49-72 Months</v>
      </c>
      <c r="W2903" t="str">
        <f t="shared" si="91"/>
        <v>91+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90"/>
        <v>0-12 Months</v>
      </c>
      <c r="W2904" t="str">
        <f t="shared" si="91"/>
        <v>61-90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90"/>
        <v>0-12 Months</v>
      </c>
      <c r="W2905" t="str">
        <f t="shared" si="91"/>
        <v>31-60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90"/>
        <v>25-48 Months</v>
      </c>
      <c r="W2906" t="str">
        <f t="shared" si="91"/>
        <v>61-90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90"/>
        <v>13-24 Months</v>
      </c>
      <c r="W2907" t="str">
        <f t="shared" si="91"/>
        <v>61-90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90"/>
        <v>0-12 Months</v>
      </c>
      <c r="W2908" t="str">
        <f t="shared" si="91"/>
        <v>31-60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90"/>
        <v>13-24 Months</v>
      </c>
      <c r="W2909" t="str">
        <f t="shared" si="91"/>
        <v>61-90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90"/>
        <v>13-24 Months</v>
      </c>
      <c r="W2910" t="str">
        <f t="shared" si="91"/>
        <v>91+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90"/>
        <v>25-48 Months</v>
      </c>
      <c r="W2911" t="str">
        <f t="shared" si="91"/>
        <v>31-60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90"/>
        <v>25-48 Months</v>
      </c>
      <c r="W2912" t="str">
        <f t="shared" si="91"/>
        <v>0-30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90"/>
        <v>0-12 Months</v>
      </c>
      <c r="W2913" t="str">
        <f t="shared" si="91"/>
        <v>61-90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90"/>
        <v>25-48 Months</v>
      </c>
      <c r="W2914" t="str">
        <f t="shared" si="91"/>
        <v>91+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90"/>
        <v>49-72 Months</v>
      </c>
      <c r="W2915" t="str">
        <f t="shared" si="91"/>
        <v>61-90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90"/>
        <v>25-48 Months</v>
      </c>
      <c r="W2916" t="str">
        <f t="shared" si="91"/>
        <v>61-90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90"/>
        <v>49-72 Months</v>
      </c>
      <c r="W2917" t="str">
        <f t="shared" si="91"/>
        <v>61-90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90"/>
        <v>49-72 Months</v>
      </c>
      <c r="W2918" t="str">
        <f t="shared" si="91"/>
        <v>31-60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90"/>
        <v>49-72 Months</v>
      </c>
      <c r="W2919" t="str">
        <f t="shared" si="91"/>
        <v>0-30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90"/>
        <v>0-12 Months</v>
      </c>
      <c r="W2920" t="str">
        <f t="shared" si="91"/>
        <v>31-60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90"/>
        <v>49-72 Months</v>
      </c>
      <c r="W2921" t="str">
        <f t="shared" si="91"/>
        <v>31-60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90"/>
        <v>49-72 Months</v>
      </c>
      <c r="W2922" t="str">
        <f t="shared" si="91"/>
        <v>61-90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90"/>
        <v>0-12 Months</v>
      </c>
      <c r="W2923" t="str">
        <f t="shared" si="91"/>
        <v>91+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90"/>
        <v>25-48 Months</v>
      </c>
      <c r="W2924" t="str">
        <f t="shared" si="91"/>
        <v>91+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90"/>
        <v>49-72 Months</v>
      </c>
      <c r="W2925" t="str">
        <f t="shared" si="91"/>
        <v>61-90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90"/>
        <v>0-12 Months</v>
      </c>
      <c r="W2926" t="str">
        <f t="shared" si="91"/>
        <v>61-90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90"/>
        <v>49-72 Months</v>
      </c>
      <c r="W2927" t="str">
        <f t="shared" si="91"/>
        <v>91+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90"/>
        <v>49-72 Months</v>
      </c>
      <c r="W2928" t="str">
        <f t="shared" si="91"/>
        <v>91+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90"/>
        <v>0-12 Months</v>
      </c>
      <c r="W2929" t="str">
        <f t="shared" si="91"/>
        <v>61-90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90"/>
        <v>49-72 Months</v>
      </c>
      <c r="W2930" t="str">
        <f t="shared" si="91"/>
        <v>91+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90"/>
        <v>25-48 Months</v>
      </c>
      <c r="W2931" t="str">
        <f t="shared" si="91"/>
        <v>31-60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90"/>
        <v>25-48 Months</v>
      </c>
      <c r="W2932" t="str">
        <f t="shared" si="91"/>
        <v>0-30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90"/>
        <v>25-48 Months</v>
      </c>
      <c r="W2933" t="str">
        <f t="shared" si="91"/>
        <v>91+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90"/>
        <v>49-72 Months</v>
      </c>
      <c r="W2934" t="str">
        <f t="shared" si="91"/>
        <v>91+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90"/>
        <v>49-72 Months</v>
      </c>
      <c r="W2935" t="str">
        <f t="shared" si="91"/>
        <v>0-30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90"/>
        <v>0-12 Months</v>
      </c>
      <c r="W2936" t="str">
        <f t="shared" si="91"/>
        <v>0-30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90"/>
        <v>49-72 Months</v>
      </c>
      <c r="W2937" t="str">
        <f t="shared" si="91"/>
        <v>61-90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90"/>
        <v>25-48 Months</v>
      </c>
      <c r="W2938" t="str">
        <f t="shared" si="91"/>
        <v>91+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90"/>
        <v>49-72 Months</v>
      </c>
      <c r="W2939" t="str">
        <f t="shared" si="91"/>
        <v>91+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90"/>
        <v>49-72 Months</v>
      </c>
      <c r="W2940" t="str">
        <f t="shared" si="91"/>
        <v>91+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90"/>
        <v>0-12 Months</v>
      </c>
      <c r="W2941" t="str">
        <f t="shared" si="91"/>
        <v>61-90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90"/>
        <v>49-72 Months</v>
      </c>
      <c r="W2942" t="str">
        <f t="shared" si="91"/>
        <v>31-60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90"/>
        <v>49-72 Months</v>
      </c>
      <c r="W2943" t="str">
        <f t="shared" si="91"/>
        <v>91+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90"/>
        <v>25-48 Months</v>
      </c>
      <c r="W2944" t="str">
        <f t="shared" si="91"/>
        <v>0-30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90"/>
        <v>25-48 Months</v>
      </c>
      <c r="W2945" t="str">
        <f t="shared" si="91"/>
        <v>0-30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92">IF(F2946&lt;=12,"0-12 Months",IF(F2946&lt;=24,"13-24 Months",IF(F2946&lt;=48,"25-48 Months","49-72 Months")))</f>
        <v>0-12 Months</v>
      </c>
      <c r="W2946" t="str">
        <f t="shared" ref="W2946:W3009" si="93">IF(S2946&lt;=30,"0-30",IF(S2946&lt;=60,"31-60",IF(S2946&lt;=90,"61-90","91+")))</f>
        <v>31-60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92"/>
        <v>0-12 Months</v>
      </c>
      <c r="W2947" t="str">
        <f t="shared" si="93"/>
        <v>61-90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92"/>
        <v>49-72 Months</v>
      </c>
      <c r="W2948" t="str">
        <f t="shared" si="93"/>
        <v>61-90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92"/>
        <v>49-72 Months</v>
      </c>
      <c r="W2949" t="str">
        <f t="shared" si="93"/>
        <v>91+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92"/>
        <v>25-48 Months</v>
      </c>
      <c r="W2950" t="str">
        <f t="shared" si="93"/>
        <v>91+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92"/>
        <v>49-72 Months</v>
      </c>
      <c r="W2951" t="str">
        <f t="shared" si="93"/>
        <v>61-90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92"/>
        <v>0-12 Months</v>
      </c>
      <c r="W2952" t="str">
        <f t="shared" si="93"/>
        <v>0-30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92"/>
        <v>13-24 Months</v>
      </c>
      <c r="W2953" t="str">
        <f t="shared" si="93"/>
        <v>61-90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92"/>
        <v>25-48 Months</v>
      </c>
      <c r="W2954" t="str">
        <f t="shared" si="93"/>
        <v>0-30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92"/>
        <v>13-24 Months</v>
      </c>
      <c r="W2955" t="str">
        <f t="shared" si="93"/>
        <v>91+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92"/>
        <v>0-12 Months</v>
      </c>
      <c r="W2956" t="str">
        <f t="shared" si="93"/>
        <v>61-90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92"/>
        <v>0-12 Months</v>
      </c>
      <c r="W2957" t="str">
        <f t="shared" si="93"/>
        <v>91+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92"/>
        <v>49-72 Months</v>
      </c>
      <c r="W2958" t="str">
        <f t="shared" si="93"/>
        <v>91+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92"/>
        <v>0-12 Months</v>
      </c>
      <c r="W2959" t="str">
        <f t="shared" si="93"/>
        <v>61-90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92"/>
        <v>0-12 Months</v>
      </c>
      <c r="W2960" t="str">
        <f t="shared" si="93"/>
        <v>0-30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92"/>
        <v>25-48 Months</v>
      </c>
      <c r="W2961" t="str">
        <f t="shared" si="93"/>
        <v>91+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92"/>
        <v>13-24 Months</v>
      </c>
      <c r="W2962" t="str">
        <f t="shared" si="93"/>
        <v>91+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92"/>
        <v>0-12 Months</v>
      </c>
      <c r="W2963" t="str">
        <f t="shared" si="93"/>
        <v>31-60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92"/>
        <v>0-12 Months</v>
      </c>
      <c r="W2964" t="str">
        <f t="shared" si="93"/>
        <v>31-60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92"/>
        <v>25-48 Months</v>
      </c>
      <c r="W2965" t="str">
        <f t="shared" si="93"/>
        <v>0-30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92"/>
        <v>13-24 Months</v>
      </c>
      <c r="W2966" t="str">
        <f t="shared" si="93"/>
        <v>31-60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92"/>
        <v>49-72 Months</v>
      </c>
      <c r="W2967" t="str">
        <f t="shared" si="93"/>
        <v>61-90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92"/>
        <v>13-24 Months</v>
      </c>
      <c r="W2968" t="str">
        <f t="shared" si="93"/>
        <v>31-60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92"/>
        <v>49-72 Months</v>
      </c>
      <c r="W2969" t="str">
        <f t="shared" si="93"/>
        <v>91+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92"/>
        <v>0-12 Months</v>
      </c>
      <c r="W2970" t="str">
        <f t="shared" si="93"/>
        <v>91+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92"/>
        <v>49-72 Months</v>
      </c>
      <c r="W2971" t="str">
        <f t="shared" si="93"/>
        <v>91+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92"/>
        <v>0-12 Months</v>
      </c>
      <c r="W2972" t="str">
        <f t="shared" si="93"/>
        <v>61-90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92"/>
        <v>49-72 Months</v>
      </c>
      <c r="W2973" t="str">
        <f t="shared" si="93"/>
        <v>91+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92"/>
        <v>49-72 Months</v>
      </c>
      <c r="W2974" t="str">
        <f t="shared" si="93"/>
        <v>61-90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92"/>
        <v>49-72 Months</v>
      </c>
      <c r="W2975" t="str">
        <f t="shared" si="93"/>
        <v>91+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92"/>
        <v>25-48 Months</v>
      </c>
      <c r="W2976" t="str">
        <f t="shared" si="93"/>
        <v>91+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92"/>
        <v>0-12 Months</v>
      </c>
      <c r="W2977" t="str">
        <f t="shared" si="93"/>
        <v>61-90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92"/>
        <v>13-24 Months</v>
      </c>
      <c r="W2978" t="str">
        <f t="shared" si="93"/>
        <v>0-30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92"/>
        <v>0-12 Months</v>
      </c>
      <c r="W2979" t="str">
        <f t="shared" si="93"/>
        <v>0-30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92"/>
        <v>13-24 Months</v>
      </c>
      <c r="W2980" t="str">
        <f t="shared" si="93"/>
        <v>61-90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92"/>
        <v>49-72 Months</v>
      </c>
      <c r="W2981" t="str">
        <f t="shared" si="93"/>
        <v>31-60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92"/>
        <v>49-72 Months</v>
      </c>
      <c r="W2982" t="str">
        <f t="shared" si="93"/>
        <v>0-30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92"/>
        <v>49-72 Months</v>
      </c>
      <c r="W2983" t="str">
        <f t="shared" si="93"/>
        <v>0-30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92"/>
        <v>49-72 Months</v>
      </c>
      <c r="W2984" t="str">
        <f t="shared" si="93"/>
        <v>0-30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92"/>
        <v>49-72 Months</v>
      </c>
      <c r="W2985" t="str">
        <f t="shared" si="93"/>
        <v>61-90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92"/>
        <v>25-48 Months</v>
      </c>
      <c r="W2986" t="str">
        <f t="shared" si="93"/>
        <v>0-30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92"/>
        <v>25-48 Months</v>
      </c>
      <c r="W2987" t="str">
        <f t="shared" si="93"/>
        <v>91+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92"/>
        <v>49-72 Months</v>
      </c>
      <c r="W2988" t="str">
        <f t="shared" si="93"/>
        <v>61-90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92"/>
        <v>25-48 Months</v>
      </c>
      <c r="W2989" t="str">
        <f t="shared" si="93"/>
        <v>0-30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92"/>
        <v>49-72 Months</v>
      </c>
      <c r="W2990" t="str">
        <f t="shared" si="93"/>
        <v>91+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92"/>
        <v>0-12 Months</v>
      </c>
      <c r="W2991" t="str">
        <f t="shared" si="93"/>
        <v>0-30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92"/>
        <v>0-12 Months</v>
      </c>
      <c r="W2992" t="str">
        <f t="shared" si="93"/>
        <v>31-60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92"/>
        <v>25-48 Months</v>
      </c>
      <c r="W2993" t="str">
        <f t="shared" si="93"/>
        <v>61-90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92"/>
        <v>0-12 Months</v>
      </c>
      <c r="W2994" t="str">
        <f t="shared" si="93"/>
        <v>31-60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92"/>
        <v>0-12 Months</v>
      </c>
      <c r="W2995" t="str">
        <f t="shared" si="93"/>
        <v>0-30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92"/>
        <v>49-72 Months</v>
      </c>
      <c r="W2996" t="str">
        <f t="shared" si="93"/>
        <v>31-60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92"/>
        <v>0-12 Months</v>
      </c>
      <c r="W2997" t="str">
        <f t="shared" si="93"/>
        <v>0-30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92"/>
        <v>13-24 Months</v>
      </c>
      <c r="W2998" t="str">
        <f t="shared" si="93"/>
        <v>61-90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92"/>
        <v>49-72 Months</v>
      </c>
      <c r="W2999" t="str">
        <f t="shared" si="93"/>
        <v>61-90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92"/>
        <v>0-12 Months</v>
      </c>
      <c r="W3000" t="str">
        <f t="shared" si="93"/>
        <v>61-90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92"/>
        <v>13-24 Months</v>
      </c>
      <c r="W3001" t="str">
        <f t="shared" si="93"/>
        <v>0-30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92"/>
        <v>0-12 Months</v>
      </c>
      <c r="W3002" t="str">
        <f t="shared" si="93"/>
        <v>61-90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92"/>
        <v>0-12 Months</v>
      </c>
      <c r="W3003" t="str">
        <f t="shared" si="93"/>
        <v>0-30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92"/>
        <v>25-48 Months</v>
      </c>
      <c r="W3004" t="str">
        <f t="shared" si="93"/>
        <v>61-90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92"/>
        <v>25-48 Months</v>
      </c>
      <c r="W3005" t="str">
        <f t="shared" si="93"/>
        <v>61-90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92"/>
        <v>0-12 Months</v>
      </c>
      <c r="W3006" t="str">
        <f t="shared" si="93"/>
        <v>61-90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92"/>
        <v>13-24 Months</v>
      </c>
      <c r="W3007" t="str">
        <f t="shared" si="93"/>
        <v>0-30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92"/>
        <v>13-24 Months</v>
      </c>
      <c r="W3008" t="str">
        <f t="shared" si="93"/>
        <v>61-90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92"/>
        <v>25-48 Months</v>
      </c>
      <c r="W3009" t="str">
        <f t="shared" si="93"/>
        <v>61-90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94">IF(F3010&lt;=12,"0-12 Months",IF(F3010&lt;=24,"13-24 Months",IF(F3010&lt;=48,"25-48 Months","49-72 Months")))</f>
        <v>0-12 Months</v>
      </c>
      <c r="W3010" t="str">
        <f t="shared" ref="W3010:W3073" si="95">IF(S3010&lt;=30,"0-30",IF(S3010&lt;=60,"31-60",IF(S3010&lt;=90,"61-90","91+")))</f>
        <v>0-30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94"/>
        <v>0-12 Months</v>
      </c>
      <c r="W3011" t="str">
        <f t="shared" si="95"/>
        <v>0-30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94"/>
        <v>25-48 Months</v>
      </c>
      <c r="W3012" t="str">
        <f t="shared" si="95"/>
        <v>61-90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94"/>
        <v>0-12 Months</v>
      </c>
      <c r="W3013" t="str">
        <f t="shared" si="95"/>
        <v>0-30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94"/>
        <v>49-72 Months</v>
      </c>
      <c r="W3014" t="str">
        <f t="shared" si="95"/>
        <v>61-90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94"/>
        <v>25-48 Months</v>
      </c>
      <c r="W3015" t="str">
        <f t="shared" si="95"/>
        <v>61-90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94"/>
        <v>25-48 Months</v>
      </c>
      <c r="W3016" t="str">
        <f t="shared" si="95"/>
        <v>61-90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94"/>
        <v>49-72 Months</v>
      </c>
      <c r="W3017" t="str">
        <f t="shared" si="95"/>
        <v>61-90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94"/>
        <v>0-12 Months</v>
      </c>
      <c r="W3018" t="str">
        <f t="shared" si="95"/>
        <v>31-60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94"/>
        <v>13-24 Months</v>
      </c>
      <c r="W3019" t="str">
        <f t="shared" si="95"/>
        <v>61-90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94"/>
        <v>49-72 Months</v>
      </c>
      <c r="W3020" t="str">
        <f t="shared" si="95"/>
        <v>0-30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94"/>
        <v>13-24 Months</v>
      </c>
      <c r="W3021" t="str">
        <f t="shared" si="95"/>
        <v>31-60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94"/>
        <v>25-48 Months</v>
      </c>
      <c r="W3022" t="str">
        <f t="shared" si="95"/>
        <v>31-60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94"/>
        <v>0-12 Months</v>
      </c>
      <c r="W3023" t="str">
        <f t="shared" si="95"/>
        <v>0-30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94"/>
        <v>0-12 Months</v>
      </c>
      <c r="W3024" t="str">
        <f t="shared" si="95"/>
        <v>0-30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94"/>
        <v>49-72 Months</v>
      </c>
      <c r="W3025" t="str">
        <f t="shared" si="95"/>
        <v>61-90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94"/>
        <v>0-12 Months</v>
      </c>
      <c r="W3026" t="str">
        <f t="shared" si="95"/>
        <v>0-30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94"/>
        <v>49-72 Months</v>
      </c>
      <c r="W3027" t="str">
        <f t="shared" si="95"/>
        <v>0-30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94"/>
        <v>13-24 Months</v>
      </c>
      <c r="W3028" t="str">
        <f t="shared" si="95"/>
        <v>61-90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94"/>
        <v>0-12 Months</v>
      </c>
      <c r="W3029" t="str">
        <f t="shared" si="95"/>
        <v>0-30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94"/>
        <v>0-12 Months</v>
      </c>
      <c r="W3030" t="str">
        <f t="shared" si="95"/>
        <v>31-60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94"/>
        <v>13-24 Months</v>
      </c>
      <c r="W3031" t="str">
        <f t="shared" si="95"/>
        <v>31-60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94"/>
        <v>0-12 Months</v>
      </c>
      <c r="W3032" t="str">
        <f t="shared" si="95"/>
        <v>61-90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94"/>
        <v>49-72 Months</v>
      </c>
      <c r="W3033" t="str">
        <f t="shared" si="95"/>
        <v>61-90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94"/>
        <v>13-24 Months</v>
      </c>
      <c r="W3034" t="str">
        <f t="shared" si="95"/>
        <v>0-30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94"/>
        <v>49-72 Months</v>
      </c>
      <c r="W3035" t="str">
        <f t="shared" si="95"/>
        <v>91+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94"/>
        <v>0-12 Months</v>
      </c>
      <c r="W3036" t="str">
        <f t="shared" si="95"/>
        <v>61-90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94"/>
        <v>25-48 Months</v>
      </c>
      <c r="W3037" t="str">
        <f t="shared" si="95"/>
        <v>61-90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94"/>
        <v>49-72 Months</v>
      </c>
      <c r="W3038" t="str">
        <f t="shared" si="95"/>
        <v>31-60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94"/>
        <v>25-48 Months</v>
      </c>
      <c r="W3039" t="str">
        <f t="shared" si="95"/>
        <v>0-30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94"/>
        <v>49-72 Months</v>
      </c>
      <c r="W3040" t="str">
        <f t="shared" si="95"/>
        <v>91+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94"/>
        <v>49-72 Months</v>
      </c>
      <c r="W3041" t="str">
        <f t="shared" si="95"/>
        <v>61-90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94"/>
        <v>49-72 Months</v>
      </c>
      <c r="W3042" t="str">
        <f t="shared" si="95"/>
        <v>91+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94"/>
        <v>0-12 Months</v>
      </c>
      <c r="W3043" t="str">
        <f t="shared" si="95"/>
        <v>31-60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94"/>
        <v>25-48 Months</v>
      </c>
      <c r="W3044" t="str">
        <f t="shared" si="95"/>
        <v>31-60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94"/>
        <v>0-12 Months</v>
      </c>
      <c r="W3045" t="str">
        <f t="shared" si="95"/>
        <v>31-60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94"/>
        <v>0-12 Months</v>
      </c>
      <c r="W3046" t="str">
        <f t="shared" si="95"/>
        <v>31-60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94"/>
        <v>25-48 Months</v>
      </c>
      <c r="W3047" t="str">
        <f t="shared" si="95"/>
        <v>61-90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94"/>
        <v>49-72 Months</v>
      </c>
      <c r="W3048" t="str">
        <f t="shared" si="95"/>
        <v>91+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94"/>
        <v>25-48 Months</v>
      </c>
      <c r="W3049" t="str">
        <f t="shared" si="95"/>
        <v>61-90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94"/>
        <v>0-12 Months</v>
      </c>
      <c r="W3050" t="str">
        <f t="shared" si="95"/>
        <v>31-60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94"/>
        <v>0-12 Months</v>
      </c>
      <c r="W3051" t="str">
        <f t="shared" si="95"/>
        <v>0-30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94"/>
        <v>0-12 Months</v>
      </c>
      <c r="W3052" t="str">
        <f t="shared" si="95"/>
        <v>61-90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94"/>
        <v>49-72 Months</v>
      </c>
      <c r="W3053" t="str">
        <f t="shared" si="95"/>
        <v>61-90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94"/>
        <v>25-48 Months</v>
      </c>
      <c r="W3054" t="str">
        <f t="shared" si="95"/>
        <v>31-60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94"/>
        <v>49-72 Months</v>
      </c>
      <c r="W3055" t="str">
        <f t="shared" si="95"/>
        <v>91+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94"/>
        <v>49-72 Months</v>
      </c>
      <c r="W3056" t="str">
        <f t="shared" si="95"/>
        <v>91+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94"/>
        <v>49-72 Months</v>
      </c>
      <c r="W3057" t="str">
        <f t="shared" si="95"/>
        <v>61-90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94"/>
        <v>49-72 Months</v>
      </c>
      <c r="W3058" t="str">
        <f t="shared" si="95"/>
        <v>61-90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94"/>
        <v>25-48 Months</v>
      </c>
      <c r="W3059" t="str">
        <f t="shared" si="95"/>
        <v>0-30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94"/>
        <v>13-24 Months</v>
      </c>
      <c r="W3060" t="str">
        <f t="shared" si="95"/>
        <v>31-60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94"/>
        <v>49-72 Months</v>
      </c>
      <c r="W3061" t="str">
        <f t="shared" si="95"/>
        <v>0-30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94"/>
        <v>25-48 Months</v>
      </c>
      <c r="W3062" t="str">
        <f t="shared" si="95"/>
        <v>31-60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94"/>
        <v>13-24 Months</v>
      </c>
      <c r="W3063" t="str">
        <f t="shared" si="95"/>
        <v>91+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94"/>
        <v>13-24 Months</v>
      </c>
      <c r="W3064" t="str">
        <f t="shared" si="95"/>
        <v>31-60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94"/>
        <v>25-48 Months</v>
      </c>
      <c r="W3065" t="str">
        <f t="shared" si="95"/>
        <v>91+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94"/>
        <v>13-24 Months</v>
      </c>
      <c r="W3066" t="str">
        <f t="shared" si="95"/>
        <v>61-90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94"/>
        <v>0-12 Months</v>
      </c>
      <c r="W3067" t="str">
        <f t="shared" si="95"/>
        <v>31-60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94"/>
        <v>0-12 Months</v>
      </c>
      <c r="W3068" t="str">
        <f t="shared" si="95"/>
        <v>61-90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94"/>
        <v>0-12 Months</v>
      </c>
      <c r="W3069" t="str">
        <f t="shared" si="95"/>
        <v>61-90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94"/>
        <v>49-72 Months</v>
      </c>
      <c r="W3070" t="str">
        <f t="shared" si="95"/>
        <v>91+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94"/>
        <v>0-12 Months</v>
      </c>
      <c r="W3071" t="str">
        <f t="shared" si="95"/>
        <v>0-30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94"/>
        <v>0-12 Months</v>
      </c>
      <c r="W3072" t="str">
        <f t="shared" si="95"/>
        <v>31-60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94"/>
        <v>25-48 Months</v>
      </c>
      <c r="W3073" t="str">
        <f t="shared" si="95"/>
        <v>91+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96">IF(F3074&lt;=12,"0-12 Months",IF(F3074&lt;=24,"13-24 Months",IF(F3074&lt;=48,"25-48 Months","49-72 Months")))</f>
        <v>49-72 Months</v>
      </c>
      <c r="W3074" t="str">
        <f t="shared" ref="W3074:W3137" si="97">IF(S3074&lt;=30,"0-30",IF(S3074&lt;=60,"31-60",IF(S3074&lt;=90,"61-90","91+")))</f>
        <v>61-90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96"/>
        <v>49-72 Months</v>
      </c>
      <c r="W3075" t="str">
        <f t="shared" si="97"/>
        <v>31-60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96"/>
        <v>25-48 Months</v>
      </c>
      <c r="W3076" t="str">
        <f t="shared" si="97"/>
        <v>31-60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96"/>
        <v>49-72 Months</v>
      </c>
      <c r="W3077" t="str">
        <f t="shared" si="97"/>
        <v>91+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96"/>
        <v>0-12 Months</v>
      </c>
      <c r="W3078" t="str">
        <f t="shared" si="97"/>
        <v>31-60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96"/>
        <v>25-48 Months</v>
      </c>
      <c r="W3079" t="str">
        <f t="shared" si="97"/>
        <v>31-60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96"/>
        <v>0-12 Months</v>
      </c>
      <c r="W3080" t="str">
        <f t="shared" si="97"/>
        <v>61-90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96"/>
        <v>0-12 Months</v>
      </c>
      <c r="W3081" t="str">
        <f t="shared" si="97"/>
        <v>61-90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96"/>
        <v>0-12 Months</v>
      </c>
      <c r="W3082" t="str">
        <f t="shared" si="97"/>
        <v>0-30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96"/>
        <v>0-12 Months</v>
      </c>
      <c r="W3083" t="str">
        <f t="shared" si="97"/>
        <v>61-90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96"/>
        <v>49-72 Months</v>
      </c>
      <c r="W3084" t="str">
        <f t="shared" si="97"/>
        <v>31-60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96"/>
        <v>49-72 Months</v>
      </c>
      <c r="W3085" t="str">
        <f t="shared" si="97"/>
        <v>0-30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96"/>
        <v>0-12 Months</v>
      </c>
      <c r="W3086" t="str">
        <f t="shared" si="97"/>
        <v>0-30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96"/>
        <v>0-12 Months</v>
      </c>
      <c r="W3087" t="str">
        <f t="shared" si="97"/>
        <v>91+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96"/>
        <v>13-24 Months</v>
      </c>
      <c r="W3088" t="str">
        <f t="shared" si="97"/>
        <v>91+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96"/>
        <v>0-12 Months</v>
      </c>
      <c r="W3089" t="str">
        <f t="shared" si="97"/>
        <v>61-90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96"/>
        <v>25-48 Months</v>
      </c>
      <c r="W3090" t="str">
        <f t="shared" si="97"/>
        <v>61-90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96"/>
        <v>49-72 Months</v>
      </c>
      <c r="W3091" t="str">
        <f t="shared" si="97"/>
        <v>61-90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96"/>
        <v>0-12 Months</v>
      </c>
      <c r="W3092" t="str">
        <f t="shared" si="97"/>
        <v>31-60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96"/>
        <v>0-12 Months</v>
      </c>
      <c r="W3093" t="str">
        <f t="shared" si="97"/>
        <v>0-30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96"/>
        <v>0-12 Months</v>
      </c>
      <c r="W3094" t="str">
        <f t="shared" si="97"/>
        <v>0-30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96"/>
        <v>25-48 Months</v>
      </c>
      <c r="W3095" t="str">
        <f t="shared" si="97"/>
        <v>31-60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96"/>
        <v>25-48 Months</v>
      </c>
      <c r="W3096" t="str">
        <f t="shared" si="97"/>
        <v>31-60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96"/>
        <v>0-12 Months</v>
      </c>
      <c r="W3097" t="str">
        <f t="shared" si="97"/>
        <v>61-90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96"/>
        <v>49-72 Months</v>
      </c>
      <c r="W3098" t="str">
        <f t="shared" si="97"/>
        <v>61-90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96"/>
        <v>0-12 Months</v>
      </c>
      <c r="W3099" t="str">
        <f t="shared" si="97"/>
        <v>0-30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96"/>
        <v>25-48 Months</v>
      </c>
      <c r="W3100" t="str">
        <f t="shared" si="97"/>
        <v>61-90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96"/>
        <v>13-24 Months</v>
      </c>
      <c r="W3101" t="str">
        <f t="shared" si="97"/>
        <v>0-30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96"/>
        <v>49-72 Months</v>
      </c>
      <c r="W3102" t="str">
        <f t="shared" si="97"/>
        <v>91+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96"/>
        <v>49-72 Months</v>
      </c>
      <c r="W3103" t="str">
        <f t="shared" si="97"/>
        <v>61-90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96"/>
        <v>0-12 Months</v>
      </c>
      <c r="W3104" t="str">
        <f t="shared" si="97"/>
        <v>31-60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96"/>
        <v>0-12 Months</v>
      </c>
      <c r="W3105" t="str">
        <f t="shared" si="97"/>
        <v>0-30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96"/>
        <v>0-12 Months</v>
      </c>
      <c r="W3106" t="str">
        <f t="shared" si="97"/>
        <v>61-90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96"/>
        <v>25-48 Months</v>
      </c>
      <c r="W3107" t="str">
        <f t="shared" si="97"/>
        <v>31-60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96"/>
        <v>49-72 Months</v>
      </c>
      <c r="W3108" t="str">
        <f t="shared" si="97"/>
        <v>0-30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96"/>
        <v>49-72 Months</v>
      </c>
      <c r="W3109" t="str">
        <f t="shared" si="97"/>
        <v>91+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96"/>
        <v>25-48 Months</v>
      </c>
      <c r="W3110" t="str">
        <f t="shared" si="97"/>
        <v>91+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96"/>
        <v>49-72 Months</v>
      </c>
      <c r="W3111" t="str">
        <f t="shared" si="97"/>
        <v>0-30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96"/>
        <v>0-12 Months</v>
      </c>
      <c r="W3112" t="str">
        <f t="shared" si="97"/>
        <v>0-30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96"/>
        <v>49-72 Months</v>
      </c>
      <c r="W3113" t="str">
        <f t="shared" si="97"/>
        <v>91+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96"/>
        <v>49-72 Months</v>
      </c>
      <c r="W3114" t="str">
        <f t="shared" si="97"/>
        <v>91+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96"/>
        <v>25-48 Months</v>
      </c>
      <c r="W3115" t="str">
        <f t="shared" si="97"/>
        <v>91+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96"/>
        <v>0-12 Months</v>
      </c>
      <c r="W3116" t="str">
        <f t="shared" si="97"/>
        <v>61-90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96"/>
        <v>13-24 Months</v>
      </c>
      <c r="W3117" t="str">
        <f t="shared" si="97"/>
        <v>61-90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96"/>
        <v>25-48 Months</v>
      </c>
      <c r="W3118" t="str">
        <f t="shared" si="97"/>
        <v>61-90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96"/>
        <v>49-72 Months</v>
      </c>
      <c r="W3119" t="str">
        <f t="shared" si="97"/>
        <v>91+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96"/>
        <v>25-48 Months</v>
      </c>
      <c r="W3120" t="str">
        <f t="shared" si="97"/>
        <v>0-30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96"/>
        <v>25-48 Months</v>
      </c>
      <c r="W3121" t="str">
        <f t="shared" si="97"/>
        <v>61-90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96"/>
        <v>49-72 Months</v>
      </c>
      <c r="W3122" t="str">
        <f t="shared" si="97"/>
        <v>0-30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96"/>
        <v>13-24 Months</v>
      </c>
      <c r="W3123" t="str">
        <f t="shared" si="97"/>
        <v>31-60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96"/>
        <v>49-72 Months</v>
      </c>
      <c r="W3124" t="str">
        <f t="shared" si="97"/>
        <v>0-30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96"/>
        <v>13-24 Months</v>
      </c>
      <c r="W3125" t="str">
        <f t="shared" si="97"/>
        <v>61-90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96"/>
        <v>49-72 Months</v>
      </c>
      <c r="W3126" t="str">
        <f t="shared" si="97"/>
        <v>61-90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96"/>
        <v>0-12 Months</v>
      </c>
      <c r="W3127" t="str">
        <f t="shared" si="97"/>
        <v>0-30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96"/>
        <v>25-48 Months</v>
      </c>
      <c r="W3128" t="str">
        <f t="shared" si="97"/>
        <v>31-60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96"/>
        <v>25-48 Months</v>
      </c>
      <c r="W3129" t="str">
        <f t="shared" si="97"/>
        <v>31-60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96"/>
        <v>0-12 Months</v>
      </c>
      <c r="W3130" t="str">
        <f t="shared" si="97"/>
        <v>0-30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96"/>
        <v>49-72 Months</v>
      </c>
      <c r="W3131" t="str">
        <f t="shared" si="97"/>
        <v>91+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96"/>
        <v>13-24 Months</v>
      </c>
      <c r="W3132" t="str">
        <f t="shared" si="97"/>
        <v>61-90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96"/>
        <v>49-72 Months</v>
      </c>
      <c r="W3133" t="str">
        <f t="shared" si="97"/>
        <v>61-90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96"/>
        <v>0-12 Months</v>
      </c>
      <c r="W3134" t="str">
        <f t="shared" si="97"/>
        <v>61-90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96"/>
        <v>49-72 Months</v>
      </c>
      <c r="W3135" t="str">
        <f t="shared" si="97"/>
        <v>31-60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96"/>
        <v>25-48 Months</v>
      </c>
      <c r="W3136" t="str">
        <f t="shared" si="97"/>
        <v>0-30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96"/>
        <v>25-48 Months</v>
      </c>
      <c r="W3137" t="str">
        <f t="shared" si="97"/>
        <v>91+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98">IF(F3138&lt;=12,"0-12 Months",IF(F3138&lt;=24,"13-24 Months",IF(F3138&lt;=48,"25-48 Months","49-72 Months")))</f>
        <v>13-24 Months</v>
      </c>
      <c r="W3138" t="str">
        <f t="shared" ref="W3138:W3201" si="99">IF(S3138&lt;=30,"0-30",IF(S3138&lt;=60,"31-60",IF(S3138&lt;=90,"61-90","91+")))</f>
        <v>61-90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98"/>
        <v>25-48 Months</v>
      </c>
      <c r="W3139" t="str">
        <f t="shared" si="99"/>
        <v>91+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98"/>
        <v>0-12 Months</v>
      </c>
      <c r="W3140" t="str">
        <f t="shared" si="99"/>
        <v>31-60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98"/>
        <v>0-12 Months</v>
      </c>
      <c r="W3141" t="str">
        <f t="shared" si="99"/>
        <v>0-30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98"/>
        <v>13-24 Months</v>
      </c>
      <c r="W3142" t="str">
        <f t="shared" si="99"/>
        <v>61-90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98"/>
        <v>0-12 Months</v>
      </c>
      <c r="W3143" t="str">
        <f t="shared" si="99"/>
        <v>91+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98"/>
        <v>0-12 Months</v>
      </c>
      <c r="W3144" t="str">
        <f t="shared" si="99"/>
        <v>0-30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98"/>
        <v>13-24 Months</v>
      </c>
      <c r="W3145" t="str">
        <f t="shared" si="99"/>
        <v>61-90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98"/>
        <v>0-12 Months</v>
      </c>
      <c r="W3146" t="str">
        <f t="shared" si="99"/>
        <v>0-30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98"/>
        <v>0-12 Months</v>
      </c>
      <c r="W3147" t="str">
        <f t="shared" si="99"/>
        <v>61-90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98"/>
        <v>0-12 Months</v>
      </c>
      <c r="W3148" t="str">
        <f t="shared" si="99"/>
        <v>91+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98"/>
        <v>13-24 Months</v>
      </c>
      <c r="W3149" t="str">
        <f t="shared" si="99"/>
        <v>91+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98"/>
        <v>25-48 Months</v>
      </c>
      <c r="W3150" t="str">
        <f t="shared" si="99"/>
        <v>61-90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98"/>
        <v>0-12 Months</v>
      </c>
      <c r="W3151" t="str">
        <f t="shared" si="99"/>
        <v>61-90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98"/>
        <v>13-24 Months</v>
      </c>
      <c r="W3152" t="str">
        <f t="shared" si="99"/>
        <v>0-30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98"/>
        <v>13-24 Months</v>
      </c>
      <c r="W3153" t="str">
        <f t="shared" si="99"/>
        <v>61-90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98"/>
        <v>25-48 Months</v>
      </c>
      <c r="W3154" t="str">
        <f t="shared" si="99"/>
        <v>91+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98"/>
        <v>13-24 Months</v>
      </c>
      <c r="W3155" t="str">
        <f t="shared" si="99"/>
        <v>31-60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98"/>
        <v>0-12 Months</v>
      </c>
      <c r="W3156" t="str">
        <f t="shared" si="99"/>
        <v>61-90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98"/>
        <v>25-48 Months</v>
      </c>
      <c r="W3157" t="str">
        <f t="shared" si="99"/>
        <v>0-30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98"/>
        <v>25-48 Months</v>
      </c>
      <c r="W3158" t="str">
        <f t="shared" si="99"/>
        <v>0-30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98"/>
        <v>0-12 Months</v>
      </c>
      <c r="W3159" t="str">
        <f t="shared" si="99"/>
        <v>31-60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98"/>
        <v>13-24 Months</v>
      </c>
      <c r="W3160" t="str">
        <f t="shared" si="99"/>
        <v>31-60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98"/>
        <v>0-12 Months</v>
      </c>
      <c r="W3161" t="str">
        <f t="shared" si="99"/>
        <v>91+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98"/>
        <v>49-72 Months</v>
      </c>
      <c r="W3162" t="str">
        <f t="shared" si="99"/>
        <v>31-60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98"/>
        <v>13-24 Months</v>
      </c>
      <c r="W3163" t="str">
        <f t="shared" si="99"/>
        <v>0-30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98"/>
        <v>13-24 Months</v>
      </c>
      <c r="W3164" t="str">
        <f t="shared" si="99"/>
        <v>61-90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98"/>
        <v>25-48 Months</v>
      </c>
      <c r="W3165" t="str">
        <f t="shared" si="99"/>
        <v>91+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98"/>
        <v>25-48 Months</v>
      </c>
      <c r="W3166" t="str">
        <f t="shared" si="99"/>
        <v>91+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98"/>
        <v>13-24 Months</v>
      </c>
      <c r="W3167" t="str">
        <f t="shared" si="99"/>
        <v>0-30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98"/>
        <v>13-24 Months</v>
      </c>
      <c r="W3168" t="str">
        <f t="shared" si="99"/>
        <v>31-60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98"/>
        <v>49-72 Months</v>
      </c>
      <c r="W3169" t="str">
        <f t="shared" si="99"/>
        <v>61-90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98"/>
        <v>49-72 Months</v>
      </c>
      <c r="W3170" t="str">
        <f t="shared" si="99"/>
        <v>0-30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98"/>
        <v>49-72 Months</v>
      </c>
      <c r="W3171" t="str">
        <f t="shared" si="99"/>
        <v>61-90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98"/>
        <v>25-48 Months</v>
      </c>
      <c r="W3172" t="str">
        <f t="shared" si="99"/>
        <v>91+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98"/>
        <v>13-24 Months</v>
      </c>
      <c r="W3173" t="str">
        <f t="shared" si="99"/>
        <v>0-30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98"/>
        <v>25-48 Months</v>
      </c>
      <c r="W3174" t="str">
        <f t="shared" si="99"/>
        <v>91+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98"/>
        <v>13-24 Months</v>
      </c>
      <c r="W3175" t="str">
        <f t="shared" si="99"/>
        <v>0-30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98"/>
        <v>49-72 Months</v>
      </c>
      <c r="W3176" t="str">
        <f t="shared" si="99"/>
        <v>31-60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98"/>
        <v>13-24 Months</v>
      </c>
      <c r="W3177" t="str">
        <f t="shared" si="99"/>
        <v>61-90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98"/>
        <v>49-72 Months</v>
      </c>
      <c r="W3178" t="str">
        <f t="shared" si="99"/>
        <v>0-30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98"/>
        <v>49-72 Months</v>
      </c>
      <c r="W3179" t="str">
        <f t="shared" si="99"/>
        <v>31-60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98"/>
        <v>49-72 Months</v>
      </c>
      <c r="W3180" t="str">
        <f t="shared" si="99"/>
        <v>61-90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98"/>
        <v>25-48 Months</v>
      </c>
      <c r="W3181" t="str">
        <f t="shared" si="99"/>
        <v>0-30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98"/>
        <v>0-12 Months</v>
      </c>
      <c r="W3182" t="str">
        <f t="shared" si="99"/>
        <v>0-30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98"/>
        <v>49-72 Months</v>
      </c>
      <c r="W3183" t="str">
        <f t="shared" si="99"/>
        <v>61-90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98"/>
        <v>25-48 Months</v>
      </c>
      <c r="W3184" t="str">
        <f t="shared" si="99"/>
        <v>91+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98"/>
        <v>0-12 Months</v>
      </c>
      <c r="W3185" t="str">
        <f t="shared" si="99"/>
        <v>31-60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98"/>
        <v>49-72 Months</v>
      </c>
      <c r="W3186" t="str">
        <f t="shared" si="99"/>
        <v>61-90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98"/>
        <v>0-12 Months</v>
      </c>
      <c r="W3187" t="str">
        <f t="shared" si="99"/>
        <v>0-30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98"/>
        <v>49-72 Months</v>
      </c>
      <c r="W3188" t="str">
        <f t="shared" si="99"/>
        <v>0-30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98"/>
        <v>25-48 Months</v>
      </c>
      <c r="W3189" t="str">
        <f t="shared" si="99"/>
        <v>61-90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98"/>
        <v>0-12 Months</v>
      </c>
      <c r="W3190" t="str">
        <f t="shared" si="99"/>
        <v>31-60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98"/>
        <v>13-24 Months</v>
      </c>
      <c r="W3191" t="str">
        <f t="shared" si="99"/>
        <v>0-30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98"/>
        <v>49-72 Months</v>
      </c>
      <c r="W3192" t="str">
        <f t="shared" si="99"/>
        <v>31-60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98"/>
        <v>0-12 Months</v>
      </c>
      <c r="W3193" t="str">
        <f t="shared" si="99"/>
        <v>0-30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98"/>
        <v>49-72 Months</v>
      </c>
      <c r="W3194" t="str">
        <f t="shared" si="99"/>
        <v>0-30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98"/>
        <v>0-12 Months</v>
      </c>
      <c r="W3195" t="str">
        <f t="shared" si="99"/>
        <v>0-30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98"/>
        <v>25-48 Months</v>
      </c>
      <c r="W3196" t="str">
        <f t="shared" si="99"/>
        <v>31-60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98"/>
        <v>0-12 Months</v>
      </c>
      <c r="W3197" t="str">
        <f t="shared" si="99"/>
        <v>61-90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98"/>
        <v>0-12 Months</v>
      </c>
      <c r="W3198" t="str">
        <f t="shared" si="99"/>
        <v>0-30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98"/>
        <v>13-24 Months</v>
      </c>
      <c r="W3199" t="str">
        <f t="shared" si="99"/>
        <v>61-90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98"/>
        <v>25-48 Months</v>
      </c>
      <c r="W3200" t="str">
        <f t="shared" si="99"/>
        <v>91+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98"/>
        <v>49-72 Months</v>
      </c>
      <c r="W3201" t="str">
        <f t="shared" si="99"/>
        <v>0-30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100">IF(F3202&lt;=12,"0-12 Months",IF(F3202&lt;=24,"13-24 Months",IF(F3202&lt;=48,"25-48 Months","49-72 Months")))</f>
        <v>49-72 Months</v>
      </c>
      <c r="W3202" t="str">
        <f t="shared" ref="W3202:W3265" si="101">IF(S3202&lt;=30,"0-30",IF(S3202&lt;=60,"31-60",IF(S3202&lt;=90,"61-90","91+")))</f>
        <v>91+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100"/>
        <v>49-72 Months</v>
      </c>
      <c r="W3203" t="str">
        <f t="shared" si="101"/>
        <v>61-90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00"/>
        <v>0-12 Months</v>
      </c>
      <c r="W3204" t="str">
        <f t="shared" si="101"/>
        <v>31-60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00"/>
        <v>49-72 Months</v>
      </c>
      <c r="W3205" t="str">
        <f t="shared" si="101"/>
        <v>61-90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00"/>
        <v>25-48 Months</v>
      </c>
      <c r="W3206" t="str">
        <f t="shared" si="101"/>
        <v>0-30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00"/>
        <v>49-72 Months</v>
      </c>
      <c r="W3207" t="str">
        <f t="shared" si="101"/>
        <v>91+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00"/>
        <v>0-12 Months</v>
      </c>
      <c r="W3208" t="str">
        <f t="shared" si="101"/>
        <v>0-30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00"/>
        <v>0-12 Months</v>
      </c>
      <c r="W3209" t="str">
        <f t="shared" si="101"/>
        <v>0-30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00"/>
        <v>25-48 Months</v>
      </c>
      <c r="W3210" t="str">
        <f t="shared" si="101"/>
        <v>61-90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00"/>
        <v>0-12 Months</v>
      </c>
      <c r="W3211" t="str">
        <f t="shared" si="101"/>
        <v>91+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00"/>
        <v>49-72 Months</v>
      </c>
      <c r="W3212" t="str">
        <f t="shared" si="101"/>
        <v>61-90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00"/>
        <v>13-24 Months</v>
      </c>
      <c r="W3213" t="str">
        <f t="shared" si="101"/>
        <v>0-30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00"/>
        <v>25-48 Months</v>
      </c>
      <c r="W3214" t="str">
        <f t="shared" si="101"/>
        <v>61-90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00"/>
        <v>25-48 Months</v>
      </c>
      <c r="W3215" t="str">
        <f t="shared" si="101"/>
        <v>31-60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00"/>
        <v>49-72 Months</v>
      </c>
      <c r="W3216" t="str">
        <f t="shared" si="101"/>
        <v>61-90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00"/>
        <v>25-48 Months</v>
      </c>
      <c r="W3217" t="str">
        <f t="shared" si="101"/>
        <v>61-90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00"/>
        <v>0-12 Months</v>
      </c>
      <c r="W3218" t="str">
        <f t="shared" si="101"/>
        <v>31-60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00"/>
        <v>0-12 Months</v>
      </c>
      <c r="W3219" t="str">
        <f t="shared" si="101"/>
        <v>0-30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00"/>
        <v>49-72 Months</v>
      </c>
      <c r="W3220" t="str">
        <f t="shared" si="101"/>
        <v>61-90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00"/>
        <v>13-24 Months</v>
      </c>
      <c r="W3221" t="str">
        <f t="shared" si="101"/>
        <v>0-30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00"/>
        <v>49-72 Months</v>
      </c>
      <c r="W3222" t="str">
        <f t="shared" si="101"/>
        <v>61-90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00"/>
        <v>0-12 Months</v>
      </c>
      <c r="W3223" t="str">
        <f t="shared" si="101"/>
        <v>0-30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00"/>
        <v>0-12 Months</v>
      </c>
      <c r="W3224" t="str">
        <f t="shared" si="101"/>
        <v>31-60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00"/>
        <v>0-12 Months</v>
      </c>
      <c r="W3225" t="str">
        <f t="shared" si="101"/>
        <v>0-30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00"/>
        <v>0-12 Months</v>
      </c>
      <c r="W3226" t="str">
        <f t="shared" si="101"/>
        <v>61-90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00"/>
        <v>13-24 Months</v>
      </c>
      <c r="W3227" t="str">
        <f t="shared" si="101"/>
        <v>61-90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00"/>
        <v>0-12 Months</v>
      </c>
      <c r="W3228" t="str">
        <f t="shared" si="101"/>
        <v>0-30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00"/>
        <v>0-12 Months</v>
      </c>
      <c r="W3229" t="str">
        <f t="shared" si="101"/>
        <v>31-60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00"/>
        <v>49-72 Months</v>
      </c>
      <c r="W3230" t="str">
        <f t="shared" si="101"/>
        <v>91+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00"/>
        <v>0-12 Months</v>
      </c>
      <c r="W3231" t="str">
        <f t="shared" si="101"/>
        <v>91+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00"/>
        <v>49-72 Months</v>
      </c>
      <c r="W3232" t="str">
        <f t="shared" si="101"/>
        <v>0-30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00"/>
        <v>13-24 Months</v>
      </c>
      <c r="W3233" t="str">
        <f t="shared" si="101"/>
        <v>61-90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00"/>
        <v>25-48 Months</v>
      </c>
      <c r="W3234" t="str">
        <f t="shared" si="101"/>
        <v>31-60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00"/>
        <v>0-12 Months</v>
      </c>
      <c r="W3235" t="str">
        <f t="shared" si="101"/>
        <v>0-30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00"/>
        <v>13-24 Months</v>
      </c>
      <c r="W3236" t="str">
        <f t="shared" si="101"/>
        <v>0-30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00"/>
        <v>49-72 Months</v>
      </c>
      <c r="W3237" t="str">
        <f t="shared" si="101"/>
        <v>31-60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00"/>
        <v>13-24 Months</v>
      </c>
      <c r="W3238" t="str">
        <f t="shared" si="101"/>
        <v>31-60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00"/>
        <v>49-72 Months</v>
      </c>
      <c r="W3239" t="str">
        <f t="shared" si="101"/>
        <v>0-30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00"/>
        <v>25-48 Months</v>
      </c>
      <c r="W3240" t="str">
        <f t="shared" si="101"/>
        <v>0-30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00"/>
        <v>13-24 Months</v>
      </c>
      <c r="W3241" t="str">
        <f t="shared" si="101"/>
        <v>31-60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00"/>
        <v>49-72 Months</v>
      </c>
      <c r="W3242" t="str">
        <f t="shared" si="101"/>
        <v>91+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00"/>
        <v>0-12 Months</v>
      </c>
      <c r="W3243" t="str">
        <f t="shared" si="101"/>
        <v>0-30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00"/>
        <v>0-12 Months</v>
      </c>
      <c r="W3244" t="str">
        <f t="shared" si="101"/>
        <v>0-30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00"/>
        <v>13-24 Months</v>
      </c>
      <c r="W3245" t="str">
        <f t="shared" si="101"/>
        <v>31-60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00"/>
        <v>0-12 Months</v>
      </c>
      <c r="W3246" t="str">
        <f t="shared" si="101"/>
        <v>31-60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00"/>
        <v>13-24 Months</v>
      </c>
      <c r="W3247" t="str">
        <f t="shared" si="101"/>
        <v>61-90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00"/>
        <v>0-12 Months</v>
      </c>
      <c r="W3248" t="str">
        <f t="shared" si="101"/>
        <v>31-60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00"/>
        <v>49-72 Months</v>
      </c>
      <c r="W3249" t="str">
        <f t="shared" si="101"/>
        <v>91+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00"/>
        <v>0-12 Months</v>
      </c>
      <c r="W3250" t="str">
        <f t="shared" si="101"/>
        <v>61-90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00"/>
        <v>0-12 Months</v>
      </c>
      <c r="W3251" t="str">
        <f t="shared" si="101"/>
        <v>31-60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00"/>
        <v>0-12 Months</v>
      </c>
      <c r="W3252" t="str">
        <f t="shared" si="101"/>
        <v>0-30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00"/>
        <v>25-48 Months</v>
      </c>
      <c r="W3253" t="str">
        <f t="shared" si="101"/>
        <v>91+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00"/>
        <v>13-24 Months</v>
      </c>
      <c r="W3254" t="str">
        <f t="shared" si="101"/>
        <v>61-90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00"/>
        <v>25-48 Months</v>
      </c>
      <c r="W3255" t="str">
        <f t="shared" si="101"/>
        <v>91+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00"/>
        <v>13-24 Months</v>
      </c>
      <c r="W3256" t="str">
        <f t="shared" si="101"/>
        <v>91+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00"/>
        <v>49-72 Months</v>
      </c>
      <c r="W3257" t="str">
        <f t="shared" si="101"/>
        <v>91+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00"/>
        <v>49-72 Months</v>
      </c>
      <c r="W3258" t="str">
        <f t="shared" si="101"/>
        <v>61-90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00"/>
        <v>13-24 Months</v>
      </c>
      <c r="W3259" t="str">
        <f t="shared" si="101"/>
        <v>91+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00"/>
        <v>0-12 Months</v>
      </c>
      <c r="W3260" t="str">
        <f t="shared" si="101"/>
        <v>0-30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00"/>
        <v>0-12 Months</v>
      </c>
      <c r="W3261" t="str">
        <f t="shared" si="101"/>
        <v>61-90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00"/>
        <v>25-48 Months</v>
      </c>
      <c r="W3262" t="str">
        <f t="shared" si="101"/>
        <v>61-90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00"/>
        <v>49-72 Months</v>
      </c>
      <c r="W3263" t="str">
        <f t="shared" si="101"/>
        <v>61-90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00"/>
        <v>25-48 Months</v>
      </c>
      <c r="W3264" t="str">
        <f t="shared" si="101"/>
        <v>61-90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00"/>
        <v>49-72 Months</v>
      </c>
      <c r="W3265" t="str">
        <f t="shared" si="101"/>
        <v>61-90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102">IF(F3266&lt;=12,"0-12 Months",IF(F3266&lt;=24,"13-24 Months",IF(F3266&lt;=48,"25-48 Months","49-72 Months")))</f>
        <v>0-12 Months</v>
      </c>
      <c r="W3266" t="str">
        <f t="shared" ref="W3266:W3329" si="103">IF(S3266&lt;=30,"0-30",IF(S3266&lt;=60,"31-60",IF(S3266&lt;=90,"61-90","91+")))</f>
        <v>91+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102"/>
        <v>25-48 Months</v>
      </c>
      <c r="W3267" t="str">
        <f t="shared" si="103"/>
        <v>61-90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02"/>
        <v>49-72 Months</v>
      </c>
      <c r="W3268" t="str">
        <f t="shared" si="103"/>
        <v>0-30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02"/>
        <v>25-48 Months</v>
      </c>
      <c r="W3269" t="str">
        <f t="shared" si="103"/>
        <v>0-30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02"/>
        <v>13-24 Months</v>
      </c>
      <c r="W3270" t="str">
        <f t="shared" si="103"/>
        <v>61-90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02"/>
        <v>49-72 Months</v>
      </c>
      <c r="W3271" t="str">
        <f t="shared" si="103"/>
        <v>0-30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02"/>
        <v>0-12 Months</v>
      </c>
      <c r="W3272" t="str">
        <f t="shared" si="103"/>
        <v>91+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02"/>
        <v>0-12 Months</v>
      </c>
      <c r="W3273" t="str">
        <f t="shared" si="103"/>
        <v>91+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02"/>
        <v>0-12 Months</v>
      </c>
      <c r="W3274" t="str">
        <f t="shared" si="103"/>
        <v>61-90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02"/>
        <v>25-48 Months</v>
      </c>
      <c r="W3275" t="str">
        <f t="shared" si="103"/>
        <v>61-90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02"/>
        <v>25-48 Months</v>
      </c>
      <c r="W3276" t="str">
        <f t="shared" si="103"/>
        <v>91+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02"/>
        <v>13-24 Months</v>
      </c>
      <c r="W3277" t="str">
        <f t="shared" si="103"/>
        <v>0-30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02"/>
        <v>0-12 Months</v>
      </c>
      <c r="W3278" t="str">
        <f t="shared" si="103"/>
        <v>61-90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02"/>
        <v>13-24 Months</v>
      </c>
      <c r="W3279" t="str">
        <f t="shared" si="103"/>
        <v>0-30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02"/>
        <v>49-72 Months</v>
      </c>
      <c r="W3280" t="str">
        <f t="shared" si="103"/>
        <v>61-90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02"/>
        <v>13-24 Months</v>
      </c>
      <c r="W3281" t="str">
        <f t="shared" si="103"/>
        <v>31-60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02"/>
        <v>49-72 Months</v>
      </c>
      <c r="W3282" t="str">
        <f t="shared" si="103"/>
        <v>31-60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02"/>
        <v>49-72 Months</v>
      </c>
      <c r="W3283" t="str">
        <f t="shared" si="103"/>
        <v>91+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02"/>
        <v>49-72 Months</v>
      </c>
      <c r="W3284" t="str">
        <f t="shared" si="103"/>
        <v>91+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02"/>
        <v>49-72 Months</v>
      </c>
      <c r="W3285" t="str">
        <f t="shared" si="103"/>
        <v>0-30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02"/>
        <v>25-48 Months</v>
      </c>
      <c r="W3286" t="str">
        <f t="shared" si="103"/>
        <v>61-90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02"/>
        <v>49-72 Months</v>
      </c>
      <c r="W3287" t="str">
        <f t="shared" si="103"/>
        <v>61-90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02"/>
        <v>25-48 Months</v>
      </c>
      <c r="W3288" t="str">
        <f t="shared" si="103"/>
        <v>91+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02"/>
        <v>13-24 Months</v>
      </c>
      <c r="W3289" t="str">
        <f t="shared" si="103"/>
        <v>91+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02"/>
        <v>13-24 Months</v>
      </c>
      <c r="W3290" t="str">
        <f t="shared" si="103"/>
        <v>0-30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02"/>
        <v>25-48 Months</v>
      </c>
      <c r="W3291" t="str">
        <f t="shared" si="103"/>
        <v>61-90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02"/>
        <v>0-12 Months</v>
      </c>
      <c r="W3292" t="str">
        <f t="shared" si="103"/>
        <v>31-60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02"/>
        <v>13-24 Months</v>
      </c>
      <c r="W3293" t="str">
        <f t="shared" si="103"/>
        <v>31-60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02"/>
        <v>0-12 Months</v>
      </c>
      <c r="W3294" t="str">
        <f t="shared" si="103"/>
        <v>31-60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02"/>
        <v>0-12 Months</v>
      </c>
      <c r="W3295" t="str">
        <f t="shared" si="103"/>
        <v>61-90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02"/>
        <v>0-12 Months</v>
      </c>
      <c r="W3296" t="str">
        <f t="shared" si="103"/>
        <v>61-90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02"/>
        <v>49-72 Months</v>
      </c>
      <c r="W3297" t="str">
        <f t="shared" si="103"/>
        <v>61-90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02"/>
        <v>13-24 Months</v>
      </c>
      <c r="W3298" t="str">
        <f t="shared" si="103"/>
        <v>31-60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02"/>
        <v>25-48 Months</v>
      </c>
      <c r="W3299" t="str">
        <f t="shared" si="103"/>
        <v>61-90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02"/>
        <v>0-12 Months</v>
      </c>
      <c r="W3300" t="str">
        <f t="shared" si="103"/>
        <v>0-30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02"/>
        <v>49-72 Months</v>
      </c>
      <c r="W3301" t="str">
        <f t="shared" si="103"/>
        <v>91+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02"/>
        <v>25-48 Months</v>
      </c>
      <c r="W3302" t="str">
        <f t="shared" si="103"/>
        <v>0-30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02"/>
        <v>0-12 Months</v>
      </c>
      <c r="W3303" t="str">
        <f t="shared" si="103"/>
        <v>61-90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02"/>
        <v>25-48 Months</v>
      </c>
      <c r="W3304" t="str">
        <f t="shared" si="103"/>
        <v>91+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02"/>
        <v>0-12 Months</v>
      </c>
      <c r="W3305" t="str">
        <f t="shared" si="103"/>
        <v>61-90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02"/>
        <v>49-72 Months</v>
      </c>
      <c r="W3306" t="str">
        <f t="shared" si="103"/>
        <v>91+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02"/>
        <v>25-48 Months</v>
      </c>
      <c r="W3307" t="str">
        <f t="shared" si="103"/>
        <v>91+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02"/>
        <v>0-12 Months</v>
      </c>
      <c r="W3308" t="str">
        <f t="shared" si="103"/>
        <v>61-90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02"/>
        <v>25-48 Months</v>
      </c>
      <c r="W3309" t="str">
        <f t="shared" si="103"/>
        <v>61-90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02"/>
        <v>13-24 Months</v>
      </c>
      <c r="W3310" t="str">
        <f t="shared" si="103"/>
        <v>0-30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02"/>
        <v>25-48 Months</v>
      </c>
      <c r="W3311" t="str">
        <f t="shared" si="103"/>
        <v>0-30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02"/>
        <v>0-12 Months</v>
      </c>
      <c r="W3312" t="str">
        <f t="shared" si="103"/>
        <v>61-90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02"/>
        <v>25-48 Months</v>
      </c>
      <c r="W3313" t="str">
        <f t="shared" si="103"/>
        <v>31-60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02"/>
        <v>0-12 Months</v>
      </c>
      <c r="W3314" t="str">
        <f t="shared" si="103"/>
        <v>0-30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02"/>
        <v>0-12 Months</v>
      </c>
      <c r="W3315" t="str">
        <f t="shared" si="103"/>
        <v>0-30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02"/>
        <v>25-48 Months</v>
      </c>
      <c r="W3316" t="str">
        <f t="shared" si="103"/>
        <v>61-90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02"/>
        <v>49-72 Months</v>
      </c>
      <c r="W3317" t="str">
        <f t="shared" si="103"/>
        <v>91+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02"/>
        <v>25-48 Months</v>
      </c>
      <c r="W3318" t="str">
        <f t="shared" si="103"/>
        <v>31-60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02"/>
        <v>49-72 Months</v>
      </c>
      <c r="W3319" t="str">
        <f t="shared" si="103"/>
        <v>61-90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02"/>
        <v>0-12 Months</v>
      </c>
      <c r="W3320" t="str">
        <f t="shared" si="103"/>
        <v>0-30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02"/>
        <v>0-12 Months</v>
      </c>
      <c r="W3321" t="str">
        <f t="shared" si="103"/>
        <v>61-90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02"/>
        <v>13-24 Months</v>
      </c>
      <c r="W3322" t="str">
        <f t="shared" si="103"/>
        <v>31-60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02"/>
        <v>49-72 Months</v>
      </c>
      <c r="W3323" t="str">
        <f t="shared" si="103"/>
        <v>0-30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02"/>
        <v>0-12 Months</v>
      </c>
      <c r="W3324" t="str">
        <f t="shared" si="103"/>
        <v>61-90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02"/>
        <v>25-48 Months</v>
      </c>
      <c r="W3325" t="str">
        <f t="shared" si="103"/>
        <v>0-30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02"/>
        <v>0-12 Months</v>
      </c>
      <c r="W3326" t="str">
        <f t="shared" si="103"/>
        <v>61-90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02"/>
        <v>0-12 Months</v>
      </c>
      <c r="W3327" t="str">
        <f t="shared" si="103"/>
        <v>61-90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02"/>
        <v>25-48 Months</v>
      </c>
      <c r="W3328" t="str">
        <f t="shared" si="103"/>
        <v>61-90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02"/>
        <v>49-72 Months</v>
      </c>
      <c r="W3329" t="str">
        <f t="shared" si="103"/>
        <v>91+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104">IF(F3330&lt;=12,"0-12 Months",IF(F3330&lt;=24,"13-24 Months",IF(F3330&lt;=48,"25-48 Months","49-72 Months")))</f>
        <v>0-12 Months</v>
      </c>
      <c r="W3330" t="str">
        <f t="shared" ref="W3330:W3393" si="105">IF(S3330&lt;=30,"0-30",IF(S3330&lt;=60,"31-60",IF(S3330&lt;=90,"61-90","91+")))</f>
        <v>61-90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104"/>
        <v>13-24 Months</v>
      </c>
      <c r="W3331" t="str">
        <f t="shared" si="105"/>
        <v>31-60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04"/>
        <v>49-72 Months</v>
      </c>
      <c r="W3332" t="str">
        <f t="shared" si="105"/>
        <v>91+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104"/>
        <v>0-12 Months</v>
      </c>
      <c r="W3333" t="str">
        <f t="shared" si="105"/>
        <v>0-30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04"/>
        <v>0-12 Months</v>
      </c>
      <c r="W3334" t="str">
        <f t="shared" si="105"/>
        <v>31-60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04"/>
        <v>0-12 Months</v>
      </c>
      <c r="W3335" t="str">
        <f t="shared" si="105"/>
        <v>0-30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04"/>
        <v>25-48 Months</v>
      </c>
      <c r="W3336" t="str">
        <f t="shared" si="105"/>
        <v>91+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04"/>
        <v>0-12 Months</v>
      </c>
      <c r="W3337" t="str">
        <f t="shared" si="105"/>
        <v>0-30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04"/>
        <v>49-72 Months</v>
      </c>
      <c r="W3338" t="str">
        <f t="shared" si="105"/>
        <v>0-30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04"/>
        <v>0-12 Months</v>
      </c>
      <c r="W3339" t="str">
        <f t="shared" si="105"/>
        <v>61-90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04"/>
        <v>0-12 Months</v>
      </c>
      <c r="W3340" t="str">
        <f t="shared" si="105"/>
        <v>61-90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04"/>
        <v>49-72 Months</v>
      </c>
      <c r="W3341" t="str">
        <f t="shared" si="105"/>
        <v>61-90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04"/>
        <v>0-12 Months</v>
      </c>
      <c r="W3342" t="str">
        <f t="shared" si="105"/>
        <v>61-90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04"/>
        <v>49-72 Months</v>
      </c>
      <c r="W3343" t="str">
        <f t="shared" si="105"/>
        <v>31-60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04"/>
        <v>25-48 Months</v>
      </c>
      <c r="W3344" t="str">
        <f t="shared" si="105"/>
        <v>61-90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04"/>
        <v>13-24 Months</v>
      </c>
      <c r="W3345" t="str">
        <f t="shared" si="105"/>
        <v>0-30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04"/>
        <v>0-12 Months</v>
      </c>
      <c r="W3346" t="str">
        <f t="shared" si="105"/>
        <v>61-90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04"/>
        <v>49-72 Months</v>
      </c>
      <c r="W3347" t="str">
        <f t="shared" si="105"/>
        <v>91+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04"/>
        <v>0-12 Months</v>
      </c>
      <c r="W3348" t="str">
        <f t="shared" si="105"/>
        <v>61-90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04"/>
        <v>13-24 Months</v>
      </c>
      <c r="W3349" t="str">
        <f t="shared" si="105"/>
        <v>0-30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04"/>
        <v>49-72 Months</v>
      </c>
      <c r="W3350" t="str">
        <f t="shared" si="105"/>
        <v>91+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04"/>
        <v>0-12 Months</v>
      </c>
      <c r="W3351" t="str">
        <f t="shared" si="105"/>
        <v>91+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04"/>
        <v>0-12 Months</v>
      </c>
      <c r="W3352" t="str">
        <f t="shared" si="105"/>
        <v>31-60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04"/>
        <v>13-24 Months</v>
      </c>
      <c r="W3353" t="str">
        <f t="shared" si="105"/>
        <v>31-60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04"/>
        <v>0-12 Months</v>
      </c>
      <c r="W3354" t="str">
        <f t="shared" si="105"/>
        <v>61-90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04"/>
        <v>0-12 Months</v>
      </c>
      <c r="W3355" t="str">
        <f t="shared" si="105"/>
        <v>61-90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04"/>
        <v>49-72 Months</v>
      </c>
      <c r="W3356" t="str">
        <f t="shared" si="105"/>
        <v>31-60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04"/>
        <v>49-72 Months</v>
      </c>
      <c r="W3357" t="str">
        <f t="shared" si="105"/>
        <v>91+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04"/>
        <v>0-12 Months</v>
      </c>
      <c r="W3358" t="str">
        <f t="shared" si="105"/>
        <v>31-60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04"/>
        <v>0-12 Months</v>
      </c>
      <c r="W3359" t="str">
        <f t="shared" si="105"/>
        <v>31-60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04"/>
        <v>25-48 Months</v>
      </c>
      <c r="W3360" t="str">
        <f t="shared" si="105"/>
        <v>31-60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04"/>
        <v>13-24 Months</v>
      </c>
      <c r="W3361" t="str">
        <f t="shared" si="105"/>
        <v>0-30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04"/>
        <v>13-24 Months</v>
      </c>
      <c r="W3362" t="str">
        <f t="shared" si="105"/>
        <v>61-90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04"/>
        <v>49-72 Months</v>
      </c>
      <c r="W3363" t="str">
        <f t="shared" si="105"/>
        <v>61-90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04"/>
        <v>0-12 Months</v>
      </c>
      <c r="W3364" t="str">
        <f t="shared" si="105"/>
        <v>31-60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04"/>
        <v>49-72 Months</v>
      </c>
      <c r="W3365" t="str">
        <f t="shared" si="105"/>
        <v>31-60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04"/>
        <v>13-24 Months</v>
      </c>
      <c r="W3366" t="str">
        <f t="shared" si="105"/>
        <v>91+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04"/>
        <v>13-24 Months</v>
      </c>
      <c r="W3367" t="str">
        <f t="shared" si="105"/>
        <v>0-30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04"/>
        <v>25-48 Months</v>
      </c>
      <c r="W3368" t="str">
        <f t="shared" si="105"/>
        <v>91+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04"/>
        <v>49-72 Months</v>
      </c>
      <c r="W3369" t="str">
        <f t="shared" si="105"/>
        <v>61-90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04"/>
        <v>25-48 Months</v>
      </c>
      <c r="W3370" t="str">
        <f t="shared" si="105"/>
        <v>91+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04"/>
        <v>0-12 Months</v>
      </c>
      <c r="W3371" t="str">
        <f t="shared" si="105"/>
        <v>31-60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04"/>
        <v>49-72 Months</v>
      </c>
      <c r="W3372" t="str">
        <f t="shared" si="105"/>
        <v>31-60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04"/>
        <v>0-12 Months</v>
      </c>
      <c r="W3373" t="str">
        <f t="shared" si="105"/>
        <v>0-30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04"/>
        <v>49-72 Months</v>
      </c>
      <c r="W3374" t="str">
        <f t="shared" si="105"/>
        <v>91+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04"/>
        <v>0-12 Months</v>
      </c>
      <c r="W3375" t="str">
        <f t="shared" si="105"/>
        <v>61-90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04"/>
        <v>0-12 Months</v>
      </c>
      <c r="W3376" t="str">
        <f t="shared" si="105"/>
        <v>31-60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04"/>
        <v>49-72 Months</v>
      </c>
      <c r="W3377" t="str">
        <f t="shared" si="105"/>
        <v>0-30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04"/>
        <v>0-12 Months</v>
      </c>
      <c r="W3378" t="str">
        <f t="shared" si="105"/>
        <v>0-30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04"/>
        <v>49-72 Months</v>
      </c>
      <c r="W3379" t="str">
        <f t="shared" si="105"/>
        <v>0-30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04"/>
        <v>49-72 Months</v>
      </c>
      <c r="W3380" t="str">
        <f t="shared" si="105"/>
        <v>61-90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04"/>
        <v>0-12 Months</v>
      </c>
      <c r="W3381" t="str">
        <f t="shared" si="105"/>
        <v>0-30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04"/>
        <v>0-12 Months</v>
      </c>
      <c r="W3382" t="str">
        <f t="shared" si="105"/>
        <v>91+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04"/>
        <v>25-48 Months</v>
      </c>
      <c r="W3383" t="str">
        <f t="shared" si="105"/>
        <v>61-90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04"/>
        <v>49-72 Months</v>
      </c>
      <c r="W3384" t="str">
        <f t="shared" si="105"/>
        <v>0-30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04"/>
        <v>0-12 Months</v>
      </c>
      <c r="W3385" t="str">
        <f t="shared" si="105"/>
        <v>61-90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04"/>
        <v>0-12 Months</v>
      </c>
      <c r="W3386" t="str">
        <f t="shared" si="105"/>
        <v>61-90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04"/>
        <v>0-12 Months</v>
      </c>
      <c r="W3387" t="str">
        <f t="shared" si="105"/>
        <v>91+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04"/>
        <v>49-72 Months</v>
      </c>
      <c r="W3388" t="str">
        <f t="shared" si="105"/>
        <v>61-90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04"/>
        <v>0-12 Months</v>
      </c>
      <c r="W3389" t="str">
        <f t="shared" si="105"/>
        <v>0-30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04"/>
        <v>49-72 Months</v>
      </c>
      <c r="W3390" t="str">
        <f t="shared" si="105"/>
        <v>31-60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04"/>
        <v>0-12 Months</v>
      </c>
      <c r="W3391" t="str">
        <f t="shared" si="105"/>
        <v>61-90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04"/>
        <v>49-72 Months</v>
      </c>
      <c r="W3392" t="str">
        <f t="shared" si="105"/>
        <v>0-30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04"/>
        <v>0-12 Months</v>
      </c>
      <c r="W3393" t="str">
        <f t="shared" si="105"/>
        <v>0-30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106">IF(F3394&lt;=12,"0-12 Months",IF(F3394&lt;=24,"13-24 Months",IF(F3394&lt;=48,"25-48 Months","49-72 Months")))</f>
        <v>49-72 Months</v>
      </c>
      <c r="W3394" t="str">
        <f t="shared" ref="W3394:W3457" si="107">IF(S3394&lt;=30,"0-30",IF(S3394&lt;=60,"31-60",IF(S3394&lt;=90,"61-90","91+")))</f>
        <v>31-60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106"/>
        <v>49-72 Months</v>
      </c>
      <c r="W3395" t="str">
        <f t="shared" si="107"/>
        <v>91+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06"/>
        <v>25-48 Months</v>
      </c>
      <c r="W3396" t="str">
        <f t="shared" si="107"/>
        <v>61-90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06"/>
        <v>49-72 Months</v>
      </c>
      <c r="W3397" t="str">
        <f t="shared" si="107"/>
        <v>91+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06"/>
        <v>49-72 Months</v>
      </c>
      <c r="W3398" t="str">
        <f t="shared" si="107"/>
        <v>91+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06"/>
        <v>49-72 Months</v>
      </c>
      <c r="W3399" t="str">
        <f t="shared" si="107"/>
        <v>91+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06"/>
        <v>49-72 Months</v>
      </c>
      <c r="W3400" t="str">
        <f t="shared" si="107"/>
        <v>91+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06"/>
        <v>25-48 Months</v>
      </c>
      <c r="W3401" t="str">
        <f t="shared" si="107"/>
        <v>61-90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06"/>
        <v>13-24 Months</v>
      </c>
      <c r="W3402" t="str">
        <f t="shared" si="107"/>
        <v>61-90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06"/>
        <v>49-72 Months</v>
      </c>
      <c r="W3403" t="str">
        <f t="shared" si="107"/>
        <v>0-30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06"/>
        <v>0-12 Months</v>
      </c>
      <c r="W3404" t="str">
        <f t="shared" si="107"/>
        <v>61-90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06"/>
        <v>0-12 Months</v>
      </c>
      <c r="W3405" t="str">
        <f t="shared" si="107"/>
        <v>0-30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06"/>
        <v>25-48 Months</v>
      </c>
      <c r="W3406" t="str">
        <f t="shared" si="107"/>
        <v>31-60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06"/>
        <v>49-72 Months</v>
      </c>
      <c r="W3407" t="str">
        <f t="shared" si="107"/>
        <v>61-90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06"/>
        <v>25-48 Months</v>
      </c>
      <c r="W3408" t="str">
        <f t="shared" si="107"/>
        <v>0-30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06"/>
        <v>49-72 Months</v>
      </c>
      <c r="W3409" t="str">
        <f t="shared" si="107"/>
        <v>0-30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06"/>
        <v>0-12 Months</v>
      </c>
      <c r="W3410" t="str">
        <f t="shared" si="107"/>
        <v>31-60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06"/>
        <v>49-72 Months</v>
      </c>
      <c r="W3411" t="str">
        <f t="shared" si="107"/>
        <v>91+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06"/>
        <v>0-12 Months</v>
      </c>
      <c r="W3412" t="str">
        <f t="shared" si="107"/>
        <v>31-60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06"/>
        <v>49-72 Months</v>
      </c>
      <c r="W3413" t="str">
        <f t="shared" si="107"/>
        <v>91+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06"/>
        <v>0-12 Months</v>
      </c>
      <c r="W3414" t="str">
        <f t="shared" si="107"/>
        <v>31-60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06"/>
        <v>25-48 Months</v>
      </c>
      <c r="W3415" t="str">
        <f t="shared" si="107"/>
        <v>61-90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06"/>
        <v>25-48 Months</v>
      </c>
      <c r="W3416" t="str">
        <f t="shared" si="107"/>
        <v>31-60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06"/>
        <v>49-72 Months</v>
      </c>
      <c r="W3417" t="str">
        <f t="shared" si="107"/>
        <v>61-90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06"/>
        <v>0-12 Months</v>
      </c>
      <c r="W3418" t="str">
        <f t="shared" si="107"/>
        <v>61-90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06"/>
        <v>0-12 Months</v>
      </c>
      <c r="W3419" t="str">
        <f t="shared" si="107"/>
        <v>31-60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06"/>
        <v>49-72 Months</v>
      </c>
      <c r="W3420" t="str">
        <f t="shared" si="107"/>
        <v>91+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06"/>
        <v>49-72 Months</v>
      </c>
      <c r="W3421" t="str">
        <f t="shared" si="107"/>
        <v>91+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06"/>
        <v>25-48 Months</v>
      </c>
      <c r="W3422" t="str">
        <f t="shared" si="107"/>
        <v>61-90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06"/>
        <v>49-72 Months</v>
      </c>
      <c r="W3423" t="str">
        <f t="shared" si="107"/>
        <v>91+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06"/>
        <v>49-72 Months</v>
      </c>
      <c r="W3424" t="str">
        <f t="shared" si="107"/>
        <v>31-60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06"/>
        <v>0-12 Months</v>
      </c>
      <c r="W3425" t="str">
        <f t="shared" si="107"/>
        <v>31-60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06"/>
        <v>0-12 Months</v>
      </c>
      <c r="W3426" t="str">
        <f t="shared" si="107"/>
        <v>61-90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06"/>
        <v>25-48 Months</v>
      </c>
      <c r="W3427" t="str">
        <f t="shared" si="107"/>
        <v>61-90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06"/>
        <v>0-12 Months</v>
      </c>
      <c r="W3428" t="str">
        <f t="shared" si="107"/>
        <v>61-90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06"/>
        <v>13-24 Months</v>
      </c>
      <c r="W3429" t="str">
        <f t="shared" si="107"/>
        <v>91+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06"/>
        <v>49-72 Months</v>
      </c>
      <c r="W3430" t="str">
        <f t="shared" si="107"/>
        <v>91+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06"/>
        <v>49-72 Months</v>
      </c>
      <c r="W3431" t="str">
        <f t="shared" si="107"/>
        <v>0-30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06"/>
        <v>49-72 Months</v>
      </c>
      <c r="W3432" t="str">
        <f t="shared" si="107"/>
        <v>91+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06"/>
        <v>13-24 Months</v>
      </c>
      <c r="W3433" t="str">
        <f t="shared" si="107"/>
        <v>91+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06"/>
        <v>49-72 Months</v>
      </c>
      <c r="W3434" t="str">
        <f t="shared" si="107"/>
        <v>91+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06"/>
        <v>49-72 Months</v>
      </c>
      <c r="W3435" t="str">
        <f t="shared" si="107"/>
        <v>91+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06"/>
        <v>0-12 Months</v>
      </c>
      <c r="W3436" t="str">
        <f t="shared" si="107"/>
        <v>31-60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06"/>
        <v>0-12 Months</v>
      </c>
      <c r="W3437" t="str">
        <f t="shared" si="107"/>
        <v>61-90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06"/>
        <v>25-48 Months</v>
      </c>
      <c r="W3438" t="str">
        <f t="shared" si="107"/>
        <v>0-30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06"/>
        <v>25-48 Months</v>
      </c>
      <c r="W3439" t="str">
        <f t="shared" si="107"/>
        <v>31-60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06"/>
        <v>13-24 Months</v>
      </c>
      <c r="W3440" t="str">
        <f t="shared" si="107"/>
        <v>91+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06"/>
        <v>49-72 Months</v>
      </c>
      <c r="W3441" t="str">
        <f t="shared" si="107"/>
        <v>91+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06"/>
        <v>49-72 Months</v>
      </c>
      <c r="W3442" t="str">
        <f t="shared" si="107"/>
        <v>91+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06"/>
        <v>25-48 Months</v>
      </c>
      <c r="W3443" t="str">
        <f t="shared" si="107"/>
        <v>61-90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06"/>
        <v>25-48 Months</v>
      </c>
      <c r="W3444" t="str">
        <f t="shared" si="107"/>
        <v>91+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06"/>
        <v>25-48 Months</v>
      </c>
      <c r="W3445" t="str">
        <f t="shared" si="107"/>
        <v>91+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06"/>
        <v>25-48 Months</v>
      </c>
      <c r="W3446" t="str">
        <f t="shared" si="107"/>
        <v>31-60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06"/>
        <v>25-48 Months</v>
      </c>
      <c r="W3447" t="str">
        <f t="shared" si="107"/>
        <v>91+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06"/>
        <v>49-72 Months</v>
      </c>
      <c r="W3448" t="str">
        <f t="shared" si="107"/>
        <v>91+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06"/>
        <v>25-48 Months</v>
      </c>
      <c r="W3449" t="str">
        <f t="shared" si="107"/>
        <v>61-90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06"/>
        <v>0-12 Months</v>
      </c>
      <c r="W3450" t="str">
        <f t="shared" si="107"/>
        <v>61-90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06"/>
        <v>49-72 Months</v>
      </c>
      <c r="W3451" t="str">
        <f t="shared" si="107"/>
        <v>91+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06"/>
        <v>49-72 Months</v>
      </c>
      <c r="W3452" t="str">
        <f t="shared" si="107"/>
        <v>91+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06"/>
        <v>49-72 Months</v>
      </c>
      <c r="W3453" t="str">
        <f t="shared" si="107"/>
        <v>61-90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06"/>
        <v>0-12 Months</v>
      </c>
      <c r="W3454" t="str">
        <f t="shared" si="107"/>
        <v>31-60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06"/>
        <v>49-72 Months</v>
      </c>
      <c r="W3455" t="str">
        <f t="shared" si="107"/>
        <v>91+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06"/>
        <v>25-48 Months</v>
      </c>
      <c r="W3456" t="str">
        <f t="shared" si="107"/>
        <v>31-60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06"/>
        <v>0-12 Months</v>
      </c>
      <c r="W3457" t="str">
        <f t="shared" si="107"/>
        <v>91+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108">IF(F3458&lt;=12,"0-12 Months",IF(F3458&lt;=24,"13-24 Months",IF(F3458&lt;=48,"25-48 Months","49-72 Months")))</f>
        <v>49-72 Months</v>
      </c>
      <c r="W3458" t="str">
        <f t="shared" ref="W3458:W3521" si="109">IF(S3458&lt;=30,"0-30",IF(S3458&lt;=60,"31-60",IF(S3458&lt;=90,"61-90","91+")))</f>
        <v>61-90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108"/>
        <v>0-12 Months</v>
      </c>
      <c r="W3459" t="str">
        <f t="shared" si="109"/>
        <v>0-30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08"/>
        <v>25-48 Months</v>
      </c>
      <c r="W3460" t="str">
        <f t="shared" si="109"/>
        <v>61-90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08"/>
        <v>25-48 Months</v>
      </c>
      <c r="W3461" t="str">
        <f t="shared" si="109"/>
        <v>0-30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08"/>
        <v>25-48 Months</v>
      </c>
      <c r="W3462" t="str">
        <f t="shared" si="109"/>
        <v>91+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08"/>
        <v>49-72 Months</v>
      </c>
      <c r="W3463" t="str">
        <f t="shared" si="109"/>
        <v>31-60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08"/>
        <v>0-12 Months</v>
      </c>
      <c r="W3464" t="str">
        <f t="shared" si="109"/>
        <v>61-90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08"/>
        <v>25-48 Months</v>
      </c>
      <c r="W3465" t="str">
        <f t="shared" si="109"/>
        <v>91+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08"/>
        <v>25-48 Months</v>
      </c>
      <c r="W3466" t="str">
        <f t="shared" si="109"/>
        <v>61-90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08"/>
        <v>0-12 Months</v>
      </c>
      <c r="W3467" t="str">
        <f t="shared" si="109"/>
        <v>31-60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08"/>
        <v>49-72 Months</v>
      </c>
      <c r="W3468" t="str">
        <f t="shared" si="109"/>
        <v>0-30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08"/>
        <v>0-12 Months</v>
      </c>
      <c r="W3469" t="str">
        <f t="shared" si="109"/>
        <v>91+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08"/>
        <v>0-12 Months</v>
      </c>
      <c r="W3470" t="str">
        <f t="shared" si="109"/>
        <v>0-30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08"/>
        <v>13-24 Months</v>
      </c>
      <c r="W3471" t="str">
        <f t="shared" si="109"/>
        <v>91+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08"/>
        <v>0-12 Months</v>
      </c>
      <c r="W3472" t="str">
        <f t="shared" si="109"/>
        <v>31-60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08"/>
        <v>25-48 Months</v>
      </c>
      <c r="W3473" t="str">
        <f t="shared" si="109"/>
        <v>0-30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08"/>
        <v>49-72 Months</v>
      </c>
      <c r="W3474" t="str">
        <f t="shared" si="109"/>
        <v>91+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08"/>
        <v>25-48 Months</v>
      </c>
      <c r="W3475" t="str">
        <f t="shared" si="109"/>
        <v>91+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08"/>
        <v>49-72 Months</v>
      </c>
      <c r="W3476" t="str">
        <f t="shared" si="109"/>
        <v>61-90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08"/>
        <v>0-12 Months</v>
      </c>
      <c r="W3477" t="str">
        <f t="shared" si="109"/>
        <v>0-30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08"/>
        <v>49-72 Months</v>
      </c>
      <c r="W3478" t="str">
        <f t="shared" si="109"/>
        <v>91+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08"/>
        <v>13-24 Months</v>
      </c>
      <c r="W3479" t="str">
        <f t="shared" si="109"/>
        <v>61-90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08"/>
        <v>13-24 Months</v>
      </c>
      <c r="W3480" t="str">
        <f t="shared" si="109"/>
        <v>61-90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08"/>
        <v>0-12 Months</v>
      </c>
      <c r="W3481" t="str">
        <f t="shared" si="109"/>
        <v>31-60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08"/>
        <v>49-72 Months</v>
      </c>
      <c r="W3482" t="str">
        <f t="shared" si="109"/>
        <v>0-30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08"/>
        <v>0-12 Months</v>
      </c>
      <c r="W3483" t="str">
        <f t="shared" si="109"/>
        <v>31-60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08"/>
        <v>13-24 Months</v>
      </c>
      <c r="W3484" t="str">
        <f t="shared" si="109"/>
        <v>31-60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08"/>
        <v>13-24 Months</v>
      </c>
      <c r="W3485" t="str">
        <f t="shared" si="109"/>
        <v>61-90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08"/>
        <v>25-48 Months</v>
      </c>
      <c r="W3486" t="str">
        <f t="shared" si="109"/>
        <v>61-90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08"/>
        <v>0-12 Months</v>
      </c>
      <c r="W3487" t="str">
        <f t="shared" si="109"/>
        <v>61-90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08"/>
        <v>25-48 Months</v>
      </c>
      <c r="W3488" t="str">
        <f t="shared" si="109"/>
        <v>91+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08"/>
        <v>49-72 Months</v>
      </c>
      <c r="W3489" t="str">
        <f t="shared" si="109"/>
        <v>0-30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08"/>
        <v>0-12 Months</v>
      </c>
      <c r="W3490" t="str">
        <f t="shared" si="109"/>
        <v>31-60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08"/>
        <v>25-48 Months</v>
      </c>
      <c r="W3491" t="str">
        <f t="shared" si="109"/>
        <v>91+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08"/>
        <v>0-12 Months</v>
      </c>
      <c r="W3492" t="str">
        <f t="shared" si="109"/>
        <v>31-60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08"/>
        <v>25-48 Months</v>
      </c>
      <c r="W3493" t="str">
        <f t="shared" si="109"/>
        <v>61-90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08"/>
        <v>0-12 Months</v>
      </c>
      <c r="W3494" t="str">
        <f t="shared" si="109"/>
        <v>0-30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08"/>
        <v>0-12 Months</v>
      </c>
      <c r="W3495" t="str">
        <f t="shared" si="109"/>
        <v>31-60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08"/>
        <v>0-12 Months</v>
      </c>
      <c r="W3496" t="str">
        <f t="shared" si="109"/>
        <v>61-90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08"/>
        <v>0-12 Months</v>
      </c>
      <c r="W3497" t="str">
        <f t="shared" si="109"/>
        <v>61-90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08"/>
        <v>25-48 Months</v>
      </c>
      <c r="W3498" t="str">
        <f t="shared" si="109"/>
        <v>61-90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08"/>
        <v>0-12 Months</v>
      </c>
      <c r="W3499" t="str">
        <f t="shared" si="109"/>
        <v>61-90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08"/>
        <v>25-48 Months</v>
      </c>
      <c r="W3500" t="str">
        <f t="shared" si="109"/>
        <v>61-90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08"/>
        <v>0-12 Months</v>
      </c>
      <c r="W3501" t="str">
        <f t="shared" si="109"/>
        <v>0-30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08"/>
        <v>49-72 Months</v>
      </c>
      <c r="W3502" t="str">
        <f t="shared" si="109"/>
        <v>91+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08"/>
        <v>49-72 Months</v>
      </c>
      <c r="W3503" t="str">
        <f t="shared" si="109"/>
        <v>61-90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08"/>
        <v>25-48 Months</v>
      </c>
      <c r="W3504" t="str">
        <f t="shared" si="109"/>
        <v>31-60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08"/>
        <v>49-72 Months</v>
      </c>
      <c r="W3505" t="str">
        <f t="shared" si="109"/>
        <v>91+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08"/>
        <v>49-72 Months</v>
      </c>
      <c r="W3506" t="str">
        <f t="shared" si="109"/>
        <v>0-30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08"/>
        <v>0-12 Months</v>
      </c>
      <c r="W3507" t="str">
        <f t="shared" si="109"/>
        <v>0-30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08"/>
        <v>13-24 Months</v>
      </c>
      <c r="W3508" t="str">
        <f t="shared" si="109"/>
        <v>61-90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08"/>
        <v>0-12 Months</v>
      </c>
      <c r="W3509" t="str">
        <f t="shared" si="109"/>
        <v>0-30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08"/>
        <v>49-72 Months</v>
      </c>
      <c r="W3510" t="str">
        <f t="shared" si="109"/>
        <v>91+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08"/>
        <v>0-12 Months</v>
      </c>
      <c r="W3511" t="str">
        <f t="shared" si="109"/>
        <v>31-60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08"/>
        <v>0-12 Months</v>
      </c>
      <c r="W3512" t="str">
        <f t="shared" si="109"/>
        <v>61-90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08"/>
        <v>49-72 Months</v>
      </c>
      <c r="W3513" t="str">
        <f t="shared" si="109"/>
        <v>0-30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08"/>
        <v>49-72 Months</v>
      </c>
      <c r="W3514" t="str">
        <f t="shared" si="109"/>
        <v>0-30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08"/>
        <v>0-12 Months</v>
      </c>
      <c r="W3515" t="str">
        <f t="shared" si="109"/>
        <v>0-30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08"/>
        <v>49-72 Months</v>
      </c>
      <c r="W3516" t="str">
        <f t="shared" si="109"/>
        <v>91+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08"/>
        <v>13-24 Months</v>
      </c>
      <c r="W3517" t="str">
        <f t="shared" si="109"/>
        <v>31-60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08"/>
        <v>0-12 Months</v>
      </c>
      <c r="W3518" t="str">
        <f t="shared" si="109"/>
        <v>31-60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08"/>
        <v>49-72 Months</v>
      </c>
      <c r="W3519" t="str">
        <f t="shared" si="109"/>
        <v>91+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08"/>
        <v>0-12 Months</v>
      </c>
      <c r="W3520" t="str">
        <f t="shared" si="109"/>
        <v>0-30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08"/>
        <v>25-48 Months</v>
      </c>
      <c r="W3521" t="str">
        <f t="shared" si="109"/>
        <v>61-90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110">IF(F3522&lt;=12,"0-12 Months",IF(F3522&lt;=24,"13-24 Months",IF(F3522&lt;=48,"25-48 Months","49-72 Months")))</f>
        <v>13-24 Months</v>
      </c>
      <c r="W3522" t="str">
        <f t="shared" ref="W3522:W3585" si="111">IF(S3522&lt;=30,"0-30",IF(S3522&lt;=60,"31-60",IF(S3522&lt;=90,"61-90","91+")))</f>
        <v>0-30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110"/>
        <v>49-72 Months</v>
      </c>
      <c r="W3523" t="str">
        <f t="shared" si="111"/>
        <v>31-60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10"/>
        <v>25-48 Months</v>
      </c>
      <c r="W3524" t="str">
        <f t="shared" si="111"/>
        <v>0-30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10"/>
        <v>49-72 Months</v>
      </c>
      <c r="W3525" t="str">
        <f t="shared" si="111"/>
        <v>91+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10"/>
        <v>0-12 Months</v>
      </c>
      <c r="W3526" t="str">
        <f t="shared" si="111"/>
        <v>61-90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10"/>
        <v>49-72 Months</v>
      </c>
      <c r="W3527" t="str">
        <f t="shared" si="111"/>
        <v>91+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10"/>
        <v>0-12 Months</v>
      </c>
      <c r="W3528" t="str">
        <f t="shared" si="111"/>
        <v>31-60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10"/>
        <v>0-12 Months</v>
      </c>
      <c r="W3529" t="str">
        <f t="shared" si="111"/>
        <v>61-90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10"/>
        <v>13-24 Months</v>
      </c>
      <c r="W3530" t="str">
        <f t="shared" si="111"/>
        <v>0-30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10"/>
        <v>0-12 Months</v>
      </c>
      <c r="W3531" t="str">
        <f t="shared" si="111"/>
        <v>61-90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10"/>
        <v>13-24 Months</v>
      </c>
      <c r="W3532" t="str">
        <f t="shared" si="111"/>
        <v>61-90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10"/>
        <v>13-24 Months</v>
      </c>
      <c r="W3533" t="str">
        <f t="shared" si="111"/>
        <v>0-30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10"/>
        <v>13-24 Months</v>
      </c>
      <c r="W3534" t="str">
        <f t="shared" si="111"/>
        <v>31-60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10"/>
        <v>0-12 Months</v>
      </c>
      <c r="W3535" t="str">
        <f t="shared" si="111"/>
        <v>0-30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10"/>
        <v>25-48 Months</v>
      </c>
      <c r="W3536" t="str">
        <f t="shared" si="111"/>
        <v>91+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10"/>
        <v>49-72 Months</v>
      </c>
      <c r="W3537" t="str">
        <f t="shared" si="111"/>
        <v>91+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10"/>
        <v>0-12 Months</v>
      </c>
      <c r="W3538" t="str">
        <f t="shared" si="111"/>
        <v>61-90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10"/>
        <v>25-48 Months</v>
      </c>
      <c r="W3539" t="str">
        <f t="shared" si="111"/>
        <v>31-60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10"/>
        <v>49-72 Months</v>
      </c>
      <c r="W3540" t="str">
        <f t="shared" si="111"/>
        <v>91+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10"/>
        <v>0-12 Months</v>
      </c>
      <c r="W3541" t="str">
        <f t="shared" si="111"/>
        <v>31-60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10"/>
        <v>49-72 Months</v>
      </c>
      <c r="W3542" t="str">
        <f t="shared" si="111"/>
        <v>91+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10"/>
        <v>49-72 Months</v>
      </c>
      <c r="W3543" t="str">
        <f t="shared" si="111"/>
        <v>31-60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10"/>
        <v>25-48 Months</v>
      </c>
      <c r="W3544" t="str">
        <f t="shared" si="111"/>
        <v>31-60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10"/>
        <v>49-72 Months</v>
      </c>
      <c r="W3545" t="str">
        <f t="shared" si="111"/>
        <v>91+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10"/>
        <v>25-48 Months</v>
      </c>
      <c r="W3546" t="str">
        <f t="shared" si="111"/>
        <v>91+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10"/>
        <v>49-72 Months</v>
      </c>
      <c r="W3547" t="str">
        <f t="shared" si="111"/>
        <v>91+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10"/>
        <v>49-72 Months</v>
      </c>
      <c r="W3548" t="str">
        <f t="shared" si="111"/>
        <v>61-90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10"/>
        <v>49-72 Months</v>
      </c>
      <c r="W3549" t="str">
        <f t="shared" si="111"/>
        <v>91+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10"/>
        <v>49-72 Months</v>
      </c>
      <c r="W3550" t="str">
        <f t="shared" si="111"/>
        <v>91+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10"/>
        <v>49-72 Months</v>
      </c>
      <c r="W3551" t="str">
        <f t="shared" si="111"/>
        <v>61-90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10"/>
        <v>25-48 Months</v>
      </c>
      <c r="W3552" t="str">
        <f t="shared" si="111"/>
        <v>91+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10"/>
        <v>0-12 Months</v>
      </c>
      <c r="W3553" t="str">
        <f t="shared" si="111"/>
        <v>61-90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10"/>
        <v>49-72 Months</v>
      </c>
      <c r="W3554" t="str">
        <f t="shared" si="111"/>
        <v>91+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10"/>
        <v>49-72 Months</v>
      </c>
      <c r="W3555" t="str">
        <f t="shared" si="111"/>
        <v>0-30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10"/>
        <v>0-12 Months</v>
      </c>
      <c r="W3556" t="str">
        <f t="shared" si="111"/>
        <v>61-90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10"/>
        <v>13-24 Months</v>
      </c>
      <c r="W3557" t="str">
        <f t="shared" si="111"/>
        <v>61-90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10"/>
        <v>0-12 Months</v>
      </c>
      <c r="W3558" t="str">
        <f t="shared" si="111"/>
        <v>0-30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10"/>
        <v>25-48 Months</v>
      </c>
      <c r="W3559" t="str">
        <f t="shared" si="111"/>
        <v>31-60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10"/>
        <v>25-48 Months</v>
      </c>
      <c r="W3560" t="str">
        <f t="shared" si="111"/>
        <v>91+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10"/>
        <v>25-48 Months</v>
      </c>
      <c r="W3561" t="str">
        <f t="shared" si="111"/>
        <v>0-30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10"/>
        <v>0-12 Months</v>
      </c>
      <c r="W3562" t="str">
        <f t="shared" si="111"/>
        <v>31-60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10"/>
        <v>25-48 Months</v>
      </c>
      <c r="W3563" t="str">
        <f t="shared" si="111"/>
        <v>61-90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10"/>
        <v>0-12 Months</v>
      </c>
      <c r="W3564" t="str">
        <f t="shared" si="111"/>
        <v>61-90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10"/>
        <v>25-48 Months</v>
      </c>
      <c r="W3565" t="str">
        <f t="shared" si="111"/>
        <v>91+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10"/>
        <v>49-72 Months</v>
      </c>
      <c r="W3566" t="str">
        <f t="shared" si="111"/>
        <v>91+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10"/>
        <v>0-12 Months</v>
      </c>
      <c r="W3567" t="str">
        <f t="shared" si="111"/>
        <v>31-60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10"/>
        <v>49-72 Months</v>
      </c>
      <c r="W3568" t="str">
        <f t="shared" si="111"/>
        <v>61-90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10"/>
        <v>13-24 Months</v>
      </c>
      <c r="W3569" t="str">
        <f t="shared" si="111"/>
        <v>61-90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10"/>
        <v>13-24 Months</v>
      </c>
      <c r="W3570" t="str">
        <f t="shared" si="111"/>
        <v>91+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10"/>
        <v>13-24 Months</v>
      </c>
      <c r="W3571" t="str">
        <f t="shared" si="111"/>
        <v>0-30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10"/>
        <v>13-24 Months</v>
      </c>
      <c r="W3572" t="str">
        <f t="shared" si="111"/>
        <v>0-30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10"/>
        <v>25-48 Months</v>
      </c>
      <c r="W3573" t="str">
        <f t="shared" si="111"/>
        <v>61-90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10"/>
        <v>25-48 Months</v>
      </c>
      <c r="W3574" t="str">
        <f t="shared" si="111"/>
        <v>61-90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10"/>
        <v>25-48 Months</v>
      </c>
      <c r="W3575" t="str">
        <f t="shared" si="111"/>
        <v>0-30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10"/>
        <v>0-12 Months</v>
      </c>
      <c r="W3576" t="str">
        <f t="shared" si="111"/>
        <v>0-30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10"/>
        <v>49-72 Months</v>
      </c>
      <c r="W3577" t="str">
        <f t="shared" si="111"/>
        <v>31-60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10"/>
        <v>49-72 Months</v>
      </c>
      <c r="W3578" t="str">
        <f t="shared" si="111"/>
        <v>0-30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10"/>
        <v>25-48 Months</v>
      </c>
      <c r="W3579" t="str">
        <f t="shared" si="111"/>
        <v>61-90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10"/>
        <v>25-48 Months</v>
      </c>
      <c r="W3580" t="str">
        <f t="shared" si="111"/>
        <v>61-90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10"/>
        <v>25-48 Months</v>
      </c>
      <c r="W3581" t="str">
        <f t="shared" si="111"/>
        <v>61-90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10"/>
        <v>0-12 Months</v>
      </c>
      <c r="W3582" t="str">
        <f t="shared" si="111"/>
        <v>61-90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10"/>
        <v>49-72 Months</v>
      </c>
      <c r="W3583" t="str">
        <f t="shared" si="111"/>
        <v>61-90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10"/>
        <v>0-12 Months</v>
      </c>
      <c r="W3584" t="str">
        <f t="shared" si="111"/>
        <v>61-90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10"/>
        <v>25-48 Months</v>
      </c>
      <c r="W3585" t="str">
        <f t="shared" si="111"/>
        <v>61-90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112">IF(F3586&lt;=12,"0-12 Months",IF(F3586&lt;=24,"13-24 Months",IF(F3586&lt;=48,"25-48 Months","49-72 Months")))</f>
        <v>0-12 Months</v>
      </c>
      <c r="W3586" t="str">
        <f t="shared" ref="W3586:W3649" si="113">IF(S3586&lt;=30,"0-30",IF(S3586&lt;=60,"31-60",IF(S3586&lt;=90,"61-90","91+")))</f>
        <v>61-90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112"/>
        <v>25-48 Months</v>
      </c>
      <c r="W3587" t="str">
        <f t="shared" si="113"/>
        <v>91+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12"/>
        <v>0-12 Months</v>
      </c>
      <c r="W3588" t="str">
        <f t="shared" si="113"/>
        <v>31-60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12"/>
        <v>0-12 Months</v>
      </c>
      <c r="W3589" t="str">
        <f t="shared" si="113"/>
        <v>91+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12"/>
        <v>0-12 Months</v>
      </c>
      <c r="W3590" t="str">
        <f t="shared" si="113"/>
        <v>61-90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12"/>
        <v>25-48 Months</v>
      </c>
      <c r="W3591" t="str">
        <f t="shared" si="113"/>
        <v>31-60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12"/>
        <v>49-72 Months</v>
      </c>
      <c r="W3592" t="str">
        <f t="shared" si="113"/>
        <v>0-30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12"/>
        <v>0-12 Months</v>
      </c>
      <c r="W3593" t="str">
        <f t="shared" si="113"/>
        <v>61-90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12"/>
        <v>0-12 Months</v>
      </c>
      <c r="W3594" t="str">
        <f t="shared" si="113"/>
        <v>31-60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12"/>
        <v>0-12 Months</v>
      </c>
      <c r="W3595" t="str">
        <f t="shared" si="113"/>
        <v>61-90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12"/>
        <v>0-12 Months</v>
      </c>
      <c r="W3596" t="str">
        <f t="shared" si="113"/>
        <v>31-60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12"/>
        <v>0-12 Months</v>
      </c>
      <c r="W3597" t="str">
        <f t="shared" si="113"/>
        <v>61-90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12"/>
        <v>0-12 Months</v>
      </c>
      <c r="W3598" t="str">
        <f t="shared" si="113"/>
        <v>31-60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12"/>
        <v>25-48 Months</v>
      </c>
      <c r="W3599" t="str">
        <f t="shared" si="113"/>
        <v>91+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12"/>
        <v>0-12 Months</v>
      </c>
      <c r="W3600" t="str">
        <f t="shared" si="113"/>
        <v>31-60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12"/>
        <v>25-48 Months</v>
      </c>
      <c r="W3601" t="str">
        <f t="shared" si="113"/>
        <v>61-90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12"/>
        <v>49-72 Months</v>
      </c>
      <c r="W3602" t="str">
        <f t="shared" si="113"/>
        <v>61-90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12"/>
        <v>49-72 Months</v>
      </c>
      <c r="W3603" t="str">
        <f t="shared" si="113"/>
        <v>0-30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12"/>
        <v>25-48 Months</v>
      </c>
      <c r="W3604" t="str">
        <f t="shared" si="113"/>
        <v>61-90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12"/>
        <v>0-12 Months</v>
      </c>
      <c r="W3605" t="str">
        <f t="shared" si="113"/>
        <v>31-60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12"/>
        <v>25-48 Months</v>
      </c>
      <c r="W3606" t="str">
        <f t="shared" si="113"/>
        <v>0-30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12"/>
        <v>25-48 Months</v>
      </c>
      <c r="W3607" t="str">
        <f t="shared" si="113"/>
        <v>31-60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12"/>
        <v>49-72 Months</v>
      </c>
      <c r="W3608" t="str">
        <f t="shared" si="113"/>
        <v>91+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12"/>
        <v>13-24 Months</v>
      </c>
      <c r="W3609" t="str">
        <f t="shared" si="113"/>
        <v>31-60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12"/>
        <v>25-48 Months</v>
      </c>
      <c r="W3610" t="str">
        <f t="shared" si="113"/>
        <v>61-90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12"/>
        <v>49-72 Months</v>
      </c>
      <c r="W3611" t="str">
        <f t="shared" si="113"/>
        <v>91+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12"/>
        <v>0-12 Months</v>
      </c>
      <c r="W3612" t="str">
        <f t="shared" si="113"/>
        <v>91+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12"/>
        <v>25-48 Months</v>
      </c>
      <c r="W3613" t="str">
        <f t="shared" si="113"/>
        <v>91+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12"/>
        <v>13-24 Months</v>
      </c>
      <c r="W3614" t="str">
        <f t="shared" si="113"/>
        <v>61-90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12"/>
        <v>49-72 Months</v>
      </c>
      <c r="W3615" t="str">
        <f t="shared" si="113"/>
        <v>31-60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12"/>
        <v>49-72 Months</v>
      </c>
      <c r="W3616" t="str">
        <f t="shared" si="113"/>
        <v>61-90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12"/>
        <v>25-48 Months</v>
      </c>
      <c r="W3617" t="str">
        <f t="shared" si="113"/>
        <v>91+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12"/>
        <v>49-72 Months</v>
      </c>
      <c r="W3618" t="str">
        <f t="shared" si="113"/>
        <v>61-90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12"/>
        <v>13-24 Months</v>
      </c>
      <c r="W3619" t="str">
        <f t="shared" si="113"/>
        <v>31-60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12"/>
        <v>25-48 Months</v>
      </c>
      <c r="W3620" t="str">
        <f t="shared" si="113"/>
        <v>31-60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12"/>
        <v>49-72 Months</v>
      </c>
      <c r="W3621" t="str">
        <f t="shared" si="113"/>
        <v>61-90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12"/>
        <v>25-48 Months</v>
      </c>
      <c r="W3622" t="str">
        <f t="shared" si="113"/>
        <v>31-60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12"/>
        <v>0-12 Months</v>
      </c>
      <c r="W3623" t="str">
        <f t="shared" si="113"/>
        <v>0-30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12"/>
        <v>49-72 Months</v>
      </c>
      <c r="W3624" t="str">
        <f t="shared" si="113"/>
        <v>91+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12"/>
        <v>25-48 Months</v>
      </c>
      <c r="W3625" t="str">
        <f t="shared" si="113"/>
        <v>61-90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12"/>
        <v>49-72 Months</v>
      </c>
      <c r="W3626" t="str">
        <f t="shared" si="113"/>
        <v>91+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12"/>
        <v>49-72 Months</v>
      </c>
      <c r="W3627" t="str">
        <f t="shared" si="113"/>
        <v>0-30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12"/>
        <v>13-24 Months</v>
      </c>
      <c r="W3628" t="str">
        <f t="shared" si="113"/>
        <v>31-60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12"/>
        <v>13-24 Months</v>
      </c>
      <c r="W3629" t="str">
        <f t="shared" si="113"/>
        <v>0-30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12"/>
        <v>0-12 Months</v>
      </c>
      <c r="W3630" t="str">
        <f t="shared" si="113"/>
        <v>61-90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12"/>
        <v>13-24 Months</v>
      </c>
      <c r="W3631" t="str">
        <f t="shared" si="113"/>
        <v>0-30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12"/>
        <v>0-12 Months</v>
      </c>
      <c r="W3632" t="str">
        <f t="shared" si="113"/>
        <v>0-30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12"/>
        <v>0-12 Months</v>
      </c>
      <c r="W3633" t="str">
        <f t="shared" si="113"/>
        <v>31-60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12"/>
        <v>13-24 Months</v>
      </c>
      <c r="W3634" t="str">
        <f t="shared" si="113"/>
        <v>61-90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12"/>
        <v>0-12 Months</v>
      </c>
      <c r="W3635" t="str">
        <f t="shared" si="113"/>
        <v>61-90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12"/>
        <v>49-72 Months</v>
      </c>
      <c r="W3636" t="str">
        <f t="shared" si="113"/>
        <v>91+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12"/>
        <v>49-72 Months</v>
      </c>
      <c r="W3637" t="str">
        <f t="shared" si="113"/>
        <v>0-30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12"/>
        <v>0-12 Months</v>
      </c>
      <c r="W3638" t="str">
        <f t="shared" si="113"/>
        <v>0-30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12"/>
        <v>0-12 Months</v>
      </c>
      <c r="W3639" t="str">
        <f t="shared" si="113"/>
        <v>0-30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12"/>
        <v>0-12 Months</v>
      </c>
      <c r="W3640" t="str">
        <f t="shared" si="113"/>
        <v>31-60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12"/>
        <v>49-72 Months</v>
      </c>
      <c r="W3641" t="str">
        <f t="shared" si="113"/>
        <v>91+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12"/>
        <v>25-48 Months</v>
      </c>
      <c r="W3642" t="str">
        <f t="shared" si="113"/>
        <v>91+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12"/>
        <v>49-72 Months</v>
      </c>
      <c r="W3643" t="str">
        <f t="shared" si="113"/>
        <v>61-90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12"/>
        <v>25-48 Months</v>
      </c>
      <c r="W3644" t="str">
        <f t="shared" si="113"/>
        <v>91+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12"/>
        <v>49-72 Months</v>
      </c>
      <c r="W3645" t="str">
        <f t="shared" si="113"/>
        <v>0-30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12"/>
        <v>25-48 Months</v>
      </c>
      <c r="W3646" t="str">
        <f t="shared" si="113"/>
        <v>0-30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12"/>
        <v>0-12 Months</v>
      </c>
      <c r="W3647" t="str">
        <f t="shared" si="113"/>
        <v>0-30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12"/>
        <v>25-48 Months</v>
      </c>
      <c r="W3648" t="str">
        <f t="shared" si="113"/>
        <v>61-90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12"/>
        <v>0-12 Months</v>
      </c>
      <c r="W3649" t="str">
        <f t="shared" si="113"/>
        <v>61-90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114">IF(F3650&lt;=12,"0-12 Months",IF(F3650&lt;=24,"13-24 Months",IF(F3650&lt;=48,"25-48 Months","49-72 Months")))</f>
        <v>49-72 Months</v>
      </c>
      <c r="W3650" t="str">
        <f t="shared" ref="W3650:W3713" si="115">IF(S3650&lt;=30,"0-30",IF(S3650&lt;=60,"31-60",IF(S3650&lt;=90,"61-90","91+")))</f>
        <v>91+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114"/>
        <v>49-72 Months</v>
      </c>
      <c r="W3651" t="str">
        <f t="shared" si="115"/>
        <v>0-30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14"/>
        <v>49-72 Months</v>
      </c>
      <c r="W3652" t="str">
        <f t="shared" si="115"/>
        <v>0-30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14"/>
        <v>49-72 Months</v>
      </c>
      <c r="W3653" t="str">
        <f t="shared" si="115"/>
        <v>0-30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14"/>
        <v>0-12 Months</v>
      </c>
      <c r="W3654" t="str">
        <f t="shared" si="115"/>
        <v>0-30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14"/>
        <v>25-48 Months</v>
      </c>
      <c r="W3655" t="str">
        <f t="shared" si="115"/>
        <v>31-60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14"/>
        <v>25-48 Months</v>
      </c>
      <c r="W3656" t="str">
        <f t="shared" si="115"/>
        <v>61-90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14"/>
        <v>25-48 Months</v>
      </c>
      <c r="W3657" t="str">
        <f t="shared" si="115"/>
        <v>0-30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14"/>
        <v>49-72 Months</v>
      </c>
      <c r="W3658" t="str">
        <f t="shared" si="115"/>
        <v>31-60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14"/>
        <v>25-48 Months</v>
      </c>
      <c r="W3659" t="str">
        <f t="shared" si="115"/>
        <v>0-30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14"/>
        <v>0-12 Months</v>
      </c>
      <c r="W3660" t="str">
        <f t="shared" si="115"/>
        <v>31-60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14"/>
        <v>49-72 Months</v>
      </c>
      <c r="W3661" t="str">
        <f t="shared" si="115"/>
        <v>91+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14"/>
        <v>0-12 Months</v>
      </c>
      <c r="W3662" t="str">
        <f t="shared" si="115"/>
        <v>31-60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14"/>
        <v>49-72 Months</v>
      </c>
      <c r="W3663" t="str">
        <f t="shared" si="115"/>
        <v>61-90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14"/>
        <v>0-12 Months</v>
      </c>
      <c r="W3664" t="str">
        <f t="shared" si="115"/>
        <v>31-60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14"/>
        <v>0-12 Months</v>
      </c>
      <c r="W3665" t="str">
        <f t="shared" si="115"/>
        <v>61-90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14"/>
        <v>0-12 Months</v>
      </c>
      <c r="W3666" t="str">
        <f t="shared" si="115"/>
        <v>31-60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14"/>
        <v>49-72 Months</v>
      </c>
      <c r="W3667" t="str">
        <f t="shared" si="115"/>
        <v>91+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14"/>
        <v>49-72 Months</v>
      </c>
      <c r="W3668" t="str">
        <f t="shared" si="115"/>
        <v>61-90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14"/>
        <v>13-24 Months</v>
      </c>
      <c r="W3669" t="str">
        <f t="shared" si="115"/>
        <v>91+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14"/>
        <v>13-24 Months</v>
      </c>
      <c r="W3670" t="str">
        <f t="shared" si="115"/>
        <v>31-60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14"/>
        <v>25-48 Months</v>
      </c>
      <c r="W3671" t="str">
        <f t="shared" si="115"/>
        <v>91+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14"/>
        <v>25-48 Months</v>
      </c>
      <c r="W3672" t="str">
        <f t="shared" si="115"/>
        <v>0-30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14"/>
        <v>0-12 Months</v>
      </c>
      <c r="W3673" t="str">
        <f t="shared" si="115"/>
        <v>61-90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14"/>
        <v>49-72 Months</v>
      </c>
      <c r="W3674" t="str">
        <f t="shared" si="115"/>
        <v>61-90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14"/>
        <v>25-48 Months</v>
      </c>
      <c r="W3675" t="str">
        <f t="shared" si="115"/>
        <v>91+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14"/>
        <v>0-12 Months</v>
      </c>
      <c r="W3676" t="str">
        <f t="shared" si="115"/>
        <v>31-60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14"/>
        <v>0-12 Months</v>
      </c>
      <c r="W3677" t="str">
        <f t="shared" si="115"/>
        <v>0-30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14"/>
        <v>25-48 Months</v>
      </c>
      <c r="W3678" t="str">
        <f t="shared" si="115"/>
        <v>61-90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14"/>
        <v>0-12 Months</v>
      </c>
      <c r="W3679" t="str">
        <f t="shared" si="115"/>
        <v>31-60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14"/>
        <v>13-24 Months</v>
      </c>
      <c r="W3680" t="str">
        <f t="shared" si="115"/>
        <v>61-90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14"/>
        <v>0-12 Months</v>
      </c>
      <c r="W3681" t="str">
        <f t="shared" si="115"/>
        <v>0-30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14"/>
        <v>0-12 Months</v>
      </c>
      <c r="W3682" t="str">
        <f t="shared" si="115"/>
        <v>31-60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14"/>
        <v>25-48 Months</v>
      </c>
      <c r="W3683" t="str">
        <f t="shared" si="115"/>
        <v>91+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14"/>
        <v>0-12 Months</v>
      </c>
      <c r="W3684" t="str">
        <f t="shared" si="115"/>
        <v>61-90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14"/>
        <v>49-72 Months</v>
      </c>
      <c r="W3685" t="str">
        <f t="shared" si="115"/>
        <v>31-60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14"/>
        <v>25-48 Months</v>
      </c>
      <c r="W3686" t="str">
        <f t="shared" si="115"/>
        <v>61-90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14"/>
        <v>49-72 Months</v>
      </c>
      <c r="W3687" t="str">
        <f t="shared" si="115"/>
        <v>31-60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14"/>
        <v>13-24 Months</v>
      </c>
      <c r="W3688" t="str">
        <f t="shared" si="115"/>
        <v>61-90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14"/>
        <v>13-24 Months</v>
      </c>
      <c r="W3689" t="str">
        <f t="shared" si="115"/>
        <v>91+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14"/>
        <v>25-48 Months</v>
      </c>
      <c r="W3690" t="str">
        <f t="shared" si="115"/>
        <v>91+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14"/>
        <v>0-12 Months</v>
      </c>
      <c r="W3691" t="str">
        <f t="shared" si="115"/>
        <v>61-90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14"/>
        <v>13-24 Months</v>
      </c>
      <c r="W3692" t="str">
        <f t="shared" si="115"/>
        <v>31-60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14"/>
        <v>25-48 Months</v>
      </c>
      <c r="W3693" t="str">
        <f t="shared" si="115"/>
        <v>61-90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14"/>
        <v>0-12 Months</v>
      </c>
      <c r="W3694" t="str">
        <f t="shared" si="115"/>
        <v>61-90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14"/>
        <v>25-48 Months</v>
      </c>
      <c r="W3695" t="str">
        <f t="shared" si="115"/>
        <v>61-90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14"/>
        <v>49-72 Months</v>
      </c>
      <c r="W3696" t="str">
        <f t="shared" si="115"/>
        <v>91+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14"/>
        <v>25-48 Months</v>
      </c>
      <c r="W3697" t="str">
        <f t="shared" si="115"/>
        <v>91+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14"/>
        <v>0-12 Months</v>
      </c>
      <c r="W3698" t="str">
        <f t="shared" si="115"/>
        <v>31-60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14"/>
        <v>25-48 Months</v>
      </c>
      <c r="W3699" t="str">
        <f t="shared" si="115"/>
        <v>61-90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14"/>
        <v>49-72 Months</v>
      </c>
      <c r="W3700" t="str">
        <f t="shared" si="115"/>
        <v>61-90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14"/>
        <v>25-48 Months</v>
      </c>
      <c r="W3701" t="str">
        <f t="shared" si="115"/>
        <v>61-90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14"/>
        <v>13-24 Months</v>
      </c>
      <c r="W3702" t="str">
        <f t="shared" si="115"/>
        <v>0-30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14"/>
        <v>25-48 Months</v>
      </c>
      <c r="W3703" t="str">
        <f t="shared" si="115"/>
        <v>0-30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14"/>
        <v>13-24 Months</v>
      </c>
      <c r="W3704" t="str">
        <f t="shared" si="115"/>
        <v>61-90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14"/>
        <v>0-12 Months</v>
      </c>
      <c r="W3705" t="str">
        <f t="shared" si="115"/>
        <v>0-30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14"/>
        <v>49-72 Months</v>
      </c>
      <c r="W3706" t="str">
        <f t="shared" si="115"/>
        <v>61-90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14"/>
        <v>49-72 Months</v>
      </c>
      <c r="W3707" t="str">
        <f t="shared" si="115"/>
        <v>61-90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14"/>
        <v>25-48 Months</v>
      </c>
      <c r="W3708" t="str">
        <f t="shared" si="115"/>
        <v>61-90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14"/>
        <v>49-72 Months</v>
      </c>
      <c r="W3709" t="str">
        <f t="shared" si="115"/>
        <v>0-30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14"/>
        <v>0-12 Months</v>
      </c>
      <c r="W3710" t="str">
        <f t="shared" si="115"/>
        <v>0-30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14"/>
        <v>0-12 Months</v>
      </c>
      <c r="W3711" t="str">
        <f t="shared" si="115"/>
        <v>31-60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14"/>
        <v>0-12 Months</v>
      </c>
      <c r="W3712" t="str">
        <f t="shared" si="115"/>
        <v>0-30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14"/>
        <v>49-72 Months</v>
      </c>
      <c r="W3713" t="str">
        <f t="shared" si="115"/>
        <v>61-90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116">IF(F3714&lt;=12,"0-12 Months",IF(F3714&lt;=24,"13-24 Months",IF(F3714&lt;=48,"25-48 Months","49-72 Months")))</f>
        <v>25-48 Months</v>
      </c>
      <c r="W3714" t="str">
        <f t="shared" ref="W3714:W3777" si="117">IF(S3714&lt;=30,"0-30",IF(S3714&lt;=60,"31-60",IF(S3714&lt;=90,"61-90","91+")))</f>
        <v>61-90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116"/>
        <v>25-48 Months</v>
      </c>
      <c r="W3715" t="str">
        <f t="shared" si="117"/>
        <v>61-90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16"/>
        <v>49-72 Months</v>
      </c>
      <c r="W3716" t="str">
        <f t="shared" si="117"/>
        <v>31-60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16"/>
        <v>0-12 Months</v>
      </c>
      <c r="W3717" t="str">
        <f t="shared" si="117"/>
        <v>61-90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16"/>
        <v>0-12 Months</v>
      </c>
      <c r="W3718" t="str">
        <f t="shared" si="117"/>
        <v>91+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16"/>
        <v>25-48 Months</v>
      </c>
      <c r="W3719" t="str">
        <f t="shared" si="117"/>
        <v>31-60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16"/>
        <v>49-72 Months</v>
      </c>
      <c r="W3720" t="str">
        <f t="shared" si="117"/>
        <v>91+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16"/>
        <v>25-48 Months</v>
      </c>
      <c r="W3721" t="str">
        <f t="shared" si="117"/>
        <v>0-30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16"/>
        <v>25-48 Months</v>
      </c>
      <c r="W3722" t="str">
        <f t="shared" si="117"/>
        <v>31-60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16"/>
        <v>0-12 Months</v>
      </c>
      <c r="W3723" t="str">
        <f t="shared" si="117"/>
        <v>0-30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16"/>
        <v>13-24 Months</v>
      </c>
      <c r="W3724" t="str">
        <f t="shared" si="117"/>
        <v>31-60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16"/>
        <v>13-24 Months</v>
      </c>
      <c r="W3725" t="str">
        <f t="shared" si="117"/>
        <v>0-30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16"/>
        <v>49-72 Months</v>
      </c>
      <c r="W3726" t="str">
        <f t="shared" si="117"/>
        <v>0-30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16"/>
        <v>0-12 Months</v>
      </c>
      <c r="W3727" t="str">
        <f t="shared" si="117"/>
        <v>61-90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16"/>
        <v>13-24 Months</v>
      </c>
      <c r="W3728" t="str">
        <f t="shared" si="117"/>
        <v>61-90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16"/>
        <v>0-12 Months</v>
      </c>
      <c r="W3729" t="str">
        <f t="shared" si="117"/>
        <v>91+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16"/>
        <v>49-72 Months</v>
      </c>
      <c r="W3730" t="str">
        <f t="shared" si="117"/>
        <v>61-90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16"/>
        <v>49-72 Months</v>
      </c>
      <c r="W3731" t="str">
        <f t="shared" si="117"/>
        <v>0-30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16"/>
        <v>49-72 Months</v>
      </c>
      <c r="W3732" t="str">
        <f t="shared" si="117"/>
        <v>91+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16"/>
        <v>0-12 Months</v>
      </c>
      <c r="W3733" t="str">
        <f t="shared" si="117"/>
        <v>61-90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16"/>
        <v>13-24 Months</v>
      </c>
      <c r="W3734" t="str">
        <f t="shared" si="117"/>
        <v>61-90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16"/>
        <v>25-48 Months</v>
      </c>
      <c r="W3735" t="str">
        <f t="shared" si="117"/>
        <v>31-60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16"/>
        <v>49-72 Months</v>
      </c>
      <c r="W3736" t="str">
        <f t="shared" si="117"/>
        <v>91+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16"/>
        <v>0-12 Months</v>
      </c>
      <c r="W3737" t="str">
        <f t="shared" si="117"/>
        <v>61-90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16"/>
        <v>0-12 Months</v>
      </c>
      <c r="W3738" t="str">
        <f t="shared" si="117"/>
        <v>0-30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16"/>
        <v>0-12 Months</v>
      </c>
      <c r="W3739" t="str">
        <f t="shared" si="117"/>
        <v>31-60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16"/>
        <v>25-48 Months</v>
      </c>
      <c r="W3740" t="str">
        <f t="shared" si="117"/>
        <v>31-60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16"/>
        <v>13-24 Months</v>
      </c>
      <c r="W3741" t="str">
        <f t="shared" si="117"/>
        <v>0-30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16"/>
        <v>0-12 Months</v>
      </c>
      <c r="W3742" t="str">
        <f t="shared" si="117"/>
        <v>61-90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16"/>
        <v>49-72 Months</v>
      </c>
      <c r="W3743" t="str">
        <f t="shared" si="117"/>
        <v>91+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16"/>
        <v>25-48 Months</v>
      </c>
      <c r="W3744" t="str">
        <f t="shared" si="117"/>
        <v>91+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16"/>
        <v>0-12 Months</v>
      </c>
      <c r="W3745" t="str">
        <f t="shared" si="117"/>
        <v>31-60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16"/>
        <v>25-48 Months</v>
      </c>
      <c r="W3746" t="str">
        <f t="shared" si="117"/>
        <v>61-90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16"/>
        <v>0-12 Months</v>
      </c>
      <c r="W3747" t="str">
        <f t="shared" si="117"/>
        <v>91+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16"/>
        <v>0-12 Months</v>
      </c>
      <c r="W3748" t="str">
        <f t="shared" si="117"/>
        <v>61-90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16"/>
        <v>0-12 Months</v>
      </c>
      <c r="W3749" t="str">
        <f t="shared" si="117"/>
        <v>31-60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16"/>
        <v>25-48 Months</v>
      </c>
      <c r="W3750" t="str">
        <f t="shared" si="117"/>
        <v>61-90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16"/>
        <v>0-12 Months</v>
      </c>
      <c r="W3751" t="str">
        <f t="shared" si="117"/>
        <v>91+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16"/>
        <v>0-12 Months</v>
      </c>
      <c r="W3752" t="str">
        <f t="shared" si="117"/>
        <v>61-90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16"/>
        <v>49-72 Months</v>
      </c>
      <c r="W3753" t="str">
        <f t="shared" si="117"/>
        <v>91+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16"/>
        <v>49-72 Months</v>
      </c>
      <c r="W3754" t="str">
        <f t="shared" si="117"/>
        <v>31-60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16"/>
        <v>0-12 Months</v>
      </c>
      <c r="W3755" t="str">
        <f t="shared" si="117"/>
        <v>0-30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16"/>
        <v>0-12 Months</v>
      </c>
      <c r="W3756" t="str">
        <f t="shared" si="117"/>
        <v>0-30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16"/>
        <v>0-12 Months</v>
      </c>
      <c r="W3757" t="str">
        <f t="shared" si="117"/>
        <v>61-90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16"/>
        <v>0-12 Months</v>
      </c>
      <c r="W3758" t="str">
        <f t="shared" si="117"/>
        <v>0-30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16"/>
        <v>25-48 Months</v>
      </c>
      <c r="W3759" t="str">
        <f t="shared" si="117"/>
        <v>61-90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16"/>
        <v>0-12 Months</v>
      </c>
      <c r="W3760" t="str">
        <f t="shared" si="117"/>
        <v>31-60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16"/>
        <v>0-12 Months</v>
      </c>
      <c r="W3761" t="str">
        <f t="shared" si="117"/>
        <v>61-90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16"/>
        <v>0-12 Months</v>
      </c>
      <c r="W3762" t="str">
        <f t="shared" si="117"/>
        <v>61-90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16"/>
        <v>49-72 Months</v>
      </c>
      <c r="W3763" t="str">
        <f t="shared" si="117"/>
        <v>61-90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16"/>
        <v>13-24 Months</v>
      </c>
      <c r="W3764" t="str">
        <f t="shared" si="117"/>
        <v>31-60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16"/>
        <v>0-12 Months</v>
      </c>
      <c r="W3765" t="str">
        <f t="shared" si="117"/>
        <v>61-90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16"/>
        <v>0-12 Months</v>
      </c>
      <c r="W3766" t="str">
        <f t="shared" si="117"/>
        <v>0-30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16"/>
        <v>0-12 Months</v>
      </c>
      <c r="W3767" t="str">
        <f t="shared" si="117"/>
        <v>0-30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16"/>
        <v>0-12 Months</v>
      </c>
      <c r="W3768" t="str">
        <f t="shared" si="117"/>
        <v>31-60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16"/>
        <v>49-72 Months</v>
      </c>
      <c r="W3769" t="str">
        <f t="shared" si="117"/>
        <v>91+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16"/>
        <v>49-72 Months</v>
      </c>
      <c r="W3770" t="str">
        <f t="shared" si="117"/>
        <v>61-90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16"/>
        <v>25-48 Months</v>
      </c>
      <c r="W3771" t="str">
        <f t="shared" si="117"/>
        <v>0-30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16"/>
        <v>49-72 Months</v>
      </c>
      <c r="W3772" t="str">
        <f t="shared" si="117"/>
        <v>0-30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16"/>
        <v>0-12 Months</v>
      </c>
      <c r="W3773" t="str">
        <f t="shared" si="117"/>
        <v>61-90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16"/>
        <v>0-12 Months</v>
      </c>
      <c r="W3774" t="str">
        <f t="shared" si="117"/>
        <v>91+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16"/>
        <v>0-12 Months</v>
      </c>
      <c r="W3775" t="str">
        <f t="shared" si="117"/>
        <v>0-30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16"/>
        <v>49-72 Months</v>
      </c>
      <c r="W3776" t="str">
        <f t="shared" si="117"/>
        <v>61-90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16"/>
        <v>25-48 Months</v>
      </c>
      <c r="W3777" t="str">
        <f t="shared" si="117"/>
        <v>91+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118">IF(F3778&lt;=12,"0-12 Months",IF(F3778&lt;=24,"13-24 Months",IF(F3778&lt;=48,"25-48 Months","49-72 Months")))</f>
        <v>25-48 Months</v>
      </c>
      <c r="W3778" t="str">
        <f t="shared" ref="W3778:W3841" si="119">IF(S3778&lt;=30,"0-30",IF(S3778&lt;=60,"31-60",IF(S3778&lt;=90,"61-90","91+")))</f>
        <v>31-60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118"/>
        <v>25-48 Months</v>
      </c>
      <c r="W3779" t="str">
        <f t="shared" si="119"/>
        <v>0-30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18"/>
        <v>0-12 Months</v>
      </c>
      <c r="W3780" t="str">
        <f t="shared" si="119"/>
        <v>31-60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18"/>
        <v>49-72 Months</v>
      </c>
      <c r="W3781" t="str">
        <f t="shared" si="119"/>
        <v>61-90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18"/>
        <v>49-72 Months</v>
      </c>
      <c r="W3782" t="str">
        <f t="shared" si="119"/>
        <v>31-60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18"/>
        <v>25-48 Months</v>
      </c>
      <c r="W3783" t="str">
        <f t="shared" si="119"/>
        <v>0-30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18"/>
        <v>0-12 Months</v>
      </c>
      <c r="W3784" t="str">
        <f t="shared" si="119"/>
        <v>61-90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18"/>
        <v>49-72 Months</v>
      </c>
      <c r="W3785" t="str">
        <f t="shared" si="119"/>
        <v>91+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18"/>
        <v>25-48 Months</v>
      </c>
      <c r="W3786" t="str">
        <f t="shared" si="119"/>
        <v>91+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18"/>
        <v>0-12 Months</v>
      </c>
      <c r="W3787" t="str">
        <f t="shared" si="119"/>
        <v>61-90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18"/>
        <v>25-48 Months</v>
      </c>
      <c r="W3788" t="str">
        <f t="shared" si="119"/>
        <v>61-90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18"/>
        <v>49-72 Months</v>
      </c>
      <c r="W3789" t="str">
        <f t="shared" si="119"/>
        <v>91+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18"/>
        <v>49-72 Months</v>
      </c>
      <c r="W3790" t="str">
        <f t="shared" si="119"/>
        <v>91+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18"/>
        <v>0-12 Months</v>
      </c>
      <c r="W3791" t="str">
        <f t="shared" si="119"/>
        <v>0-30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18"/>
        <v>0-12 Months</v>
      </c>
      <c r="W3792" t="str">
        <f t="shared" si="119"/>
        <v>0-30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18"/>
        <v>0-12 Months</v>
      </c>
      <c r="W3793" t="str">
        <f t="shared" si="119"/>
        <v>61-90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18"/>
        <v>25-48 Months</v>
      </c>
      <c r="W3794" t="str">
        <f t="shared" si="119"/>
        <v>91+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18"/>
        <v>0-12 Months</v>
      </c>
      <c r="W3795" t="str">
        <f t="shared" si="119"/>
        <v>0-30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18"/>
        <v>0-12 Months</v>
      </c>
      <c r="W3796" t="str">
        <f t="shared" si="119"/>
        <v>31-60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18"/>
        <v>0-12 Months</v>
      </c>
      <c r="W3797" t="str">
        <f t="shared" si="119"/>
        <v>61-90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18"/>
        <v>13-24 Months</v>
      </c>
      <c r="W3798" t="str">
        <f t="shared" si="119"/>
        <v>31-60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18"/>
        <v>25-48 Months</v>
      </c>
      <c r="W3799" t="str">
        <f t="shared" si="119"/>
        <v>61-90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18"/>
        <v>25-48 Months</v>
      </c>
      <c r="W3800" t="str">
        <f t="shared" si="119"/>
        <v>91+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18"/>
        <v>25-48 Months</v>
      </c>
      <c r="W3801" t="str">
        <f t="shared" si="119"/>
        <v>61-90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18"/>
        <v>49-72 Months</v>
      </c>
      <c r="W3802" t="str">
        <f t="shared" si="119"/>
        <v>91+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18"/>
        <v>13-24 Months</v>
      </c>
      <c r="W3803" t="str">
        <f t="shared" si="119"/>
        <v>61-90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18"/>
        <v>0-12 Months</v>
      </c>
      <c r="W3804" t="str">
        <f t="shared" si="119"/>
        <v>0-30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18"/>
        <v>49-72 Months</v>
      </c>
      <c r="W3805" t="str">
        <f t="shared" si="119"/>
        <v>91+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18"/>
        <v>0-12 Months</v>
      </c>
      <c r="W3806" t="str">
        <f t="shared" si="119"/>
        <v>61-90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18"/>
        <v>0-12 Months</v>
      </c>
      <c r="W3807" t="str">
        <f t="shared" si="119"/>
        <v>61-90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18"/>
        <v>13-24 Months</v>
      </c>
      <c r="W3808" t="str">
        <f t="shared" si="119"/>
        <v>61-90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18"/>
        <v>13-24 Months</v>
      </c>
      <c r="W3809" t="str">
        <f t="shared" si="119"/>
        <v>91+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18"/>
        <v>0-12 Months</v>
      </c>
      <c r="W3810" t="str">
        <f t="shared" si="119"/>
        <v>0-30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18"/>
        <v>49-72 Months</v>
      </c>
      <c r="W3811" t="str">
        <f t="shared" si="119"/>
        <v>0-30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18"/>
        <v>0-12 Months</v>
      </c>
      <c r="W3812" t="str">
        <f t="shared" si="119"/>
        <v>31-60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18"/>
        <v>0-12 Months</v>
      </c>
      <c r="W3813" t="str">
        <f t="shared" si="119"/>
        <v>31-60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18"/>
        <v>13-24 Months</v>
      </c>
      <c r="W3814" t="str">
        <f t="shared" si="119"/>
        <v>0-30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18"/>
        <v>49-72 Months</v>
      </c>
      <c r="W3815" t="str">
        <f t="shared" si="119"/>
        <v>91+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18"/>
        <v>49-72 Months</v>
      </c>
      <c r="W3816" t="str">
        <f t="shared" si="119"/>
        <v>61-90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18"/>
        <v>0-12 Months</v>
      </c>
      <c r="W3817" t="str">
        <f t="shared" si="119"/>
        <v>61-90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18"/>
        <v>49-72 Months</v>
      </c>
      <c r="W3818" t="str">
        <f t="shared" si="119"/>
        <v>61-90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18"/>
        <v>49-72 Months</v>
      </c>
      <c r="W3819" t="str">
        <f t="shared" si="119"/>
        <v>0-30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18"/>
        <v>49-72 Months</v>
      </c>
      <c r="W3820" t="str">
        <f t="shared" si="119"/>
        <v>91+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18"/>
        <v>25-48 Months</v>
      </c>
      <c r="W3821" t="str">
        <f t="shared" si="119"/>
        <v>31-60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18"/>
        <v>49-72 Months</v>
      </c>
      <c r="W3822" t="str">
        <f t="shared" si="119"/>
        <v>91+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18"/>
        <v>0-12 Months</v>
      </c>
      <c r="W3823" t="str">
        <f t="shared" si="119"/>
        <v>61-90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18"/>
        <v>0-12 Months</v>
      </c>
      <c r="W3824" t="str">
        <f t="shared" si="119"/>
        <v>91+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18"/>
        <v>49-72 Months</v>
      </c>
      <c r="W3825" t="str">
        <f t="shared" si="119"/>
        <v>61-90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18"/>
        <v>0-12 Months</v>
      </c>
      <c r="W3826" t="str">
        <f t="shared" si="119"/>
        <v>31-60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18"/>
        <v>49-72 Months</v>
      </c>
      <c r="W3827" t="str">
        <f t="shared" si="119"/>
        <v>0-30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118"/>
        <v>0-12 Months</v>
      </c>
      <c r="W3828" t="str">
        <f t="shared" si="119"/>
        <v>0-30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18"/>
        <v>0-12 Months</v>
      </c>
      <c r="W3829" t="str">
        <f t="shared" si="119"/>
        <v>0-30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18"/>
        <v>49-72 Months</v>
      </c>
      <c r="W3830" t="str">
        <f t="shared" si="119"/>
        <v>0-30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18"/>
        <v>25-48 Months</v>
      </c>
      <c r="W3831" t="str">
        <f t="shared" si="119"/>
        <v>91+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18"/>
        <v>0-12 Months</v>
      </c>
      <c r="W3832" t="str">
        <f t="shared" si="119"/>
        <v>91+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18"/>
        <v>25-48 Months</v>
      </c>
      <c r="W3833" t="str">
        <f t="shared" si="119"/>
        <v>61-90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18"/>
        <v>49-72 Months</v>
      </c>
      <c r="W3834" t="str">
        <f t="shared" si="119"/>
        <v>61-90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18"/>
        <v>0-12 Months</v>
      </c>
      <c r="W3835" t="str">
        <f t="shared" si="119"/>
        <v>61-90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18"/>
        <v>49-72 Months</v>
      </c>
      <c r="W3836" t="str">
        <f t="shared" si="119"/>
        <v>61-90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18"/>
        <v>13-24 Months</v>
      </c>
      <c r="W3837" t="str">
        <f t="shared" si="119"/>
        <v>0-30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18"/>
        <v>49-72 Months</v>
      </c>
      <c r="W3838" t="str">
        <f t="shared" si="119"/>
        <v>31-60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18"/>
        <v>0-12 Months</v>
      </c>
      <c r="W3839" t="str">
        <f t="shared" si="119"/>
        <v>91+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18"/>
        <v>25-48 Months</v>
      </c>
      <c r="W3840" t="str">
        <f t="shared" si="119"/>
        <v>91+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18"/>
        <v>13-24 Months</v>
      </c>
      <c r="W3841" t="str">
        <f t="shared" si="119"/>
        <v>0-30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120">IF(F3842&lt;=12,"0-12 Months",IF(F3842&lt;=24,"13-24 Months",IF(F3842&lt;=48,"25-48 Months","49-72 Months")))</f>
        <v>49-72 Months</v>
      </c>
      <c r="W3842" t="str">
        <f t="shared" ref="W3842:W3905" si="121">IF(S3842&lt;=30,"0-30",IF(S3842&lt;=60,"31-60",IF(S3842&lt;=90,"61-90","91+")))</f>
        <v>0-30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120"/>
        <v>25-48 Months</v>
      </c>
      <c r="W3843" t="str">
        <f t="shared" si="121"/>
        <v>91+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20"/>
        <v>25-48 Months</v>
      </c>
      <c r="W3844" t="str">
        <f t="shared" si="121"/>
        <v>91+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20"/>
        <v>0-12 Months</v>
      </c>
      <c r="W3845" t="str">
        <f t="shared" si="121"/>
        <v>61-90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20"/>
        <v>25-48 Months</v>
      </c>
      <c r="W3846" t="str">
        <f t="shared" si="121"/>
        <v>61-90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20"/>
        <v>0-12 Months</v>
      </c>
      <c r="W3847" t="str">
        <f t="shared" si="121"/>
        <v>61-90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20"/>
        <v>0-12 Months</v>
      </c>
      <c r="W3848" t="str">
        <f t="shared" si="121"/>
        <v>31-60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20"/>
        <v>0-12 Months</v>
      </c>
      <c r="W3849" t="str">
        <f t="shared" si="121"/>
        <v>0-30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20"/>
        <v>0-12 Months</v>
      </c>
      <c r="W3850" t="str">
        <f t="shared" si="121"/>
        <v>31-60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20"/>
        <v>49-72 Months</v>
      </c>
      <c r="W3851" t="str">
        <f t="shared" si="121"/>
        <v>91+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20"/>
        <v>49-72 Months</v>
      </c>
      <c r="W3852" t="str">
        <f t="shared" si="121"/>
        <v>61-90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20"/>
        <v>25-48 Months</v>
      </c>
      <c r="W3853" t="str">
        <f t="shared" si="121"/>
        <v>0-30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20"/>
        <v>0-12 Months</v>
      </c>
      <c r="W3854" t="str">
        <f t="shared" si="121"/>
        <v>0-30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20"/>
        <v>25-48 Months</v>
      </c>
      <c r="W3855" t="str">
        <f t="shared" si="121"/>
        <v>61-90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20"/>
        <v>49-72 Months</v>
      </c>
      <c r="W3856" t="str">
        <f t="shared" si="121"/>
        <v>91+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20"/>
        <v>49-72 Months</v>
      </c>
      <c r="W3857" t="str">
        <f t="shared" si="121"/>
        <v>61-90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20"/>
        <v>49-72 Months</v>
      </c>
      <c r="W3858" t="str">
        <f t="shared" si="121"/>
        <v>91+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20"/>
        <v>0-12 Months</v>
      </c>
      <c r="W3859" t="str">
        <f t="shared" si="121"/>
        <v>0-30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20"/>
        <v>25-48 Months</v>
      </c>
      <c r="W3860" t="str">
        <f t="shared" si="121"/>
        <v>61-90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20"/>
        <v>49-72 Months</v>
      </c>
      <c r="W3861" t="str">
        <f t="shared" si="121"/>
        <v>91+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20"/>
        <v>13-24 Months</v>
      </c>
      <c r="W3862" t="str">
        <f t="shared" si="121"/>
        <v>0-30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20"/>
        <v>25-48 Months</v>
      </c>
      <c r="W3863" t="str">
        <f t="shared" si="121"/>
        <v>91+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20"/>
        <v>49-72 Months</v>
      </c>
      <c r="W3864" t="str">
        <f t="shared" si="121"/>
        <v>0-30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20"/>
        <v>13-24 Months</v>
      </c>
      <c r="W3865" t="str">
        <f t="shared" si="121"/>
        <v>91+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20"/>
        <v>25-48 Months</v>
      </c>
      <c r="W3866" t="str">
        <f t="shared" si="121"/>
        <v>91+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20"/>
        <v>0-12 Months</v>
      </c>
      <c r="W3867" t="str">
        <f t="shared" si="121"/>
        <v>0-30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20"/>
        <v>13-24 Months</v>
      </c>
      <c r="W3868" t="str">
        <f t="shared" si="121"/>
        <v>0-30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20"/>
        <v>25-48 Months</v>
      </c>
      <c r="W3869" t="str">
        <f t="shared" si="121"/>
        <v>61-90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20"/>
        <v>13-24 Months</v>
      </c>
      <c r="W3870" t="str">
        <f t="shared" si="121"/>
        <v>61-90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20"/>
        <v>49-72 Months</v>
      </c>
      <c r="W3871" t="str">
        <f t="shared" si="121"/>
        <v>91+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20"/>
        <v>49-72 Months</v>
      </c>
      <c r="W3872" t="str">
        <f t="shared" si="121"/>
        <v>31-60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20"/>
        <v>0-12 Months</v>
      </c>
      <c r="W3873" t="str">
        <f t="shared" si="121"/>
        <v>91+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20"/>
        <v>0-12 Months</v>
      </c>
      <c r="W3874" t="str">
        <f t="shared" si="121"/>
        <v>91+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20"/>
        <v>49-72 Months</v>
      </c>
      <c r="W3875" t="str">
        <f t="shared" si="121"/>
        <v>31-60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20"/>
        <v>0-12 Months</v>
      </c>
      <c r="W3876" t="str">
        <f t="shared" si="121"/>
        <v>31-60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20"/>
        <v>25-48 Months</v>
      </c>
      <c r="W3877" t="str">
        <f t="shared" si="121"/>
        <v>91+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20"/>
        <v>13-24 Months</v>
      </c>
      <c r="W3878" t="str">
        <f t="shared" si="121"/>
        <v>91+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20"/>
        <v>13-24 Months</v>
      </c>
      <c r="W3879" t="str">
        <f t="shared" si="121"/>
        <v>31-60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20"/>
        <v>49-72 Months</v>
      </c>
      <c r="W3880" t="str">
        <f t="shared" si="121"/>
        <v>91+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20"/>
        <v>0-12 Months</v>
      </c>
      <c r="W3881" t="str">
        <f t="shared" si="121"/>
        <v>31-60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20"/>
        <v>25-48 Months</v>
      </c>
      <c r="W3882" t="str">
        <f t="shared" si="121"/>
        <v>61-90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20"/>
        <v>49-72 Months</v>
      </c>
      <c r="W3883" t="str">
        <f t="shared" si="121"/>
        <v>61-90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20"/>
        <v>0-12 Months</v>
      </c>
      <c r="W3884" t="str">
        <f t="shared" si="121"/>
        <v>31-60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20"/>
        <v>0-12 Months</v>
      </c>
      <c r="W3885" t="str">
        <f t="shared" si="121"/>
        <v>61-90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20"/>
        <v>13-24 Months</v>
      </c>
      <c r="W3886" t="str">
        <f t="shared" si="121"/>
        <v>61-90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20"/>
        <v>0-12 Months</v>
      </c>
      <c r="W3887" t="str">
        <f t="shared" si="121"/>
        <v>61-90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20"/>
        <v>49-72 Months</v>
      </c>
      <c r="W3888" t="str">
        <f t="shared" si="121"/>
        <v>91+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20"/>
        <v>0-12 Months</v>
      </c>
      <c r="W3889" t="str">
        <f t="shared" si="121"/>
        <v>61-90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20"/>
        <v>0-12 Months</v>
      </c>
      <c r="W3890" t="str">
        <f t="shared" si="121"/>
        <v>61-90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20"/>
        <v>13-24 Months</v>
      </c>
      <c r="W3891" t="str">
        <f t="shared" si="121"/>
        <v>0-30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20"/>
        <v>49-72 Months</v>
      </c>
      <c r="W3892" t="str">
        <f t="shared" si="121"/>
        <v>91+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20"/>
        <v>25-48 Months</v>
      </c>
      <c r="W3893" t="str">
        <f t="shared" si="121"/>
        <v>31-60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20"/>
        <v>13-24 Months</v>
      </c>
      <c r="W3894" t="str">
        <f t="shared" si="121"/>
        <v>0-30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20"/>
        <v>0-12 Months</v>
      </c>
      <c r="W3895" t="str">
        <f t="shared" si="121"/>
        <v>31-60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20"/>
        <v>49-72 Months</v>
      </c>
      <c r="W3896" t="str">
        <f t="shared" si="121"/>
        <v>91+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20"/>
        <v>49-72 Months</v>
      </c>
      <c r="W3897" t="str">
        <f t="shared" si="121"/>
        <v>0-30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20"/>
        <v>25-48 Months</v>
      </c>
      <c r="W3898" t="str">
        <f t="shared" si="121"/>
        <v>0-30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20"/>
        <v>49-72 Months</v>
      </c>
      <c r="W3899" t="str">
        <f t="shared" si="121"/>
        <v>91+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20"/>
        <v>25-48 Months</v>
      </c>
      <c r="W3900" t="str">
        <f t="shared" si="121"/>
        <v>0-30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20"/>
        <v>49-72 Months</v>
      </c>
      <c r="W3901" t="str">
        <f t="shared" si="121"/>
        <v>91+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20"/>
        <v>25-48 Months</v>
      </c>
      <c r="W3902" t="str">
        <f t="shared" si="121"/>
        <v>0-30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20"/>
        <v>49-72 Months</v>
      </c>
      <c r="W3903" t="str">
        <f t="shared" si="121"/>
        <v>91+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20"/>
        <v>0-12 Months</v>
      </c>
      <c r="W3904" t="str">
        <f t="shared" si="121"/>
        <v>0-30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20"/>
        <v>49-72 Months</v>
      </c>
      <c r="W3905" t="str">
        <f t="shared" si="121"/>
        <v>61-90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122">IF(F3906&lt;=12,"0-12 Months",IF(F3906&lt;=24,"13-24 Months",IF(F3906&lt;=48,"25-48 Months","49-72 Months")))</f>
        <v>25-48 Months</v>
      </c>
      <c r="W3906" t="str">
        <f t="shared" ref="W3906:W3969" si="123">IF(S3906&lt;=30,"0-30",IF(S3906&lt;=60,"31-60",IF(S3906&lt;=90,"61-90","91+")))</f>
        <v>0-30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122"/>
        <v>0-12 Months</v>
      </c>
      <c r="W3907" t="str">
        <f t="shared" si="123"/>
        <v>31-60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22"/>
        <v>0-12 Months</v>
      </c>
      <c r="W3908" t="str">
        <f t="shared" si="123"/>
        <v>61-90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22"/>
        <v>13-24 Months</v>
      </c>
      <c r="W3909" t="str">
        <f t="shared" si="123"/>
        <v>61-90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22"/>
        <v>49-72 Months</v>
      </c>
      <c r="W3910" t="str">
        <f t="shared" si="123"/>
        <v>91+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22"/>
        <v>0-12 Months</v>
      </c>
      <c r="W3911" t="str">
        <f t="shared" si="123"/>
        <v>0-30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22"/>
        <v>25-48 Months</v>
      </c>
      <c r="W3912" t="str">
        <f t="shared" si="123"/>
        <v>91+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22"/>
        <v>13-24 Months</v>
      </c>
      <c r="W3913" t="str">
        <f t="shared" si="123"/>
        <v>31-60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22"/>
        <v>49-72 Months</v>
      </c>
      <c r="W3914" t="str">
        <f t="shared" si="123"/>
        <v>91+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22"/>
        <v>49-72 Months</v>
      </c>
      <c r="W3915" t="str">
        <f t="shared" si="123"/>
        <v>0-30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22"/>
        <v>25-48 Months</v>
      </c>
      <c r="W3916" t="str">
        <f t="shared" si="123"/>
        <v>0-30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22"/>
        <v>49-72 Months</v>
      </c>
      <c r="W3917" t="str">
        <f t="shared" si="123"/>
        <v>61-90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22"/>
        <v>0-12 Months</v>
      </c>
      <c r="W3918" t="str">
        <f t="shared" si="123"/>
        <v>61-90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22"/>
        <v>0-12 Months</v>
      </c>
      <c r="W3919" t="str">
        <f t="shared" si="123"/>
        <v>61-90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22"/>
        <v>13-24 Months</v>
      </c>
      <c r="W3920" t="str">
        <f t="shared" si="123"/>
        <v>91+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22"/>
        <v>0-12 Months</v>
      </c>
      <c r="W3921" t="str">
        <f t="shared" si="123"/>
        <v>91+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22"/>
        <v>49-72 Months</v>
      </c>
      <c r="W3922" t="str">
        <f t="shared" si="123"/>
        <v>61-90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22"/>
        <v>13-24 Months</v>
      </c>
      <c r="W3923" t="str">
        <f t="shared" si="123"/>
        <v>61-90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22"/>
        <v>49-72 Months</v>
      </c>
      <c r="W3924" t="str">
        <f t="shared" si="123"/>
        <v>91+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22"/>
        <v>0-12 Months</v>
      </c>
      <c r="W3925" t="str">
        <f t="shared" si="123"/>
        <v>61-90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22"/>
        <v>25-48 Months</v>
      </c>
      <c r="W3926" t="str">
        <f t="shared" si="123"/>
        <v>61-90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22"/>
        <v>25-48 Months</v>
      </c>
      <c r="W3927" t="str">
        <f t="shared" si="123"/>
        <v>61-90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22"/>
        <v>0-12 Months</v>
      </c>
      <c r="W3928" t="str">
        <f t="shared" si="123"/>
        <v>31-60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22"/>
        <v>0-12 Months</v>
      </c>
      <c r="W3929" t="str">
        <f t="shared" si="123"/>
        <v>0-30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22"/>
        <v>13-24 Months</v>
      </c>
      <c r="W3930" t="str">
        <f t="shared" si="123"/>
        <v>91+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22"/>
        <v>49-72 Months</v>
      </c>
      <c r="W3931" t="str">
        <f t="shared" si="123"/>
        <v>31-60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22"/>
        <v>49-72 Months</v>
      </c>
      <c r="W3932" t="str">
        <f t="shared" si="123"/>
        <v>91+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22"/>
        <v>25-48 Months</v>
      </c>
      <c r="W3933" t="str">
        <f t="shared" si="123"/>
        <v>61-90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22"/>
        <v>0-12 Months</v>
      </c>
      <c r="W3934" t="str">
        <f t="shared" si="123"/>
        <v>61-90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22"/>
        <v>0-12 Months</v>
      </c>
      <c r="W3935" t="str">
        <f t="shared" si="123"/>
        <v>0-30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22"/>
        <v>0-12 Months</v>
      </c>
      <c r="W3936" t="str">
        <f t="shared" si="123"/>
        <v>31-60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22"/>
        <v>49-72 Months</v>
      </c>
      <c r="W3937" t="str">
        <f t="shared" si="123"/>
        <v>0-30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22"/>
        <v>0-12 Months</v>
      </c>
      <c r="W3938" t="str">
        <f t="shared" si="123"/>
        <v>61-90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22"/>
        <v>0-12 Months</v>
      </c>
      <c r="W3939" t="str">
        <f t="shared" si="123"/>
        <v>0-30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22"/>
        <v>0-12 Months</v>
      </c>
      <c r="W3940" t="str">
        <f t="shared" si="123"/>
        <v>31-60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22"/>
        <v>0-12 Months</v>
      </c>
      <c r="W3941" t="str">
        <f t="shared" si="123"/>
        <v>61-90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22"/>
        <v>13-24 Months</v>
      </c>
      <c r="W3942" t="str">
        <f t="shared" si="123"/>
        <v>0-30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22"/>
        <v>0-12 Months</v>
      </c>
      <c r="W3943" t="str">
        <f t="shared" si="123"/>
        <v>0-30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22"/>
        <v>0-12 Months</v>
      </c>
      <c r="W3944" t="str">
        <f t="shared" si="123"/>
        <v>31-60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22"/>
        <v>0-12 Months</v>
      </c>
      <c r="W3945" t="str">
        <f t="shared" si="123"/>
        <v>31-60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22"/>
        <v>0-12 Months</v>
      </c>
      <c r="W3946" t="str">
        <f t="shared" si="123"/>
        <v>0-30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22"/>
        <v>0-12 Months</v>
      </c>
      <c r="W3947" t="str">
        <f t="shared" si="123"/>
        <v>31-60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22"/>
        <v>0-12 Months</v>
      </c>
      <c r="W3948" t="str">
        <f t="shared" si="123"/>
        <v>31-60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22"/>
        <v>0-12 Months</v>
      </c>
      <c r="W3949" t="str">
        <f t="shared" si="123"/>
        <v>31-60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22"/>
        <v>49-72 Months</v>
      </c>
      <c r="W3950" t="str">
        <f t="shared" si="123"/>
        <v>61-90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22"/>
        <v>13-24 Months</v>
      </c>
      <c r="W3951" t="str">
        <f t="shared" si="123"/>
        <v>31-60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22"/>
        <v>49-72 Months</v>
      </c>
      <c r="W3952" t="str">
        <f t="shared" si="123"/>
        <v>91+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22"/>
        <v>49-72 Months</v>
      </c>
      <c r="W3953" t="str">
        <f t="shared" si="123"/>
        <v>61-90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22"/>
        <v>49-72 Months</v>
      </c>
      <c r="W3954" t="str">
        <f t="shared" si="123"/>
        <v>91+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22"/>
        <v>0-12 Months</v>
      </c>
      <c r="W3955" t="str">
        <f t="shared" si="123"/>
        <v>61-90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22"/>
        <v>13-24 Months</v>
      </c>
      <c r="W3956" t="str">
        <f t="shared" si="123"/>
        <v>91+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22"/>
        <v>25-48 Months</v>
      </c>
      <c r="W3957" t="str">
        <f t="shared" si="123"/>
        <v>31-60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22"/>
        <v>0-12 Months</v>
      </c>
      <c r="W3958" t="str">
        <f t="shared" si="123"/>
        <v>91+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22"/>
        <v>49-72 Months</v>
      </c>
      <c r="W3959" t="str">
        <f t="shared" si="123"/>
        <v>91+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22"/>
        <v>13-24 Months</v>
      </c>
      <c r="W3960" t="str">
        <f t="shared" si="123"/>
        <v>61-90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22"/>
        <v>49-72 Months</v>
      </c>
      <c r="W3961" t="str">
        <f t="shared" si="123"/>
        <v>61-90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22"/>
        <v>0-12 Months</v>
      </c>
      <c r="W3962" t="str">
        <f t="shared" si="123"/>
        <v>31-60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22"/>
        <v>0-12 Months</v>
      </c>
      <c r="W3963" t="str">
        <f t="shared" si="123"/>
        <v>0-30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22"/>
        <v>0-12 Months</v>
      </c>
      <c r="W3964" t="str">
        <f t="shared" si="123"/>
        <v>61-90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22"/>
        <v>49-72 Months</v>
      </c>
      <c r="W3965" t="str">
        <f t="shared" si="123"/>
        <v>0-30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22"/>
        <v>49-72 Months</v>
      </c>
      <c r="W3966" t="str">
        <f t="shared" si="123"/>
        <v>91+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22"/>
        <v>49-72 Months</v>
      </c>
      <c r="W3967" t="str">
        <f t="shared" si="123"/>
        <v>91+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22"/>
        <v>49-72 Months</v>
      </c>
      <c r="W3968" t="str">
        <f t="shared" si="123"/>
        <v>91+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22"/>
        <v>25-48 Months</v>
      </c>
      <c r="W3969" t="str">
        <f t="shared" si="123"/>
        <v>0-30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124">IF(F3970&lt;=12,"0-12 Months",IF(F3970&lt;=24,"13-24 Months",IF(F3970&lt;=48,"25-48 Months","49-72 Months")))</f>
        <v>49-72 Months</v>
      </c>
      <c r="W3970" t="str">
        <f t="shared" ref="W3970:W4033" si="125">IF(S3970&lt;=30,"0-30",IF(S3970&lt;=60,"31-60",IF(S3970&lt;=90,"61-90","91+")))</f>
        <v>0-30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124"/>
        <v>0-12 Months</v>
      </c>
      <c r="W3971" t="str">
        <f t="shared" si="125"/>
        <v>61-90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24"/>
        <v>25-48 Months</v>
      </c>
      <c r="W3972" t="str">
        <f t="shared" si="125"/>
        <v>61-90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24"/>
        <v>25-48 Months</v>
      </c>
      <c r="W3973" t="str">
        <f t="shared" si="125"/>
        <v>0-30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24"/>
        <v>25-48 Months</v>
      </c>
      <c r="W3974" t="str">
        <f t="shared" si="125"/>
        <v>31-60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24"/>
        <v>25-48 Months</v>
      </c>
      <c r="W3975" t="str">
        <f t="shared" si="125"/>
        <v>61-90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24"/>
        <v>25-48 Months</v>
      </c>
      <c r="W3976" t="str">
        <f t="shared" si="125"/>
        <v>61-90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24"/>
        <v>13-24 Months</v>
      </c>
      <c r="W3977" t="str">
        <f t="shared" si="125"/>
        <v>61-90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24"/>
        <v>0-12 Months</v>
      </c>
      <c r="W3978" t="str">
        <f t="shared" si="125"/>
        <v>0-30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24"/>
        <v>49-72 Months</v>
      </c>
      <c r="W3979" t="str">
        <f t="shared" si="125"/>
        <v>91+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24"/>
        <v>0-12 Months</v>
      </c>
      <c r="W3980" t="str">
        <f t="shared" si="125"/>
        <v>91+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24"/>
        <v>49-72 Months</v>
      </c>
      <c r="W3981" t="str">
        <f t="shared" si="125"/>
        <v>0-30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24"/>
        <v>25-48 Months</v>
      </c>
      <c r="W3982" t="str">
        <f t="shared" si="125"/>
        <v>91+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24"/>
        <v>0-12 Months</v>
      </c>
      <c r="W3983" t="str">
        <f t="shared" si="125"/>
        <v>61-90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24"/>
        <v>49-72 Months</v>
      </c>
      <c r="W3984" t="str">
        <f t="shared" si="125"/>
        <v>0-30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24"/>
        <v>0-12 Months</v>
      </c>
      <c r="W3985" t="str">
        <f t="shared" si="125"/>
        <v>0-30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24"/>
        <v>49-72 Months</v>
      </c>
      <c r="W3986" t="str">
        <f t="shared" si="125"/>
        <v>0-30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24"/>
        <v>13-24 Months</v>
      </c>
      <c r="W3987" t="str">
        <f t="shared" si="125"/>
        <v>31-60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24"/>
        <v>49-72 Months</v>
      </c>
      <c r="W3988" t="str">
        <f t="shared" si="125"/>
        <v>91+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24"/>
        <v>0-12 Months</v>
      </c>
      <c r="W3989" t="str">
        <f t="shared" si="125"/>
        <v>61-90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24"/>
        <v>49-72 Months</v>
      </c>
      <c r="W3990" t="str">
        <f t="shared" si="125"/>
        <v>61-90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24"/>
        <v>0-12 Months</v>
      </c>
      <c r="W3991" t="str">
        <f t="shared" si="125"/>
        <v>31-60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24"/>
        <v>13-24 Months</v>
      </c>
      <c r="W3992" t="str">
        <f t="shared" si="125"/>
        <v>91+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24"/>
        <v>0-12 Months</v>
      </c>
      <c r="W3993" t="str">
        <f t="shared" si="125"/>
        <v>91+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24"/>
        <v>49-72 Months</v>
      </c>
      <c r="W3994" t="str">
        <f t="shared" si="125"/>
        <v>61-90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24"/>
        <v>49-72 Months</v>
      </c>
      <c r="W3995" t="str">
        <f t="shared" si="125"/>
        <v>61-90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24"/>
        <v>49-72 Months</v>
      </c>
      <c r="W3996" t="str">
        <f t="shared" si="125"/>
        <v>91+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24"/>
        <v>25-48 Months</v>
      </c>
      <c r="W3997" t="str">
        <f t="shared" si="125"/>
        <v>61-90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24"/>
        <v>13-24 Months</v>
      </c>
      <c r="W3998" t="str">
        <f t="shared" si="125"/>
        <v>0-30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24"/>
        <v>49-72 Months</v>
      </c>
      <c r="W3999" t="str">
        <f t="shared" si="125"/>
        <v>61-90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24"/>
        <v>25-48 Months</v>
      </c>
      <c r="W4000" t="str">
        <f t="shared" si="125"/>
        <v>31-60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24"/>
        <v>0-12 Months</v>
      </c>
      <c r="W4001" t="str">
        <f t="shared" si="125"/>
        <v>61-90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24"/>
        <v>25-48 Months</v>
      </c>
      <c r="W4002" t="str">
        <f t="shared" si="125"/>
        <v>91+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24"/>
        <v>25-48 Months</v>
      </c>
      <c r="W4003" t="str">
        <f t="shared" si="125"/>
        <v>91+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24"/>
        <v>49-72 Months</v>
      </c>
      <c r="W4004" t="str">
        <f t="shared" si="125"/>
        <v>61-90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24"/>
        <v>25-48 Months</v>
      </c>
      <c r="W4005" t="str">
        <f t="shared" si="125"/>
        <v>0-30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24"/>
        <v>49-72 Months</v>
      </c>
      <c r="W4006" t="str">
        <f t="shared" si="125"/>
        <v>61-90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24"/>
        <v>0-12 Months</v>
      </c>
      <c r="W4007" t="str">
        <f t="shared" si="125"/>
        <v>0-30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24"/>
        <v>49-72 Months</v>
      </c>
      <c r="W4008" t="str">
        <f t="shared" si="125"/>
        <v>0-30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24"/>
        <v>49-72 Months</v>
      </c>
      <c r="W4009" t="str">
        <f t="shared" si="125"/>
        <v>0-30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24"/>
        <v>49-72 Months</v>
      </c>
      <c r="W4010" t="str">
        <f t="shared" si="125"/>
        <v>31-60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24"/>
        <v>49-72 Months</v>
      </c>
      <c r="W4011" t="str">
        <f t="shared" si="125"/>
        <v>61-90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24"/>
        <v>0-12 Months</v>
      </c>
      <c r="W4012" t="str">
        <f t="shared" si="125"/>
        <v>0-30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24"/>
        <v>13-24 Months</v>
      </c>
      <c r="W4013" t="str">
        <f t="shared" si="125"/>
        <v>0-30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24"/>
        <v>0-12 Months</v>
      </c>
      <c r="W4014" t="str">
        <f t="shared" si="125"/>
        <v>31-60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24"/>
        <v>0-12 Months</v>
      </c>
      <c r="W4015" t="str">
        <f t="shared" si="125"/>
        <v>31-60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24"/>
        <v>49-72 Months</v>
      </c>
      <c r="W4016" t="str">
        <f t="shared" si="125"/>
        <v>91+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24"/>
        <v>25-48 Months</v>
      </c>
      <c r="W4017" t="str">
        <f t="shared" si="125"/>
        <v>31-60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24"/>
        <v>0-12 Months</v>
      </c>
      <c r="W4018" t="str">
        <f t="shared" si="125"/>
        <v>31-60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24"/>
        <v>25-48 Months</v>
      </c>
      <c r="W4019" t="str">
        <f t="shared" si="125"/>
        <v>31-60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24"/>
        <v>0-12 Months</v>
      </c>
      <c r="W4020" t="str">
        <f t="shared" si="125"/>
        <v>61-90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24"/>
        <v>13-24 Months</v>
      </c>
      <c r="W4021" t="str">
        <f t="shared" si="125"/>
        <v>91+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24"/>
        <v>49-72 Months</v>
      </c>
      <c r="W4022" t="str">
        <f t="shared" si="125"/>
        <v>61-90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24"/>
        <v>0-12 Months</v>
      </c>
      <c r="W4023" t="str">
        <f t="shared" si="125"/>
        <v>0-30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24"/>
        <v>0-12 Months</v>
      </c>
      <c r="W4024" t="str">
        <f t="shared" si="125"/>
        <v>0-30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24"/>
        <v>25-48 Months</v>
      </c>
      <c r="W4025" t="str">
        <f t="shared" si="125"/>
        <v>0-30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24"/>
        <v>0-12 Months</v>
      </c>
      <c r="W4026" t="str">
        <f t="shared" si="125"/>
        <v>0-30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24"/>
        <v>0-12 Months</v>
      </c>
      <c r="W4027" t="str">
        <f t="shared" si="125"/>
        <v>61-90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24"/>
        <v>49-72 Months</v>
      </c>
      <c r="W4028" t="str">
        <f t="shared" si="125"/>
        <v>91+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24"/>
        <v>13-24 Months</v>
      </c>
      <c r="W4029" t="str">
        <f t="shared" si="125"/>
        <v>0-30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24"/>
        <v>49-72 Months</v>
      </c>
      <c r="W4030" t="str">
        <f t="shared" si="125"/>
        <v>91+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24"/>
        <v>49-72 Months</v>
      </c>
      <c r="W4031" t="str">
        <f t="shared" si="125"/>
        <v>31-60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24"/>
        <v>0-12 Months</v>
      </c>
      <c r="W4032" t="str">
        <f t="shared" si="125"/>
        <v>31-60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24"/>
        <v>49-72 Months</v>
      </c>
      <c r="W4033" t="str">
        <f t="shared" si="125"/>
        <v>91+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126">IF(F4034&lt;=12,"0-12 Months",IF(F4034&lt;=24,"13-24 Months",IF(F4034&lt;=48,"25-48 Months","49-72 Months")))</f>
        <v>49-72 Months</v>
      </c>
      <c r="W4034" t="str">
        <f t="shared" ref="W4034:W4097" si="127">IF(S4034&lt;=30,"0-30",IF(S4034&lt;=60,"31-60",IF(S4034&lt;=90,"61-90","91+")))</f>
        <v>61-90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126"/>
        <v>49-72 Months</v>
      </c>
      <c r="W4035" t="str">
        <f t="shared" si="127"/>
        <v>61-90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26"/>
        <v>0-12 Months</v>
      </c>
      <c r="W4036" t="str">
        <f t="shared" si="127"/>
        <v>31-60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26"/>
        <v>49-72 Months</v>
      </c>
      <c r="W4037" t="str">
        <f t="shared" si="127"/>
        <v>91+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26"/>
        <v>13-24 Months</v>
      </c>
      <c r="W4038" t="str">
        <f t="shared" si="127"/>
        <v>0-30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26"/>
        <v>49-72 Months</v>
      </c>
      <c r="W4039" t="str">
        <f t="shared" si="127"/>
        <v>0-30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26"/>
        <v>49-72 Months</v>
      </c>
      <c r="W4040" t="str">
        <f t="shared" si="127"/>
        <v>0-30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26"/>
        <v>0-12 Months</v>
      </c>
      <c r="W4041" t="str">
        <f t="shared" si="127"/>
        <v>91+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26"/>
        <v>49-72 Months</v>
      </c>
      <c r="W4042" t="str">
        <f t="shared" si="127"/>
        <v>31-60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26"/>
        <v>25-48 Months</v>
      </c>
      <c r="W4043" t="str">
        <f t="shared" si="127"/>
        <v>61-90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26"/>
        <v>0-12 Months</v>
      </c>
      <c r="W4044" t="str">
        <f t="shared" si="127"/>
        <v>31-60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26"/>
        <v>49-72 Months</v>
      </c>
      <c r="W4045" t="str">
        <f t="shared" si="127"/>
        <v>61-90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26"/>
        <v>49-72 Months</v>
      </c>
      <c r="W4046" t="str">
        <f t="shared" si="127"/>
        <v>61-90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26"/>
        <v>13-24 Months</v>
      </c>
      <c r="W4047" t="str">
        <f t="shared" si="127"/>
        <v>61-90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26"/>
        <v>25-48 Months</v>
      </c>
      <c r="W4048" t="str">
        <f t="shared" si="127"/>
        <v>31-60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26"/>
        <v>49-72 Months</v>
      </c>
      <c r="W4049" t="str">
        <f t="shared" si="127"/>
        <v>91+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26"/>
        <v>49-72 Months</v>
      </c>
      <c r="W4050" t="str">
        <f t="shared" si="127"/>
        <v>31-60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26"/>
        <v>25-48 Months</v>
      </c>
      <c r="W4051" t="str">
        <f t="shared" si="127"/>
        <v>91+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26"/>
        <v>49-72 Months</v>
      </c>
      <c r="W4052" t="str">
        <f t="shared" si="127"/>
        <v>91+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26"/>
        <v>49-72 Months</v>
      </c>
      <c r="W4053" t="str">
        <f t="shared" si="127"/>
        <v>91+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26"/>
        <v>25-48 Months</v>
      </c>
      <c r="W4054" t="str">
        <f t="shared" si="127"/>
        <v>31-60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26"/>
        <v>0-12 Months</v>
      </c>
      <c r="W4055" t="str">
        <f t="shared" si="127"/>
        <v>61-90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26"/>
        <v>25-48 Months</v>
      </c>
      <c r="W4056" t="str">
        <f t="shared" si="127"/>
        <v>31-60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26"/>
        <v>49-72 Months</v>
      </c>
      <c r="W4057" t="str">
        <f t="shared" si="127"/>
        <v>31-60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26"/>
        <v>0-12 Months</v>
      </c>
      <c r="W4058" t="str">
        <f t="shared" si="127"/>
        <v>31-60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26"/>
        <v>49-72 Months</v>
      </c>
      <c r="W4059" t="str">
        <f t="shared" si="127"/>
        <v>0-30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26"/>
        <v>25-48 Months</v>
      </c>
      <c r="W4060" t="str">
        <f t="shared" si="127"/>
        <v>61-90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26"/>
        <v>0-12 Months</v>
      </c>
      <c r="W4061" t="str">
        <f t="shared" si="127"/>
        <v>61-90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26"/>
        <v>49-72 Months</v>
      </c>
      <c r="W4062" t="str">
        <f t="shared" si="127"/>
        <v>61-90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26"/>
        <v>13-24 Months</v>
      </c>
      <c r="W4063" t="str">
        <f t="shared" si="127"/>
        <v>31-60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26"/>
        <v>0-12 Months</v>
      </c>
      <c r="W4064" t="str">
        <f t="shared" si="127"/>
        <v>61-90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26"/>
        <v>0-12 Months</v>
      </c>
      <c r="W4065" t="str">
        <f t="shared" si="127"/>
        <v>91+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26"/>
        <v>0-12 Months</v>
      </c>
      <c r="W4066" t="str">
        <f t="shared" si="127"/>
        <v>31-60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26"/>
        <v>0-12 Months</v>
      </c>
      <c r="W4067" t="str">
        <f t="shared" si="127"/>
        <v>0-30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26"/>
        <v>49-72 Months</v>
      </c>
      <c r="W4068" t="str">
        <f t="shared" si="127"/>
        <v>61-90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26"/>
        <v>49-72 Months</v>
      </c>
      <c r="W4069" t="str">
        <f t="shared" si="127"/>
        <v>61-90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26"/>
        <v>13-24 Months</v>
      </c>
      <c r="W4070" t="str">
        <f t="shared" si="127"/>
        <v>0-30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26"/>
        <v>49-72 Months</v>
      </c>
      <c r="W4071" t="str">
        <f t="shared" si="127"/>
        <v>91+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26"/>
        <v>49-72 Months</v>
      </c>
      <c r="W4072" t="str">
        <f t="shared" si="127"/>
        <v>61-90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26"/>
        <v>13-24 Months</v>
      </c>
      <c r="W4073" t="str">
        <f t="shared" si="127"/>
        <v>31-60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26"/>
        <v>0-12 Months</v>
      </c>
      <c r="W4074" t="str">
        <f t="shared" si="127"/>
        <v>61-90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26"/>
        <v>13-24 Months</v>
      </c>
      <c r="W4075" t="str">
        <f t="shared" si="127"/>
        <v>61-90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26"/>
        <v>49-72 Months</v>
      </c>
      <c r="W4076" t="str">
        <f t="shared" si="127"/>
        <v>91+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26"/>
        <v>49-72 Months</v>
      </c>
      <c r="W4077" t="str">
        <f t="shared" si="127"/>
        <v>31-60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26"/>
        <v>49-72 Months</v>
      </c>
      <c r="W4078" t="str">
        <f t="shared" si="127"/>
        <v>91+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26"/>
        <v>13-24 Months</v>
      </c>
      <c r="W4079" t="str">
        <f t="shared" si="127"/>
        <v>91+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26"/>
        <v>13-24 Months</v>
      </c>
      <c r="W4080" t="str">
        <f t="shared" si="127"/>
        <v>61-90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26"/>
        <v>0-12 Months</v>
      </c>
      <c r="W4081" t="str">
        <f t="shared" si="127"/>
        <v>61-90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26"/>
        <v>25-48 Months</v>
      </c>
      <c r="W4082" t="str">
        <f t="shared" si="127"/>
        <v>0-30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26"/>
        <v>0-12 Months</v>
      </c>
      <c r="W4083" t="str">
        <f t="shared" si="127"/>
        <v>61-90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26"/>
        <v>49-72 Months</v>
      </c>
      <c r="W4084" t="str">
        <f t="shared" si="127"/>
        <v>61-90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26"/>
        <v>49-72 Months</v>
      </c>
      <c r="W4085" t="str">
        <f t="shared" si="127"/>
        <v>91+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26"/>
        <v>0-12 Months</v>
      </c>
      <c r="W4086" t="str">
        <f t="shared" si="127"/>
        <v>61-90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26"/>
        <v>25-48 Months</v>
      </c>
      <c r="W4087" t="str">
        <f t="shared" si="127"/>
        <v>31-60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26"/>
        <v>49-72 Months</v>
      </c>
      <c r="W4088" t="str">
        <f t="shared" si="127"/>
        <v>61-90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26"/>
        <v>0-12 Months</v>
      </c>
      <c r="W4089" t="str">
        <f t="shared" si="127"/>
        <v>0-30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26"/>
        <v>0-12 Months</v>
      </c>
      <c r="W4090" t="str">
        <f t="shared" si="127"/>
        <v>61-90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26"/>
        <v>0-12 Months</v>
      </c>
      <c r="W4091" t="str">
        <f t="shared" si="127"/>
        <v>61-90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26"/>
        <v>0-12 Months</v>
      </c>
      <c r="W4092" t="str">
        <f t="shared" si="127"/>
        <v>31-60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26"/>
        <v>13-24 Months</v>
      </c>
      <c r="W4093" t="str">
        <f t="shared" si="127"/>
        <v>61-90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26"/>
        <v>0-12 Months</v>
      </c>
      <c r="W4094" t="str">
        <f t="shared" si="127"/>
        <v>0-30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26"/>
        <v>25-48 Months</v>
      </c>
      <c r="W4095" t="str">
        <f t="shared" si="127"/>
        <v>61-90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26"/>
        <v>0-12 Months</v>
      </c>
      <c r="W4096" t="str">
        <f t="shared" si="127"/>
        <v>61-90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26"/>
        <v>0-12 Months</v>
      </c>
      <c r="W4097" t="str">
        <f t="shared" si="127"/>
        <v>61-90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128">IF(F4098&lt;=12,"0-12 Months",IF(F4098&lt;=24,"13-24 Months",IF(F4098&lt;=48,"25-48 Months","49-72 Months")))</f>
        <v>13-24 Months</v>
      </c>
      <c r="W4098" t="str">
        <f t="shared" ref="W4098:W4161" si="129">IF(S4098&lt;=30,"0-30",IF(S4098&lt;=60,"31-60",IF(S4098&lt;=90,"61-90","91+")))</f>
        <v>61-90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128"/>
        <v>49-72 Months</v>
      </c>
      <c r="W4099" t="str">
        <f t="shared" si="129"/>
        <v>91+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28"/>
        <v>0-12 Months</v>
      </c>
      <c r="W4100" t="str">
        <f t="shared" si="129"/>
        <v>0-30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28"/>
        <v>0-12 Months</v>
      </c>
      <c r="W4101" t="str">
        <f t="shared" si="129"/>
        <v>0-30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28"/>
        <v>49-72 Months</v>
      </c>
      <c r="W4102" t="str">
        <f t="shared" si="129"/>
        <v>0-30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28"/>
        <v>0-12 Months</v>
      </c>
      <c r="W4103" t="str">
        <f t="shared" si="129"/>
        <v>31-60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28"/>
        <v>0-12 Months</v>
      </c>
      <c r="W4104" t="str">
        <f t="shared" si="129"/>
        <v>31-60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28"/>
        <v>49-72 Months</v>
      </c>
      <c r="W4105" t="str">
        <f t="shared" si="129"/>
        <v>91+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28"/>
        <v>0-12 Months</v>
      </c>
      <c r="W4106" t="str">
        <f t="shared" si="129"/>
        <v>31-60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28"/>
        <v>49-72 Months</v>
      </c>
      <c r="W4107" t="str">
        <f t="shared" si="129"/>
        <v>91+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28"/>
        <v>13-24 Months</v>
      </c>
      <c r="W4108" t="str">
        <f t="shared" si="129"/>
        <v>91+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28"/>
        <v>49-72 Months</v>
      </c>
      <c r="W4109" t="str">
        <f t="shared" si="129"/>
        <v>91+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28"/>
        <v>25-48 Months</v>
      </c>
      <c r="W4110" t="str">
        <f t="shared" si="129"/>
        <v>0-30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28"/>
        <v>0-12 Months</v>
      </c>
      <c r="W4111" t="str">
        <f t="shared" si="129"/>
        <v>0-30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28"/>
        <v>49-72 Months</v>
      </c>
      <c r="W4112" t="str">
        <f t="shared" si="129"/>
        <v>61-90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28"/>
        <v>13-24 Months</v>
      </c>
      <c r="W4113" t="str">
        <f t="shared" si="129"/>
        <v>61-90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28"/>
        <v>49-72 Months</v>
      </c>
      <c r="W4114" t="str">
        <f t="shared" si="129"/>
        <v>91+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28"/>
        <v>25-48 Months</v>
      </c>
      <c r="W4115" t="str">
        <f t="shared" si="129"/>
        <v>0-30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28"/>
        <v>49-72 Months</v>
      </c>
      <c r="W4116" t="str">
        <f t="shared" si="129"/>
        <v>0-30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28"/>
        <v>49-72 Months</v>
      </c>
      <c r="W4117" t="str">
        <f t="shared" si="129"/>
        <v>61-90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28"/>
        <v>13-24 Months</v>
      </c>
      <c r="W4118" t="str">
        <f t="shared" si="129"/>
        <v>0-30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28"/>
        <v>49-72 Months</v>
      </c>
      <c r="W4119" t="str">
        <f t="shared" si="129"/>
        <v>91+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28"/>
        <v>25-48 Months</v>
      </c>
      <c r="W4120" t="str">
        <f t="shared" si="129"/>
        <v>61-90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28"/>
        <v>25-48 Months</v>
      </c>
      <c r="W4121" t="str">
        <f t="shared" si="129"/>
        <v>0-30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28"/>
        <v>25-48 Months</v>
      </c>
      <c r="W4122" t="str">
        <f t="shared" si="129"/>
        <v>61-90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28"/>
        <v>25-48 Months</v>
      </c>
      <c r="W4123" t="str">
        <f t="shared" si="129"/>
        <v>91+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28"/>
        <v>49-72 Months</v>
      </c>
      <c r="W4124" t="str">
        <f t="shared" si="129"/>
        <v>61-90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28"/>
        <v>25-48 Months</v>
      </c>
      <c r="W4125" t="str">
        <f t="shared" si="129"/>
        <v>61-90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28"/>
        <v>13-24 Months</v>
      </c>
      <c r="W4126" t="str">
        <f t="shared" si="129"/>
        <v>91+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28"/>
        <v>25-48 Months</v>
      </c>
      <c r="W4127" t="str">
        <f t="shared" si="129"/>
        <v>61-90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28"/>
        <v>0-12 Months</v>
      </c>
      <c r="W4128" t="str">
        <f t="shared" si="129"/>
        <v>0-30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28"/>
        <v>49-72 Months</v>
      </c>
      <c r="W4129" t="str">
        <f t="shared" si="129"/>
        <v>0-30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28"/>
        <v>49-72 Months</v>
      </c>
      <c r="W4130" t="str">
        <f t="shared" si="129"/>
        <v>31-60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28"/>
        <v>25-48 Months</v>
      </c>
      <c r="W4131" t="str">
        <f t="shared" si="129"/>
        <v>61-90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28"/>
        <v>0-12 Months</v>
      </c>
      <c r="W4132" t="str">
        <f t="shared" si="129"/>
        <v>31-60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28"/>
        <v>0-12 Months</v>
      </c>
      <c r="W4133" t="str">
        <f t="shared" si="129"/>
        <v>0-30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28"/>
        <v>13-24 Months</v>
      </c>
      <c r="W4134" t="str">
        <f t="shared" si="129"/>
        <v>0-30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28"/>
        <v>49-72 Months</v>
      </c>
      <c r="W4135" t="str">
        <f t="shared" si="129"/>
        <v>91+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28"/>
        <v>49-72 Months</v>
      </c>
      <c r="W4136" t="str">
        <f t="shared" si="129"/>
        <v>91+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28"/>
        <v>25-48 Months</v>
      </c>
      <c r="W4137" t="str">
        <f t="shared" si="129"/>
        <v>91+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28"/>
        <v>25-48 Months</v>
      </c>
      <c r="W4138" t="str">
        <f t="shared" si="129"/>
        <v>0-30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28"/>
        <v>0-12 Months</v>
      </c>
      <c r="W4139" t="str">
        <f t="shared" si="129"/>
        <v>0-30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28"/>
        <v>0-12 Months</v>
      </c>
      <c r="W4140" t="str">
        <f t="shared" si="129"/>
        <v>61-90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28"/>
        <v>13-24 Months</v>
      </c>
      <c r="W4141" t="str">
        <f t="shared" si="129"/>
        <v>61-90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28"/>
        <v>49-72 Months</v>
      </c>
      <c r="W4142" t="str">
        <f t="shared" si="129"/>
        <v>91+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28"/>
        <v>25-48 Months</v>
      </c>
      <c r="W4143" t="str">
        <f t="shared" si="129"/>
        <v>31-60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28"/>
        <v>49-72 Months</v>
      </c>
      <c r="W4144" t="str">
        <f t="shared" si="129"/>
        <v>61-90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28"/>
        <v>25-48 Months</v>
      </c>
      <c r="W4145" t="str">
        <f t="shared" si="129"/>
        <v>61-90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28"/>
        <v>13-24 Months</v>
      </c>
      <c r="W4146" t="str">
        <f t="shared" si="129"/>
        <v>91+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28"/>
        <v>13-24 Months</v>
      </c>
      <c r="W4147" t="str">
        <f t="shared" si="129"/>
        <v>61-90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28"/>
        <v>25-48 Months</v>
      </c>
      <c r="W4148" t="str">
        <f t="shared" si="129"/>
        <v>61-90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28"/>
        <v>49-72 Months</v>
      </c>
      <c r="W4149" t="str">
        <f t="shared" si="129"/>
        <v>0-30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28"/>
        <v>25-48 Months</v>
      </c>
      <c r="W4150" t="str">
        <f t="shared" si="129"/>
        <v>0-30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28"/>
        <v>49-72 Months</v>
      </c>
      <c r="W4151" t="str">
        <f t="shared" si="129"/>
        <v>31-60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28"/>
        <v>0-12 Months</v>
      </c>
      <c r="W4152" t="str">
        <f t="shared" si="129"/>
        <v>61-90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28"/>
        <v>49-72 Months</v>
      </c>
      <c r="W4153" t="str">
        <f t="shared" si="129"/>
        <v>31-60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28"/>
        <v>49-72 Months</v>
      </c>
      <c r="W4154" t="str">
        <f t="shared" si="129"/>
        <v>61-90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28"/>
        <v>25-48 Months</v>
      </c>
      <c r="W4155" t="str">
        <f t="shared" si="129"/>
        <v>0-30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28"/>
        <v>0-12 Months</v>
      </c>
      <c r="W4156" t="str">
        <f t="shared" si="129"/>
        <v>61-90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28"/>
        <v>49-72 Months</v>
      </c>
      <c r="W4157" t="str">
        <f t="shared" si="129"/>
        <v>91+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28"/>
        <v>0-12 Months</v>
      </c>
      <c r="W4158" t="str">
        <f t="shared" si="129"/>
        <v>0-30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28"/>
        <v>0-12 Months</v>
      </c>
      <c r="W4159" t="str">
        <f t="shared" si="129"/>
        <v>31-60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28"/>
        <v>25-48 Months</v>
      </c>
      <c r="W4160" t="str">
        <f t="shared" si="129"/>
        <v>0-30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28"/>
        <v>49-72 Months</v>
      </c>
      <c r="W4161" t="str">
        <f t="shared" si="129"/>
        <v>61-90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130">IF(F4162&lt;=12,"0-12 Months",IF(F4162&lt;=24,"13-24 Months",IF(F4162&lt;=48,"25-48 Months","49-72 Months")))</f>
        <v>25-48 Months</v>
      </c>
      <c r="W4162" t="str">
        <f t="shared" ref="W4162:W4225" si="131">IF(S4162&lt;=30,"0-30",IF(S4162&lt;=60,"31-60",IF(S4162&lt;=90,"61-90","91+")))</f>
        <v>61-90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130"/>
        <v>0-12 Months</v>
      </c>
      <c r="W4163" t="str">
        <f t="shared" si="131"/>
        <v>31-60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30"/>
        <v>49-72 Months</v>
      </c>
      <c r="W4164" t="str">
        <f t="shared" si="131"/>
        <v>61-90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30"/>
        <v>49-72 Months</v>
      </c>
      <c r="W4165" t="str">
        <f t="shared" si="131"/>
        <v>61-90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30"/>
        <v>49-72 Months</v>
      </c>
      <c r="W4166" t="str">
        <f t="shared" si="131"/>
        <v>91+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30"/>
        <v>0-12 Months</v>
      </c>
      <c r="W4167" t="str">
        <f t="shared" si="131"/>
        <v>61-90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30"/>
        <v>25-48 Months</v>
      </c>
      <c r="W4168" t="str">
        <f t="shared" si="131"/>
        <v>0-30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30"/>
        <v>49-72 Months</v>
      </c>
      <c r="W4169" t="str">
        <f t="shared" si="131"/>
        <v>61-90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30"/>
        <v>49-72 Months</v>
      </c>
      <c r="W4170" t="str">
        <f t="shared" si="131"/>
        <v>61-90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30"/>
        <v>13-24 Months</v>
      </c>
      <c r="W4171" t="str">
        <f t="shared" si="131"/>
        <v>91+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30"/>
        <v>49-72 Months</v>
      </c>
      <c r="W4172" t="str">
        <f t="shared" si="131"/>
        <v>91+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30"/>
        <v>0-12 Months</v>
      </c>
      <c r="W4173" t="str">
        <f t="shared" si="131"/>
        <v>0-30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30"/>
        <v>0-12 Months</v>
      </c>
      <c r="W4174" t="str">
        <f t="shared" si="131"/>
        <v>0-30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30"/>
        <v>0-12 Months</v>
      </c>
      <c r="W4175" t="str">
        <f t="shared" si="131"/>
        <v>61-90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30"/>
        <v>25-48 Months</v>
      </c>
      <c r="W4176" t="str">
        <f t="shared" si="131"/>
        <v>0-30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30"/>
        <v>49-72 Months</v>
      </c>
      <c r="W4177" t="str">
        <f t="shared" si="131"/>
        <v>0-30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30"/>
        <v>13-24 Months</v>
      </c>
      <c r="W4178" t="str">
        <f t="shared" si="131"/>
        <v>0-30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30"/>
        <v>13-24 Months</v>
      </c>
      <c r="W4179" t="str">
        <f t="shared" si="131"/>
        <v>31-60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30"/>
        <v>49-72 Months</v>
      </c>
      <c r="W4180" t="str">
        <f t="shared" si="131"/>
        <v>31-60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30"/>
        <v>0-12 Months</v>
      </c>
      <c r="W4181" t="str">
        <f t="shared" si="131"/>
        <v>61-90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30"/>
        <v>0-12 Months</v>
      </c>
      <c r="W4182" t="str">
        <f t="shared" si="131"/>
        <v>0-30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30"/>
        <v>49-72 Months</v>
      </c>
      <c r="W4183" t="str">
        <f t="shared" si="131"/>
        <v>91+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30"/>
        <v>25-48 Months</v>
      </c>
      <c r="W4184" t="str">
        <f t="shared" si="131"/>
        <v>91+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30"/>
        <v>0-12 Months</v>
      </c>
      <c r="W4185" t="str">
        <f t="shared" si="131"/>
        <v>31-60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30"/>
        <v>0-12 Months</v>
      </c>
      <c r="W4186" t="str">
        <f t="shared" si="131"/>
        <v>61-90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30"/>
        <v>0-12 Months</v>
      </c>
      <c r="W4187" t="str">
        <f t="shared" si="131"/>
        <v>0-30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30"/>
        <v>49-72 Months</v>
      </c>
      <c r="W4188" t="str">
        <f t="shared" si="131"/>
        <v>91+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30"/>
        <v>25-48 Months</v>
      </c>
      <c r="W4189" t="str">
        <f t="shared" si="131"/>
        <v>0-30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30"/>
        <v>25-48 Months</v>
      </c>
      <c r="W4190" t="str">
        <f t="shared" si="131"/>
        <v>91+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30"/>
        <v>49-72 Months</v>
      </c>
      <c r="W4191" t="str">
        <f t="shared" si="131"/>
        <v>61-90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30"/>
        <v>0-12 Months</v>
      </c>
      <c r="W4192" t="str">
        <f t="shared" si="131"/>
        <v>91+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30"/>
        <v>49-72 Months</v>
      </c>
      <c r="W4193" t="str">
        <f t="shared" si="131"/>
        <v>91+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30"/>
        <v>13-24 Months</v>
      </c>
      <c r="W4194" t="str">
        <f t="shared" si="131"/>
        <v>0-30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30"/>
        <v>0-12 Months</v>
      </c>
      <c r="W4195" t="str">
        <f t="shared" si="131"/>
        <v>0-30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30"/>
        <v>49-72 Months</v>
      </c>
      <c r="W4196" t="str">
        <f t="shared" si="131"/>
        <v>0-30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30"/>
        <v>25-48 Months</v>
      </c>
      <c r="W4197" t="str">
        <f t="shared" si="131"/>
        <v>61-90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30"/>
        <v>49-72 Months</v>
      </c>
      <c r="W4198" t="str">
        <f t="shared" si="131"/>
        <v>0-30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30"/>
        <v>13-24 Months</v>
      </c>
      <c r="W4199" t="str">
        <f t="shared" si="131"/>
        <v>61-90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30"/>
        <v>49-72 Months</v>
      </c>
      <c r="W4200" t="str">
        <f t="shared" si="131"/>
        <v>0-30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30"/>
        <v>49-72 Months</v>
      </c>
      <c r="W4201" t="str">
        <f t="shared" si="131"/>
        <v>91+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30"/>
        <v>49-72 Months</v>
      </c>
      <c r="W4202" t="str">
        <f t="shared" si="131"/>
        <v>31-60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30"/>
        <v>49-72 Months</v>
      </c>
      <c r="W4203" t="str">
        <f t="shared" si="131"/>
        <v>0-30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30"/>
        <v>0-12 Months</v>
      </c>
      <c r="W4204" t="str">
        <f t="shared" si="131"/>
        <v>0-30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30"/>
        <v>0-12 Months</v>
      </c>
      <c r="W4205" t="str">
        <f t="shared" si="131"/>
        <v>0-30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30"/>
        <v>0-12 Months</v>
      </c>
      <c r="W4206" t="str">
        <f t="shared" si="131"/>
        <v>61-90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30"/>
        <v>13-24 Months</v>
      </c>
      <c r="W4207" t="str">
        <f t="shared" si="131"/>
        <v>61-90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30"/>
        <v>49-72 Months</v>
      </c>
      <c r="W4208" t="str">
        <f t="shared" si="131"/>
        <v>91+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30"/>
        <v>13-24 Months</v>
      </c>
      <c r="W4209" t="str">
        <f t="shared" si="131"/>
        <v>31-60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30"/>
        <v>49-72 Months</v>
      </c>
      <c r="W4210" t="str">
        <f t="shared" si="131"/>
        <v>61-90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30"/>
        <v>25-48 Months</v>
      </c>
      <c r="W4211" t="str">
        <f t="shared" si="131"/>
        <v>31-60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30"/>
        <v>49-72 Months</v>
      </c>
      <c r="W4212" t="str">
        <f t="shared" si="131"/>
        <v>61-90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30"/>
        <v>13-24 Months</v>
      </c>
      <c r="W4213" t="str">
        <f t="shared" si="131"/>
        <v>91+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30"/>
        <v>0-12 Months</v>
      </c>
      <c r="W4214" t="str">
        <f t="shared" si="131"/>
        <v>91+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30"/>
        <v>0-12 Months</v>
      </c>
      <c r="W4215" t="str">
        <f t="shared" si="131"/>
        <v>31-60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30"/>
        <v>0-12 Months</v>
      </c>
      <c r="W4216" t="str">
        <f t="shared" si="131"/>
        <v>91+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30"/>
        <v>49-72 Months</v>
      </c>
      <c r="W4217" t="str">
        <f t="shared" si="131"/>
        <v>91+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30"/>
        <v>49-72 Months</v>
      </c>
      <c r="W4218" t="str">
        <f t="shared" si="131"/>
        <v>91+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30"/>
        <v>13-24 Months</v>
      </c>
      <c r="W4219" t="str">
        <f t="shared" si="131"/>
        <v>61-90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30"/>
        <v>0-12 Months</v>
      </c>
      <c r="W4220" t="str">
        <f t="shared" si="131"/>
        <v>0-30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30"/>
        <v>25-48 Months</v>
      </c>
      <c r="W4221" t="str">
        <f t="shared" si="131"/>
        <v>61-90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30"/>
        <v>49-72 Months</v>
      </c>
      <c r="W4222" t="str">
        <f t="shared" si="131"/>
        <v>0-30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30"/>
        <v>0-12 Months</v>
      </c>
      <c r="W4223" t="str">
        <f t="shared" si="131"/>
        <v>0-30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30"/>
        <v>25-48 Months</v>
      </c>
      <c r="W4224" t="str">
        <f t="shared" si="131"/>
        <v>91+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30"/>
        <v>0-12 Months</v>
      </c>
      <c r="W4225" t="str">
        <f t="shared" si="131"/>
        <v>61-90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132">IF(F4226&lt;=12,"0-12 Months",IF(F4226&lt;=24,"13-24 Months",IF(F4226&lt;=48,"25-48 Months","49-72 Months")))</f>
        <v>49-72 Months</v>
      </c>
      <c r="W4226" t="str">
        <f t="shared" ref="W4226:W4289" si="133">IF(S4226&lt;=30,"0-30",IF(S4226&lt;=60,"31-60",IF(S4226&lt;=90,"61-90","91+")))</f>
        <v>0-30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132"/>
        <v>0-12 Months</v>
      </c>
      <c r="W4227" t="str">
        <f t="shared" si="133"/>
        <v>0-30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32"/>
        <v>0-12 Months</v>
      </c>
      <c r="W4228" t="str">
        <f t="shared" si="133"/>
        <v>61-90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32"/>
        <v>49-72 Months</v>
      </c>
      <c r="W4229" t="str">
        <f t="shared" si="133"/>
        <v>61-90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32"/>
        <v>0-12 Months</v>
      </c>
      <c r="W4230" t="str">
        <f t="shared" si="133"/>
        <v>61-90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32"/>
        <v>49-72 Months</v>
      </c>
      <c r="W4231" t="str">
        <f t="shared" si="133"/>
        <v>91+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32"/>
        <v>0-12 Months</v>
      </c>
      <c r="W4232" t="str">
        <f t="shared" si="133"/>
        <v>61-90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32"/>
        <v>49-72 Months</v>
      </c>
      <c r="W4233" t="str">
        <f t="shared" si="133"/>
        <v>61-90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32"/>
        <v>0-12 Months</v>
      </c>
      <c r="W4234" t="str">
        <f t="shared" si="133"/>
        <v>61-90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32"/>
        <v>25-48 Months</v>
      </c>
      <c r="W4235" t="str">
        <f t="shared" si="133"/>
        <v>31-60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32"/>
        <v>13-24 Months</v>
      </c>
      <c r="W4236" t="str">
        <f t="shared" si="133"/>
        <v>0-30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32"/>
        <v>49-72 Months</v>
      </c>
      <c r="W4237" t="str">
        <f t="shared" si="133"/>
        <v>91+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32"/>
        <v>0-12 Months</v>
      </c>
      <c r="W4238" t="str">
        <f t="shared" si="133"/>
        <v>0-30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32"/>
        <v>0-12 Months</v>
      </c>
      <c r="W4239" t="str">
        <f t="shared" si="133"/>
        <v>61-90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32"/>
        <v>49-72 Months</v>
      </c>
      <c r="W4240" t="str">
        <f t="shared" si="133"/>
        <v>0-30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32"/>
        <v>49-72 Months</v>
      </c>
      <c r="W4241" t="str">
        <f t="shared" si="133"/>
        <v>31-60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32"/>
        <v>0-12 Months</v>
      </c>
      <c r="W4242" t="str">
        <f t="shared" si="133"/>
        <v>91+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32"/>
        <v>13-24 Months</v>
      </c>
      <c r="W4243" t="str">
        <f t="shared" si="133"/>
        <v>61-90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32"/>
        <v>0-12 Months</v>
      </c>
      <c r="W4244" t="str">
        <f t="shared" si="133"/>
        <v>0-30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32"/>
        <v>25-48 Months</v>
      </c>
      <c r="W4245" t="str">
        <f t="shared" si="133"/>
        <v>61-90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32"/>
        <v>25-48 Months</v>
      </c>
      <c r="W4246" t="str">
        <f t="shared" si="133"/>
        <v>0-30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32"/>
        <v>49-72 Months</v>
      </c>
      <c r="W4247" t="str">
        <f t="shared" si="133"/>
        <v>0-30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32"/>
        <v>49-72 Months</v>
      </c>
      <c r="W4248" t="str">
        <f t="shared" si="133"/>
        <v>91+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32"/>
        <v>49-72 Months</v>
      </c>
      <c r="W4249" t="str">
        <f t="shared" si="133"/>
        <v>91+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32"/>
        <v>49-72 Months</v>
      </c>
      <c r="W4250" t="str">
        <f t="shared" si="133"/>
        <v>91+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32"/>
        <v>0-12 Months</v>
      </c>
      <c r="W4251" t="str">
        <f t="shared" si="133"/>
        <v>61-90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32"/>
        <v>49-72 Months</v>
      </c>
      <c r="W4252" t="str">
        <f t="shared" si="133"/>
        <v>91+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32"/>
        <v>13-24 Months</v>
      </c>
      <c r="W4253" t="str">
        <f t="shared" si="133"/>
        <v>31-60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32"/>
        <v>13-24 Months</v>
      </c>
      <c r="W4254" t="str">
        <f t="shared" si="133"/>
        <v>31-60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32"/>
        <v>13-24 Months</v>
      </c>
      <c r="W4255" t="str">
        <f t="shared" si="133"/>
        <v>61-90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32"/>
        <v>25-48 Months</v>
      </c>
      <c r="W4256" t="str">
        <f t="shared" si="133"/>
        <v>61-90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32"/>
        <v>13-24 Months</v>
      </c>
      <c r="W4257" t="str">
        <f t="shared" si="133"/>
        <v>61-90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32"/>
        <v>49-72 Months</v>
      </c>
      <c r="W4258" t="str">
        <f t="shared" si="133"/>
        <v>0-30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32"/>
        <v>49-72 Months</v>
      </c>
      <c r="W4259" t="str">
        <f t="shared" si="133"/>
        <v>91+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32"/>
        <v>25-48 Months</v>
      </c>
      <c r="W4260" t="str">
        <f t="shared" si="133"/>
        <v>91+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32"/>
        <v>0-12 Months</v>
      </c>
      <c r="W4261" t="str">
        <f t="shared" si="133"/>
        <v>0-30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32"/>
        <v>25-48 Months</v>
      </c>
      <c r="W4262" t="str">
        <f t="shared" si="133"/>
        <v>61-90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32"/>
        <v>49-72 Months</v>
      </c>
      <c r="W4263" t="str">
        <f t="shared" si="133"/>
        <v>31-60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32"/>
        <v>0-12 Months</v>
      </c>
      <c r="W4264" t="str">
        <f t="shared" si="133"/>
        <v>61-90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32"/>
        <v>49-72 Months</v>
      </c>
      <c r="W4265" t="str">
        <f t="shared" si="133"/>
        <v>91+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32"/>
        <v>25-48 Months</v>
      </c>
      <c r="W4266" t="str">
        <f t="shared" si="133"/>
        <v>91+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32"/>
        <v>49-72 Months</v>
      </c>
      <c r="W4267" t="str">
        <f t="shared" si="133"/>
        <v>91+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32"/>
        <v>49-72 Months</v>
      </c>
      <c r="W4268" t="str">
        <f t="shared" si="133"/>
        <v>91+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32"/>
        <v>49-72 Months</v>
      </c>
      <c r="W4269" t="str">
        <f t="shared" si="133"/>
        <v>91+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32"/>
        <v>25-48 Months</v>
      </c>
      <c r="W4270" t="str">
        <f t="shared" si="133"/>
        <v>61-90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32"/>
        <v>13-24 Months</v>
      </c>
      <c r="W4271" t="str">
        <f t="shared" si="133"/>
        <v>91+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32"/>
        <v>49-72 Months</v>
      </c>
      <c r="W4272" t="str">
        <f t="shared" si="133"/>
        <v>91+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32"/>
        <v>25-48 Months</v>
      </c>
      <c r="W4273" t="str">
        <f t="shared" si="133"/>
        <v>0-30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32"/>
        <v>49-72 Months</v>
      </c>
      <c r="W4274" t="str">
        <f t="shared" si="133"/>
        <v>0-30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32"/>
        <v>25-48 Months</v>
      </c>
      <c r="W4275" t="str">
        <f t="shared" si="133"/>
        <v>61-90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32"/>
        <v>25-48 Months</v>
      </c>
      <c r="W4276" t="str">
        <f t="shared" si="133"/>
        <v>0-30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32"/>
        <v>0-12 Months</v>
      </c>
      <c r="W4277" t="str">
        <f t="shared" si="133"/>
        <v>0-30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32"/>
        <v>0-12 Months</v>
      </c>
      <c r="W4278" t="str">
        <f t="shared" si="133"/>
        <v>31-60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32"/>
        <v>0-12 Months</v>
      </c>
      <c r="W4279" t="str">
        <f t="shared" si="133"/>
        <v>0-30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32"/>
        <v>25-48 Months</v>
      </c>
      <c r="W4280" t="str">
        <f t="shared" si="133"/>
        <v>91+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32"/>
        <v>25-48 Months</v>
      </c>
      <c r="W4281" t="str">
        <f t="shared" si="133"/>
        <v>0-30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32"/>
        <v>49-72 Months</v>
      </c>
      <c r="W4282" t="str">
        <f t="shared" si="133"/>
        <v>0-30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32"/>
        <v>49-72 Months</v>
      </c>
      <c r="W4283" t="str">
        <f t="shared" si="133"/>
        <v>31-60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32"/>
        <v>49-72 Months</v>
      </c>
      <c r="W4284" t="str">
        <f t="shared" si="133"/>
        <v>91+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32"/>
        <v>0-12 Months</v>
      </c>
      <c r="W4285" t="str">
        <f t="shared" si="133"/>
        <v>61-90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32"/>
        <v>25-48 Months</v>
      </c>
      <c r="W4286" t="str">
        <f t="shared" si="133"/>
        <v>91+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32"/>
        <v>25-48 Months</v>
      </c>
      <c r="W4287" t="str">
        <f t="shared" si="133"/>
        <v>61-90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32"/>
        <v>0-12 Months</v>
      </c>
      <c r="W4288" t="str">
        <f t="shared" si="133"/>
        <v>61-90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32"/>
        <v>49-72 Months</v>
      </c>
      <c r="W4289" t="str">
        <f t="shared" si="133"/>
        <v>91+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134">IF(F4290&lt;=12,"0-12 Months",IF(F4290&lt;=24,"13-24 Months",IF(F4290&lt;=48,"25-48 Months","49-72 Months")))</f>
        <v>0-12 Months</v>
      </c>
      <c r="W4290" t="str">
        <f t="shared" ref="W4290:W4353" si="135">IF(S4290&lt;=30,"0-30",IF(S4290&lt;=60,"31-60",IF(S4290&lt;=90,"61-90","91+")))</f>
        <v>91+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134"/>
        <v>49-72 Months</v>
      </c>
      <c r="W4291" t="str">
        <f t="shared" si="135"/>
        <v>0-30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134"/>
        <v>0-12 Months</v>
      </c>
      <c r="W4292" t="str">
        <f t="shared" si="135"/>
        <v>31-60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134"/>
        <v>49-72 Months</v>
      </c>
      <c r="W4293" t="str">
        <f t="shared" si="135"/>
        <v>91+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134"/>
        <v>25-48 Months</v>
      </c>
      <c r="W4294" t="str">
        <f t="shared" si="135"/>
        <v>61-90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134"/>
        <v>13-24 Months</v>
      </c>
      <c r="W4295" t="str">
        <f t="shared" si="135"/>
        <v>61-90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134"/>
        <v>0-12 Months</v>
      </c>
      <c r="W4296" t="str">
        <f t="shared" si="135"/>
        <v>61-90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134"/>
        <v>49-72 Months</v>
      </c>
      <c r="W4297" t="str">
        <f t="shared" si="135"/>
        <v>61-90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134"/>
        <v>25-48 Months</v>
      </c>
      <c r="W4298" t="str">
        <f t="shared" si="135"/>
        <v>61-90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134"/>
        <v>25-48 Months</v>
      </c>
      <c r="W4299" t="str">
        <f t="shared" si="135"/>
        <v>61-90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134"/>
        <v>0-12 Months</v>
      </c>
      <c r="W4300" t="str">
        <f t="shared" si="135"/>
        <v>31-60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134"/>
        <v>25-48 Months</v>
      </c>
      <c r="W4301" t="str">
        <f t="shared" si="135"/>
        <v>31-60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134"/>
        <v>13-24 Months</v>
      </c>
      <c r="W4302" t="str">
        <f t="shared" si="135"/>
        <v>0-30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134"/>
        <v>49-72 Months</v>
      </c>
      <c r="W4303" t="str">
        <f t="shared" si="135"/>
        <v>0-30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134"/>
        <v>49-72 Months</v>
      </c>
      <c r="W4304" t="str">
        <f t="shared" si="135"/>
        <v>61-90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134"/>
        <v>25-48 Months</v>
      </c>
      <c r="W4305" t="str">
        <f t="shared" si="135"/>
        <v>0-30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134"/>
        <v>49-72 Months</v>
      </c>
      <c r="W4306" t="str">
        <f t="shared" si="135"/>
        <v>0-30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134"/>
        <v>25-48 Months</v>
      </c>
      <c r="W4307" t="str">
        <f t="shared" si="135"/>
        <v>0-30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134"/>
        <v>25-48 Months</v>
      </c>
      <c r="W4308" t="str">
        <f t="shared" si="135"/>
        <v>91+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134"/>
        <v>25-48 Months</v>
      </c>
      <c r="W4309" t="str">
        <f t="shared" si="135"/>
        <v>91+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134"/>
        <v>25-48 Months</v>
      </c>
      <c r="W4310" t="str">
        <f t="shared" si="135"/>
        <v>61-90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134"/>
        <v>13-24 Months</v>
      </c>
      <c r="W4311" t="str">
        <f t="shared" si="135"/>
        <v>31-60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134"/>
        <v>49-72 Months</v>
      </c>
      <c r="W4312" t="str">
        <f t="shared" si="135"/>
        <v>61-90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134"/>
        <v>0-12 Months</v>
      </c>
      <c r="W4313" t="str">
        <f t="shared" si="135"/>
        <v>31-60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134"/>
        <v>25-48 Months</v>
      </c>
      <c r="W4314" t="str">
        <f t="shared" si="135"/>
        <v>61-90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134"/>
        <v>13-24 Months</v>
      </c>
      <c r="W4315" t="str">
        <f t="shared" si="135"/>
        <v>61-90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134"/>
        <v>13-24 Months</v>
      </c>
      <c r="W4316" t="str">
        <f t="shared" si="135"/>
        <v>91+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134"/>
        <v>0-12 Months</v>
      </c>
      <c r="W4317" t="str">
        <f t="shared" si="135"/>
        <v>61-90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134"/>
        <v>49-72 Months</v>
      </c>
      <c r="W4318" t="str">
        <f t="shared" si="135"/>
        <v>91+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134"/>
        <v>0-12 Months</v>
      </c>
      <c r="W4319" t="str">
        <f t="shared" si="135"/>
        <v>0-30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134"/>
        <v>49-72 Months</v>
      </c>
      <c r="W4320" t="str">
        <f t="shared" si="135"/>
        <v>61-90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134"/>
        <v>49-72 Months</v>
      </c>
      <c r="W4321" t="str">
        <f t="shared" si="135"/>
        <v>91+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134"/>
        <v>49-72 Months</v>
      </c>
      <c r="W4322" t="str">
        <f t="shared" si="135"/>
        <v>0-30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134"/>
        <v>13-24 Months</v>
      </c>
      <c r="W4323" t="str">
        <f t="shared" si="135"/>
        <v>61-90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134"/>
        <v>0-12 Months</v>
      </c>
      <c r="W4324" t="str">
        <f t="shared" si="135"/>
        <v>61-90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134"/>
        <v>25-48 Months</v>
      </c>
      <c r="W4325" t="str">
        <f t="shared" si="135"/>
        <v>61-90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134"/>
        <v>25-48 Months</v>
      </c>
      <c r="W4326" t="str">
        <f t="shared" si="135"/>
        <v>61-90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134"/>
        <v>0-12 Months</v>
      </c>
      <c r="W4327" t="str">
        <f t="shared" si="135"/>
        <v>0-30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134"/>
        <v>0-12 Months</v>
      </c>
      <c r="W4328" t="str">
        <f t="shared" si="135"/>
        <v>61-90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134"/>
        <v>0-12 Months</v>
      </c>
      <c r="W4329" t="str">
        <f t="shared" si="135"/>
        <v>61-90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134"/>
        <v>13-24 Months</v>
      </c>
      <c r="W4330" t="str">
        <f t="shared" si="135"/>
        <v>31-60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134"/>
        <v>13-24 Months</v>
      </c>
      <c r="W4331" t="str">
        <f t="shared" si="135"/>
        <v>91+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134"/>
        <v>13-24 Months</v>
      </c>
      <c r="W4332" t="str">
        <f t="shared" si="135"/>
        <v>61-90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134"/>
        <v>49-72 Months</v>
      </c>
      <c r="W4333" t="str">
        <f t="shared" si="135"/>
        <v>0-30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134"/>
        <v>49-72 Months</v>
      </c>
      <c r="W4334" t="str">
        <f t="shared" si="135"/>
        <v>31-60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134"/>
        <v>25-48 Months</v>
      </c>
      <c r="W4335" t="str">
        <f t="shared" si="135"/>
        <v>91+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134"/>
        <v>0-12 Months</v>
      </c>
      <c r="W4336" t="str">
        <f t="shared" si="135"/>
        <v>61-90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134"/>
        <v>13-24 Months</v>
      </c>
      <c r="W4337" t="str">
        <f t="shared" si="135"/>
        <v>61-90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134"/>
        <v>49-72 Months</v>
      </c>
      <c r="W4338" t="str">
        <f t="shared" si="135"/>
        <v>91+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134"/>
        <v>49-72 Months</v>
      </c>
      <c r="W4339" t="str">
        <f t="shared" si="135"/>
        <v>91+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134"/>
        <v>0-12 Months</v>
      </c>
      <c r="W4340" t="str">
        <f t="shared" si="135"/>
        <v>31-60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134"/>
        <v>25-48 Months</v>
      </c>
      <c r="W4341" t="str">
        <f t="shared" si="135"/>
        <v>61-90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134"/>
        <v>0-12 Months</v>
      </c>
      <c r="W4342" t="str">
        <f t="shared" si="135"/>
        <v>31-60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134"/>
        <v>0-12 Months</v>
      </c>
      <c r="W4343" t="str">
        <f t="shared" si="135"/>
        <v>31-60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134"/>
        <v>49-72 Months</v>
      </c>
      <c r="W4344" t="str">
        <f t="shared" si="135"/>
        <v>31-60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134"/>
        <v>0-12 Months</v>
      </c>
      <c r="W4345" t="str">
        <f t="shared" si="135"/>
        <v>61-90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134"/>
        <v>49-72 Months</v>
      </c>
      <c r="W4346" t="str">
        <f t="shared" si="135"/>
        <v>61-90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134"/>
        <v>49-72 Months</v>
      </c>
      <c r="W4347" t="str">
        <f t="shared" si="135"/>
        <v>0-30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134"/>
        <v>25-48 Months</v>
      </c>
      <c r="W4348" t="str">
        <f t="shared" si="135"/>
        <v>61-90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134"/>
        <v>49-72 Months</v>
      </c>
      <c r="W4349" t="str">
        <f t="shared" si="135"/>
        <v>91+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134"/>
        <v>0-12 Months</v>
      </c>
      <c r="W4350" t="str">
        <f t="shared" si="135"/>
        <v>0-30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134"/>
        <v>0-12 Months</v>
      </c>
      <c r="W4351" t="str">
        <f t="shared" si="135"/>
        <v>61-90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134"/>
        <v>25-48 Months</v>
      </c>
      <c r="W4352" t="str">
        <f t="shared" si="135"/>
        <v>31-60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134"/>
        <v>0-12 Months</v>
      </c>
      <c r="W4353" t="str">
        <f t="shared" si="135"/>
        <v>0-30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136">IF(F4354&lt;=12,"0-12 Months",IF(F4354&lt;=24,"13-24 Months",IF(F4354&lt;=48,"25-48 Months","49-72 Months")))</f>
        <v>49-72 Months</v>
      </c>
      <c r="W4354" t="str">
        <f t="shared" ref="W4354:W4417" si="137">IF(S4354&lt;=30,"0-30",IF(S4354&lt;=60,"31-60",IF(S4354&lt;=90,"61-90","91+")))</f>
        <v>91+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136"/>
        <v>0-12 Months</v>
      </c>
      <c r="W4355" t="str">
        <f t="shared" si="137"/>
        <v>61-90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136"/>
        <v>49-72 Months</v>
      </c>
      <c r="W4356" t="str">
        <f t="shared" si="137"/>
        <v>0-30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136"/>
        <v>0-12 Months</v>
      </c>
      <c r="W4357" t="str">
        <f t="shared" si="137"/>
        <v>31-60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136"/>
        <v>0-12 Months</v>
      </c>
      <c r="W4358" t="str">
        <f t="shared" si="137"/>
        <v>0-30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136"/>
        <v>13-24 Months</v>
      </c>
      <c r="W4359" t="str">
        <f t="shared" si="137"/>
        <v>0-30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136"/>
        <v>13-24 Months</v>
      </c>
      <c r="W4360" t="str">
        <f t="shared" si="137"/>
        <v>61-90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136"/>
        <v>13-24 Months</v>
      </c>
      <c r="W4361" t="str">
        <f t="shared" si="137"/>
        <v>91+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136"/>
        <v>25-48 Months</v>
      </c>
      <c r="W4362" t="str">
        <f t="shared" si="137"/>
        <v>61-90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136"/>
        <v>25-48 Months</v>
      </c>
      <c r="W4363" t="str">
        <f t="shared" si="137"/>
        <v>31-60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136"/>
        <v>49-72 Months</v>
      </c>
      <c r="W4364" t="str">
        <f t="shared" si="137"/>
        <v>0-30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136"/>
        <v>49-72 Months</v>
      </c>
      <c r="W4365" t="str">
        <f t="shared" si="137"/>
        <v>61-90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136"/>
        <v>49-72 Months</v>
      </c>
      <c r="W4366" t="str">
        <f t="shared" si="137"/>
        <v>61-90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136"/>
        <v>49-72 Months</v>
      </c>
      <c r="W4367" t="str">
        <f t="shared" si="137"/>
        <v>61-90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136"/>
        <v>13-24 Months</v>
      </c>
      <c r="W4368" t="str">
        <f t="shared" si="137"/>
        <v>61-90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136"/>
        <v>25-48 Months</v>
      </c>
      <c r="W4369" t="str">
        <f t="shared" si="137"/>
        <v>31-60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136"/>
        <v>0-12 Months</v>
      </c>
      <c r="W4370" t="str">
        <f t="shared" si="137"/>
        <v>61-90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136"/>
        <v>0-12 Months</v>
      </c>
      <c r="W4371" t="str">
        <f t="shared" si="137"/>
        <v>0-30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136"/>
        <v>13-24 Months</v>
      </c>
      <c r="W4372" t="str">
        <f t="shared" si="137"/>
        <v>61-90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136"/>
        <v>13-24 Months</v>
      </c>
      <c r="W4373" t="str">
        <f t="shared" si="137"/>
        <v>0-30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136"/>
        <v>0-12 Months</v>
      </c>
      <c r="W4374" t="str">
        <f t="shared" si="137"/>
        <v>0-30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136"/>
        <v>25-48 Months</v>
      </c>
      <c r="W4375" t="str">
        <f t="shared" si="137"/>
        <v>0-30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136"/>
        <v>49-72 Months</v>
      </c>
      <c r="W4376" t="str">
        <f t="shared" si="137"/>
        <v>0-30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136"/>
        <v>49-72 Months</v>
      </c>
      <c r="W4377" t="str">
        <f t="shared" si="137"/>
        <v>91+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136"/>
        <v>25-48 Months</v>
      </c>
      <c r="W4378" t="str">
        <f t="shared" si="137"/>
        <v>91+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136"/>
        <v>13-24 Months</v>
      </c>
      <c r="W4379" t="str">
        <f t="shared" si="137"/>
        <v>61-90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136"/>
        <v>49-72 Months</v>
      </c>
      <c r="W4380" t="str">
        <f t="shared" si="137"/>
        <v>0-30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136"/>
        <v>49-72 Months</v>
      </c>
      <c r="W4381" t="str">
        <f t="shared" si="137"/>
        <v>61-90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136"/>
        <v>0-12 Months</v>
      </c>
      <c r="W4382" t="str">
        <f t="shared" si="137"/>
        <v>0-30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136"/>
        <v>49-72 Months</v>
      </c>
      <c r="W4383" t="str">
        <f t="shared" si="137"/>
        <v>91+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136"/>
        <v>0-12 Months</v>
      </c>
      <c r="W4384" t="str">
        <f t="shared" si="137"/>
        <v>31-60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136"/>
        <v>49-72 Months</v>
      </c>
      <c r="W4385" t="str">
        <f t="shared" si="137"/>
        <v>61-90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136"/>
        <v>0-12 Months</v>
      </c>
      <c r="W4386" t="str">
        <f t="shared" si="137"/>
        <v>61-90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136"/>
        <v>13-24 Months</v>
      </c>
      <c r="W4387" t="str">
        <f t="shared" si="137"/>
        <v>0-30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136"/>
        <v>49-72 Months</v>
      </c>
      <c r="W4388" t="str">
        <f t="shared" si="137"/>
        <v>31-60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136"/>
        <v>0-12 Months</v>
      </c>
      <c r="W4389" t="str">
        <f t="shared" si="137"/>
        <v>0-30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136"/>
        <v>13-24 Months</v>
      </c>
      <c r="W4390" t="str">
        <f t="shared" si="137"/>
        <v>0-30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136"/>
        <v>25-48 Months</v>
      </c>
      <c r="W4391" t="str">
        <f t="shared" si="137"/>
        <v>91+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136"/>
        <v>13-24 Months</v>
      </c>
      <c r="W4392" t="str">
        <f t="shared" si="137"/>
        <v>31-60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136"/>
        <v>0-12 Months</v>
      </c>
      <c r="W4393" t="str">
        <f t="shared" si="137"/>
        <v>31-60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136"/>
        <v>0-12 Months</v>
      </c>
      <c r="W4394" t="str">
        <f t="shared" si="137"/>
        <v>0-30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136"/>
        <v>13-24 Months</v>
      </c>
      <c r="W4395" t="str">
        <f t="shared" si="137"/>
        <v>61-90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136"/>
        <v>13-24 Months</v>
      </c>
      <c r="W4396" t="str">
        <f t="shared" si="137"/>
        <v>31-60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136"/>
        <v>49-72 Months</v>
      </c>
      <c r="W4397" t="str">
        <f t="shared" si="137"/>
        <v>91+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136"/>
        <v>0-12 Months</v>
      </c>
      <c r="W4398" t="str">
        <f t="shared" si="137"/>
        <v>0-30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136"/>
        <v>49-72 Months</v>
      </c>
      <c r="W4399" t="str">
        <f t="shared" si="137"/>
        <v>91+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136"/>
        <v>49-72 Months</v>
      </c>
      <c r="W4400" t="str">
        <f t="shared" si="137"/>
        <v>61-90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136"/>
        <v>49-72 Months</v>
      </c>
      <c r="W4401" t="str">
        <f t="shared" si="137"/>
        <v>91+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136"/>
        <v>0-12 Months</v>
      </c>
      <c r="W4402" t="str">
        <f t="shared" si="137"/>
        <v>0-30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136"/>
        <v>25-48 Months</v>
      </c>
      <c r="W4403" t="str">
        <f t="shared" si="137"/>
        <v>91+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136"/>
        <v>25-48 Months</v>
      </c>
      <c r="W4404" t="str">
        <f t="shared" si="137"/>
        <v>31-60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136"/>
        <v>25-48 Months</v>
      </c>
      <c r="W4405" t="str">
        <f t="shared" si="137"/>
        <v>61-90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136"/>
        <v>13-24 Months</v>
      </c>
      <c r="W4406" t="str">
        <f t="shared" si="137"/>
        <v>61-90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136"/>
        <v>0-12 Months</v>
      </c>
      <c r="W4407" t="str">
        <f t="shared" si="137"/>
        <v>61-90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136"/>
        <v>25-48 Months</v>
      </c>
      <c r="W4408" t="str">
        <f t="shared" si="137"/>
        <v>61-90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136"/>
        <v>0-12 Months</v>
      </c>
      <c r="W4409" t="str">
        <f t="shared" si="137"/>
        <v>0-30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136"/>
        <v>49-72 Months</v>
      </c>
      <c r="W4410" t="str">
        <f t="shared" si="137"/>
        <v>61-90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136"/>
        <v>49-72 Months</v>
      </c>
      <c r="W4411" t="str">
        <f t="shared" si="137"/>
        <v>31-60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136"/>
        <v>13-24 Months</v>
      </c>
      <c r="W4412" t="str">
        <f t="shared" si="137"/>
        <v>91+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136"/>
        <v>49-72 Months</v>
      </c>
      <c r="W4413" t="str">
        <f t="shared" si="137"/>
        <v>31-60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136"/>
        <v>49-72 Months</v>
      </c>
      <c r="W4414" t="str">
        <f t="shared" si="137"/>
        <v>0-30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136"/>
        <v>13-24 Months</v>
      </c>
      <c r="W4415" t="str">
        <f t="shared" si="137"/>
        <v>61-90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136"/>
        <v>13-24 Months</v>
      </c>
      <c r="W4416" t="str">
        <f t="shared" si="137"/>
        <v>0-30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136"/>
        <v>49-72 Months</v>
      </c>
      <c r="W4417" t="str">
        <f t="shared" si="137"/>
        <v>61-90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138">IF(F4418&lt;=12,"0-12 Months",IF(F4418&lt;=24,"13-24 Months",IF(F4418&lt;=48,"25-48 Months","49-72 Months")))</f>
        <v>13-24 Months</v>
      </c>
      <c r="W4418" t="str">
        <f t="shared" ref="W4418:W4481" si="139">IF(S4418&lt;=30,"0-30",IF(S4418&lt;=60,"31-60",IF(S4418&lt;=90,"61-90","91+")))</f>
        <v>61-90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138"/>
        <v>0-12 Months</v>
      </c>
      <c r="W4419" t="str">
        <f t="shared" si="139"/>
        <v>61-90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138"/>
        <v>49-72 Months</v>
      </c>
      <c r="W4420" t="str">
        <f t="shared" si="139"/>
        <v>61-90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138"/>
        <v>0-12 Months</v>
      </c>
      <c r="W4421" t="str">
        <f t="shared" si="139"/>
        <v>0-30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138"/>
        <v>25-48 Months</v>
      </c>
      <c r="W4422" t="str">
        <f t="shared" si="139"/>
        <v>61-90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138"/>
        <v>25-48 Months</v>
      </c>
      <c r="W4423" t="str">
        <f t="shared" si="139"/>
        <v>61-90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138"/>
        <v>25-48 Months</v>
      </c>
      <c r="W4424" t="str">
        <f t="shared" si="139"/>
        <v>91+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138"/>
        <v>25-48 Months</v>
      </c>
      <c r="W4425" t="str">
        <f t="shared" si="139"/>
        <v>61-90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138"/>
        <v>0-12 Months</v>
      </c>
      <c r="W4426" t="str">
        <f t="shared" si="139"/>
        <v>0-30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138"/>
        <v>13-24 Months</v>
      </c>
      <c r="W4427" t="str">
        <f t="shared" si="139"/>
        <v>61-90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138"/>
        <v>13-24 Months</v>
      </c>
      <c r="W4428" t="str">
        <f t="shared" si="139"/>
        <v>61-90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138"/>
        <v>49-72 Months</v>
      </c>
      <c r="W4429" t="str">
        <f t="shared" si="139"/>
        <v>91+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138"/>
        <v>13-24 Months</v>
      </c>
      <c r="W4430" t="str">
        <f t="shared" si="139"/>
        <v>91+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138"/>
        <v>49-72 Months</v>
      </c>
      <c r="W4431" t="str">
        <f t="shared" si="139"/>
        <v>61-90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138"/>
        <v>25-48 Months</v>
      </c>
      <c r="W4432" t="str">
        <f t="shared" si="139"/>
        <v>61-90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138"/>
        <v>13-24 Months</v>
      </c>
      <c r="W4433" t="str">
        <f t="shared" si="139"/>
        <v>61-90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138"/>
        <v>25-48 Months</v>
      </c>
      <c r="W4434" t="str">
        <f t="shared" si="139"/>
        <v>31-60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138"/>
        <v>0-12 Months</v>
      </c>
      <c r="W4435" t="str">
        <f t="shared" si="139"/>
        <v>61-90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138"/>
        <v>13-24 Months</v>
      </c>
      <c r="W4436" t="str">
        <f t="shared" si="139"/>
        <v>91+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138"/>
        <v>13-24 Months</v>
      </c>
      <c r="W4437" t="str">
        <f t="shared" si="139"/>
        <v>61-90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138"/>
        <v>13-24 Months</v>
      </c>
      <c r="W4438" t="str">
        <f t="shared" si="139"/>
        <v>61-90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138"/>
        <v>49-72 Months</v>
      </c>
      <c r="W4439" t="str">
        <f t="shared" si="139"/>
        <v>91+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138"/>
        <v>49-72 Months</v>
      </c>
      <c r="W4440" t="str">
        <f t="shared" si="139"/>
        <v>0-30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138"/>
        <v>25-48 Months</v>
      </c>
      <c r="W4441" t="str">
        <f t="shared" si="139"/>
        <v>0-30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138"/>
        <v>25-48 Months</v>
      </c>
      <c r="W4442" t="str">
        <f t="shared" si="139"/>
        <v>31-60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138"/>
        <v>25-48 Months</v>
      </c>
      <c r="W4443" t="str">
        <f t="shared" si="139"/>
        <v>0-30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138"/>
        <v>0-12 Months</v>
      </c>
      <c r="W4444" t="str">
        <f t="shared" si="139"/>
        <v>61-90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138"/>
        <v>0-12 Months</v>
      </c>
      <c r="W4445" t="str">
        <f t="shared" si="139"/>
        <v>31-60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138"/>
        <v>0-12 Months</v>
      </c>
      <c r="W4446" t="str">
        <f t="shared" si="139"/>
        <v>0-30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138"/>
        <v>49-72 Months</v>
      </c>
      <c r="W4447" t="str">
        <f t="shared" si="139"/>
        <v>91+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138"/>
        <v>0-12 Months</v>
      </c>
      <c r="W4448" t="str">
        <f t="shared" si="139"/>
        <v>61-90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138"/>
        <v>49-72 Months</v>
      </c>
      <c r="W4449" t="str">
        <f t="shared" si="139"/>
        <v>91+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138"/>
        <v>25-48 Months</v>
      </c>
      <c r="W4450" t="str">
        <f t="shared" si="139"/>
        <v>91+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138"/>
        <v>49-72 Months</v>
      </c>
      <c r="W4451" t="str">
        <f t="shared" si="139"/>
        <v>91+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138"/>
        <v>13-24 Months</v>
      </c>
      <c r="W4452" t="str">
        <f t="shared" si="139"/>
        <v>31-60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138"/>
        <v>25-48 Months</v>
      </c>
      <c r="W4453" t="str">
        <f t="shared" si="139"/>
        <v>91+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138"/>
        <v>49-72 Months</v>
      </c>
      <c r="W4454" t="str">
        <f t="shared" si="139"/>
        <v>61-90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138"/>
        <v>0-12 Months</v>
      </c>
      <c r="W4455" t="str">
        <f t="shared" si="139"/>
        <v>91+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138"/>
        <v>0-12 Months</v>
      </c>
      <c r="W4456" t="str">
        <f t="shared" si="139"/>
        <v>0-30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138"/>
        <v>0-12 Months</v>
      </c>
      <c r="W4457" t="str">
        <f t="shared" si="139"/>
        <v>31-60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138"/>
        <v>49-72 Months</v>
      </c>
      <c r="W4458" t="str">
        <f t="shared" si="139"/>
        <v>0-30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138"/>
        <v>13-24 Months</v>
      </c>
      <c r="W4459" t="str">
        <f t="shared" si="139"/>
        <v>61-90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138"/>
        <v>25-48 Months</v>
      </c>
      <c r="W4460" t="str">
        <f t="shared" si="139"/>
        <v>91+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138"/>
        <v>0-12 Months</v>
      </c>
      <c r="W4461" t="str">
        <f t="shared" si="139"/>
        <v>91+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138"/>
        <v>13-24 Months</v>
      </c>
      <c r="W4462" t="str">
        <f t="shared" si="139"/>
        <v>61-90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138"/>
        <v>25-48 Months</v>
      </c>
      <c r="W4463" t="str">
        <f t="shared" si="139"/>
        <v>91+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138"/>
        <v>13-24 Months</v>
      </c>
      <c r="W4464" t="str">
        <f t="shared" si="139"/>
        <v>61-90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138"/>
        <v>0-12 Months</v>
      </c>
      <c r="W4465" t="str">
        <f t="shared" si="139"/>
        <v>61-90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138"/>
        <v>0-12 Months</v>
      </c>
      <c r="W4466" t="str">
        <f t="shared" si="139"/>
        <v>61-90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138"/>
        <v>25-48 Months</v>
      </c>
      <c r="W4467" t="str">
        <f t="shared" si="139"/>
        <v>31-60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138"/>
        <v>0-12 Months</v>
      </c>
      <c r="W4468" t="str">
        <f t="shared" si="139"/>
        <v>61-90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138"/>
        <v>25-48 Months</v>
      </c>
      <c r="W4469" t="str">
        <f t="shared" si="139"/>
        <v>61-90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138"/>
        <v>13-24 Months</v>
      </c>
      <c r="W4470" t="str">
        <f t="shared" si="139"/>
        <v>0-30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138"/>
        <v>49-72 Months</v>
      </c>
      <c r="W4471" t="str">
        <f t="shared" si="139"/>
        <v>91+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138"/>
        <v>0-12 Months</v>
      </c>
      <c r="W4472" t="str">
        <f t="shared" si="139"/>
        <v>31-60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138"/>
        <v>25-48 Months</v>
      </c>
      <c r="W4473" t="str">
        <f t="shared" si="139"/>
        <v>61-90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138"/>
        <v>49-72 Months</v>
      </c>
      <c r="W4474" t="str">
        <f t="shared" si="139"/>
        <v>61-90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138"/>
        <v>25-48 Months</v>
      </c>
      <c r="W4475" t="str">
        <f t="shared" si="139"/>
        <v>91+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138"/>
        <v>49-72 Months</v>
      </c>
      <c r="W4476" t="str">
        <f t="shared" si="139"/>
        <v>31-60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138"/>
        <v>0-12 Months</v>
      </c>
      <c r="W4477" t="str">
        <f t="shared" si="139"/>
        <v>0-30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138"/>
        <v>0-12 Months</v>
      </c>
      <c r="W4478" t="str">
        <f t="shared" si="139"/>
        <v>0-30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138"/>
        <v>13-24 Months</v>
      </c>
      <c r="W4479" t="str">
        <f t="shared" si="139"/>
        <v>31-60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138"/>
        <v>0-12 Months</v>
      </c>
      <c r="W4480" t="str">
        <f t="shared" si="139"/>
        <v>31-60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138"/>
        <v>49-72 Months</v>
      </c>
      <c r="W4481" t="str">
        <f t="shared" si="139"/>
        <v>0-30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140">IF(F4482&lt;=12,"0-12 Months",IF(F4482&lt;=24,"13-24 Months",IF(F4482&lt;=48,"25-48 Months","49-72 Months")))</f>
        <v>0-12 Months</v>
      </c>
      <c r="W4482" t="str">
        <f t="shared" ref="W4482:W4545" si="141">IF(S4482&lt;=30,"0-30",IF(S4482&lt;=60,"31-60",IF(S4482&lt;=90,"61-90","91+")))</f>
        <v>61-90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140"/>
        <v>25-48 Months</v>
      </c>
      <c r="W4483" t="str">
        <f t="shared" si="141"/>
        <v>31-60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140"/>
        <v>0-12 Months</v>
      </c>
      <c r="W4484" t="str">
        <f t="shared" si="141"/>
        <v>61-90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140"/>
        <v>49-72 Months</v>
      </c>
      <c r="W4485" t="str">
        <f t="shared" si="141"/>
        <v>0-30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140"/>
        <v>0-12 Months</v>
      </c>
      <c r="W4486" t="str">
        <f t="shared" si="141"/>
        <v>61-90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140"/>
        <v>49-72 Months</v>
      </c>
      <c r="W4487" t="str">
        <f t="shared" si="141"/>
        <v>91+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140"/>
        <v>49-72 Months</v>
      </c>
      <c r="W4488" t="str">
        <f t="shared" si="141"/>
        <v>61-90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140"/>
        <v>0-12 Months</v>
      </c>
      <c r="W4489" t="str">
        <f t="shared" si="141"/>
        <v>0-30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140"/>
        <v>25-48 Months</v>
      </c>
      <c r="W4490" t="str">
        <f t="shared" si="141"/>
        <v>61-90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140"/>
        <v>49-72 Months</v>
      </c>
      <c r="W4491" t="str">
        <f t="shared" si="141"/>
        <v>31-60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140"/>
        <v>49-72 Months</v>
      </c>
      <c r="W4492" t="str">
        <f t="shared" si="141"/>
        <v>91+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140"/>
        <v>0-12 Months</v>
      </c>
      <c r="W4493" t="str">
        <f t="shared" si="141"/>
        <v>0-30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140"/>
        <v>49-72 Months</v>
      </c>
      <c r="W4494" t="str">
        <f t="shared" si="141"/>
        <v>0-30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140"/>
        <v>13-24 Months</v>
      </c>
      <c r="W4495" t="str">
        <f t="shared" si="141"/>
        <v>0-30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140"/>
        <v>0-12 Months</v>
      </c>
      <c r="W4496" t="str">
        <f t="shared" si="141"/>
        <v>61-90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140"/>
        <v>0-12 Months</v>
      </c>
      <c r="W4497" t="str">
        <f t="shared" si="141"/>
        <v>61-90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140"/>
        <v>49-72 Months</v>
      </c>
      <c r="W4498" t="str">
        <f t="shared" si="141"/>
        <v>61-90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140"/>
        <v>49-72 Months</v>
      </c>
      <c r="W4499" t="str">
        <f t="shared" si="141"/>
        <v>91+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140"/>
        <v>0-12 Months</v>
      </c>
      <c r="W4500" t="str">
        <f t="shared" si="141"/>
        <v>0-30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140"/>
        <v>0-12 Months</v>
      </c>
      <c r="W4501" t="str">
        <f t="shared" si="141"/>
        <v>61-90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140"/>
        <v>49-72 Months</v>
      </c>
      <c r="W4502" t="str">
        <f t="shared" si="141"/>
        <v>91+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140"/>
        <v>25-48 Months</v>
      </c>
      <c r="W4503" t="str">
        <f t="shared" si="141"/>
        <v>0-30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140"/>
        <v>49-72 Months</v>
      </c>
      <c r="W4504" t="str">
        <f t="shared" si="141"/>
        <v>91+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140"/>
        <v>13-24 Months</v>
      </c>
      <c r="W4505" t="str">
        <f t="shared" si="141"/>
        <v>91+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140"/>
        <v>25-48 Months</v>
      </c>
      <c r="W4506" t="str">
        <f t="shared" si="141"/>
        <v>0-30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140"/>
        <v>49-72 Months</v>
      </c>
      <c r="W4507" t="str">
        <f t="shared" si="141"/>
        <v>0-30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140"/>
        <v>49-72 Months</v>
      </c>
      <c r="W4508" t="str">
        <f t="shared" si="141"/>
        <v>61-90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140"/>
        <v>0-12 Months</v>
      </c>
      <c r="W4509" t="str">
        <f t="shared" si="141"/>
        <v>61-90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140"/>
        <v>13-24 Months</v>
      </c>
      <c r="W4510" t="str">
        <f t="shared" si="141"/>
        <v>0-30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140"/>
        <v>0-12 Months</v>
      </c>
      <c r="W4511" t="str">
        <f t="shared" si="141"/>
        <v>61-90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140"/>
        <v>25-48 Months</v>
      </c>
      <c r="W4512" t="str">
        <f t="shared" si="141"/>
        <v>61-90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140"/>
        <v>13-24 Months</v>
      </c>
      <c r="W4513" t="str">
        <f t="shared" si="141"/>
        <v>61-90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140"/>
        <v>49-72 Months</v>
      </c>
      <c r="W4514" t="str">
        <f t="shared" si="141"/>
        <v>61-90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140"/>
        <v>49-72 Months</v>
      </c>
      <c r="W4515" t="str">
        <f t="shared" si="141"/>
        <v>91+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140"/>
        <v>25-48 Months</v>
      </c>
      <c r="W4516" t="str">
        <f t="shared" si="141"/>
        <v>61-90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140"/>
        <v>13-24 Months</v>
      </c>
      <c r="W4517" t="str">
        <f t="shared" si="141"/>
        <v>61-90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140"/>
        <v>49-72 Months</v>
      </c>
      <c r="W4518" t="str">
        <f t="shared" si="141"/>
        <v>61-90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140"/>
        <v>0-12 Months</v>
      </c>
      <c r="W4519" t="str">
        <f t="shared" si="141"/>
        <v>91+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140"/>
        <v>0-12 Months</v>
      </c>
      <c r="W4520" t="str">
        <f t="shared" si="141"/>
        <v>61-90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140"/>
        <v>49-72 Months</v>
      </c>
      <c r="W4521" t="str">
        <f t="shared" si="141"/>
        <v>91+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140"/>
        <v>0-12 Months</v>
      </c>
      <c r="W4522" t="str">
        <f t="shared" si="141"/>
        <v>0-30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140"/>
        <v>25-48 Months</v>
      </c>
      <c r="W4523" t="str">
        <f t="shared" si="141"/>
        <v>31-60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140"/>
        <v>25-48 Months</v>
      </c>
      <c r="W4524" t="str">
        <f t="shared" si="141"/>
        <v>0-30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140"/>
        <v>0-12 Months</v>
      </c>
      <c r="W4525" t="str">
        <f t="shared" si="141"/>
        <v>61-90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140"/>
        <v>13-24 Months</v>
      </c>
      <c r="W4526" t="str">
        <f t="shared" si="141"/>
        <v>91+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140"/>
        <v>25-48 Months</v>
      </c>
      <c r="W4527" t="str">
        <f t="shared" si="141"/>
        <v>91+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140"/>
        <v>13-24 Months</v>
      </c>
      <c r="W4528" t="str">
        <f t="shared" si="141"/>
        <v>61-90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140"/>
        <v>25-48 Months</v>
      </c>
      <c r="W4529" t="str">
        <f t="shared" si="141"/>
        <v>61-90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140"/>
        <v>25-48 Months</v>
      </c>
      <c r="W4530" t="str">
        <f t="shared" si="141"/>
        <v>61-90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140"/>
        <v>0-12 Months</v>
      </c>
      <c r="W4531" t="str">
        <f t="shared" si="141"/>
        <v>31-60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140"/>
        <v>49-72 Months</v>
      </c>
      <c r="W4532" t="str">
        <f t="shared" si="141"/>
        <v>0-30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140"/>
        <v>0-12 Months</v>
      </c>
      <c r="W4533" t="str">
        <f t="shared" si="141"/>
        <v>61-90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140"/>
        <v>13-24 Months</v>
      </c>
      <c r="W4534" t="str">
        <f t="shared" si="141"/>
        <v>61-90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140"/>
        <v>49-72 Months</v>
      </c>
      <c r="W4535" t="str">
        <f t="shared" si="141"/>
        <v>91+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140"/>
        <v>0-12 Months</v>
      </c>
      <c r="W4536" t="str">
        <f t="shared" si="141"/>
        <v>31-60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140"/>
        <v>25-48 Months</v>
      </c>
      <c r="W4537" t="str">
        <f t="shared" si="141"/>
        <v>91+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140"/>
        <v>0-12 Months</v>
      </c>
      <c r="W4538" t="str">
        <f t="shared" si="141"/>
        <v>61-90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140"/>
        <v>13-24 Months</v>
      </c>
      <c r="W4539" t="str">
        <f t="shared" si="141"/>
        <v>31-60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140"/>
        <v>0-12 Months</v>
      </c>
      <c r="W4540" t="str">
        <f t="shared" si="141"/>
        <v>61-90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140"/>
        <v>49-72 Months</v>
      </c>
      <c r="W4541" t="str">
        <f t="shared" si="141"/>
        <v>61-90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140"/>
        <v>0-12 Months</v>
      </c>
      <c r="W4542" t="str">
        <f t="shared" si="141"/>
        <v>0-30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140"/>
        <v>0-12 Months</v>
      </c>
      <c r="W4543" t="str">
        <f t="shared" si="141"/>
        <v>31-60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140"/>
        <v>25-48 Months</v>
      </c>
      <c r="W4544" t="str">
        <f t="shared" si="141"/>
        <v>61-90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140"/>
        <v>25-48 Months</v>
      </c>
      <c r="W4545" t="str">
        <f t="shared" si="141"/>
        <v>0-30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142">IF(F4546&lt;=12,"0-12 Months",IF(F4546&lt;=24,"13-24 Months",IF(F4546&lt;=48,"25-48 Months","49-72 Months")))</f>
        <v>0-12 Months</v>
      </c>
      <c r="W4546" t="str">
        <f t="shared" ref="W4546:W4609" si="143">IF(S4546&lt;=30,"0-30",IF(S4546&lt;=60,"31-60",IF(S4546&lt;=90,"61-90","91+")))</f>
        <v>61-90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142"/>
        <v>0-12 Months</v>
      </c>
      <c r="W4547" t="str">
        <f t="shared" si="143"/>
        <v>31-60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142"/>
        <v>0-12 Months</v>
      </c>
      <c r="W4548" t="str">
        <f t="shared" si="143"/>
        <v>61-90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142"/>
        <v>49-72 Months</v>
      </c>
      <c r="W4549" t="str">
        <f t="shared" si="143"/>
        <v>91+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142"/>
        <v>13-24 Months</v>
      </c>
      <c r="W4550" t="str">
        <f t="shared" si="143"/>
        <v>61-90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142"/>
        <v>13-24 Months</v>
      </c>
      <c r="W4551" t="str">
        <f t="shared" si="143"/>
        <v>91+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142"/>
        <v>49-72 Months</v>
      </c>
      <c r="W4552" t="str">
        <f t="shared" si="143"/>
        <v>0-30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142"/>
        <v>49-72 Months</v>
      </c>
      <c r="W4553" t="str">
        <f t="shared" si="143"/>
        <v>91+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142"/>
        <v>0-12 Months</v>
      </c>
      <c r="W4554" t="str">
        <f t="shared" si="143"/>
        <v>0-30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142"/>
        <v>49-72 Months</v>
      </c>
      <c r="W4555" t="str">
        <f t="shared" si="143"/>
        <v>91+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142"/>
        <v>13-24 Months</v>
      </c>
      <c r="W4556" t="str">
        <f t="shared" si="143"/>
        <v>91+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142"/>
        <v>13-24 Months</v>
      </c>
      <c r="W4557" t="str">
        <f t="shared" si="143"/>
        <v>0-30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142"/>
        <v>0-12 Months</v>
      </c>
      <c r="W4558" t="str">
        <f t="shared" si="143"/>
        <v>61-90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142"/>
        <v>49-72 Months</v>
      </c>
      <c r="W4559" t="str">
        <f t="shared" si="143"/>
        <v>31-60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142"/>
        <v>25-48 Months</v>
      </c>
      <c r="W4560" t="str">
        <f t="shared" si="143"/>
        <v>61-90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142"/>
        <v>0-12 Months</v>
      </c>
      <c r="W4561" t="str">
        <f t="shared" si="143"/>
        <v>0-30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142"/>
        <v>0-12 Months</v>
      </c>
      <c r="W4562" t="str">
        <f t="shared" si="143"/>
        <v>91+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142"/>
        <v>0-12 Months</v>
      </c>
      <c r="W4563" t="str">
        <f t="shared" si="143"/>
        <v>31-60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142"/>
        <v>49-72 Months</v>
      </c>
      <c r="W4564" t="str">
        <f t="shared" si="143"/>
        <v>91+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142"/>
        <v>0-12 Months</v>
      </c>
      <c r="W4565" t="str">
        <f t="shared" si="143"/>
        <v>61-90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142"/>
        <v>0-12 Months</v>
      </c>
      <c r="W4566" t="str">
        <f t="shared" si="143"/>
        <v>0-30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142"/>
        <v>49-72 Months</v>
      </c>
      <c r="W4567" t="str">
        <f t="shared" si="143"/>
        <v>61-90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142"/>
        <v>49-72 Months</v>
      </c>
      <c r="W4568" t="str">
        <f t="shared" si="143"/>
        <v>91+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142"/>
        <v>25-48 Months</v>
      </c>
      <c r="W4569" t="str">
        <f t="shared" si="143"/>
        <v>91+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142"/>
        <v>25-48 Months</v>
      </c>
      <c r="W4570" t="str">
        <f t="shared" si="143"/>
        <v>61-90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142"/>
        <v>13-24 Months</v>
      </c>
      <c r="W4571" t="str">
        <f t="shared" si="143"/>
        <v>31-60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142"/>
        <v>0-12 Months</v>
      </c>
      <c r="W4572" t="str">
        <f t="shared" si="143"/>
        <v>0-30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142"/>
        <v>13-24 Months</v>
      </c>
      <c r="W4573" t="str">
        <f t="shared" si="143"/>
        <v>61-90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142"/>
        <v>49-72 Months</v>
      </c>
      <c r="W4574" t="str">
        <f t="shared" si="143"/>
        <v>91+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142"/>
        <v>49-72 Months</v>
      </c>
      <c r="W4575" t="str">
        <f t="shared" si="143"/>
        <v>0-30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142"/>
        <v>49-72 Months</v>
      </c>
      <c r="W4576" t="str">
        <f t="shared" si="143"/>
        <v>91+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142"/>
        <v>0-12 Months</v>
      </c>
      <c r="W4577" t="str">
        <f t="shared" si="143"/>
        <v>0-30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142"/>
        <v>13-24 Months</v>
      </c>
      <c r="W4578" t="str">
        <f t="shared" si="143"/>
        <v>0-30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142"/>
        <v>49-72 Months</v>
      </c>
      <c r="W4579" t="str">
        <f t="shared" si="143"/>
        <v>91+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142"/>
        <v>0-12 Months</v>
      </c>
      <c r="W4580" t="str">
        <f t="shared" si="143"/>
        <v>61-90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142"/>
        <v>25-48 Months</v>
      </c>
      <c r="W4581" t="str">
        <f t="shared" si="143"/>
        <v>61-90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142"/>
        <v>49-72 Months</v>
      </c>
      <c r="W4582" t="str">
        <f t="shared" si="143"/>
        <v>0-30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142"/>
        <v>49-72 Months</v>
      </c>
      <c r="W4583" t="str">
        <f t="shared" si="143"/>
        <v>0-30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142"/>
        <v>49-72 Months</v>
      </c>
      <c r="W4584" t="str">
        <f t="shared" si="143"/>
        <v>91+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142"/>
        <v>49-72 Months</v>
      </c>
      <c r="W4585" t="str">
        <f t="shared" si="143"/>
        <v>91+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142"/>
        <v>49-72 Months</v>
      </c>
      <c r="W4586" t="str">
        <f t="shared" si="143"/>
        <v>61-90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142"/>
        <v>0-12 Months</v>
      </c>
      <c r="W4587" t="str">
        <f t="shared" si="143"/>
        <v>61-90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142"/>
        <v>49-72 Months</v>
      </c>
      <c r="W4588" t="str">
        <f t="shared" si="143"/>
        <v>91+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142"/>
        <v>25-48 Months</v>
      </c>
      <c r="W4589" t="str">
        <f t="shared" si="143"/>
        <v>61-90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142"/>
        <v>25-48 Months</v>
      </c>
      <c r="W4590" t="str">
        <f t="shared" si="143"/>
        <v>91+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142"/>
        <v>0-12 Months</v>
      </c>
      <c r="W4591" t="str">
        <f t="shared" si="143"/>
        <v>0-30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142"/>
        <v>49-72 Months</v>
      </c>
      <c r="W4592" t="str">
        <f t="shared" si="143"/>
        <v>91+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142"/>
        <v>0-12 Months</v>
      </c>
      <c r="W4593" t="str">
        <f t="shared" si="143"/>
        <v>0-30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142"/>
        <v>25-48 Months</v>
      </c>
      <c r="W4594" t="str">
        <f t="shared" si="143"/>
        <v>0-30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142"/>
        <v>0-12 Months</v>
      </c>
      <c r="W4595" t="str">
        <f t="shared" si="143"/>
        <v>0-30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142"/>
        <v>13-24 Months</v>
      </c>
      <c r="W4596" t="str">
        <f t="shared" si="143"/>
        <v>91+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142"/>
        <v>49-72 Months</v>
      </c>
      <c r="W4597" t="str">
        <f t="shared" si="143"/>
        <v>61-90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142"/>
        <v>13-24 Months</v>
      </c>
      <c r="W4598" t="str">
        <f t="shared" si="143"/>
        <v>61-90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142"/>
        <v>0-12 Months</v>
      </c>
      <c r="W4599" t="str">
        <f t="shared" si="143"/>
        <v>91+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142"/>
        <v>13-24 Months</v>
      </c>
      <c r="W4600" t="str">
        <f t="shared" si="143"/>
        <v>31-60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142"/>
        <v>49-72 Months</v>
      </c>
      <c r="W4601" t="str">
        <f t="shared" si="143"/>
        <v>31-60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142"/>
        <v>49-72 Months</v>
      </c>
      <c r="W4602" t="str">
        <f t="shared" si="143"/>
        <v>91+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142"/>
        <v>25-48 Months</v>
      </c>
      <c r="W4603" t="str">
        <f t="shared" si="143"/>
        <v>91+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142"/>
        <v>49-72 Months</v>
      </c>
      <c r="W4604" t="str">
        <f t="shared" si="143"/>
        <v>0-30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142"/>
        <v>0-12 Months</v>
      </c>
      <c r="W4605" t="str">
        <f t="shared" si="143"/>
        <v>31-60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142"/>
        <v>49-72 Months</v>
      </c>
      <c r="W4606" t="str">
        <f t="shared" si="143"/>
        <v>91+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142"/>
        <v>49-72 Months</v>
      </c>
      <c r="W4607" t="str">
        <f t="shared" si="143"/>
        <v>61-90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142"/>
        <v>0-12 Months</v>
      </c>
      <c r="W4608" t="str">
        <f t="shared" si="143"/>
        <v>0-30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142"/>
        <v>0-12 Months</v>
      </c>
      <c r="W4609" t="str">
        <f t="shared" si="143"/>
        <v>31-60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144">IF(F4610&lt;=12,"0-12 Months",IF(F4610&lt;=24,"13-24 Months",IF(F4610&lt;=48,"25-48 Months","49-72 Months")))</f>
        <v>49-72 Months</v>
      </c>
      <c r="W4610" t="str">
        <f t="shared" ref="W4610:W4673" si="145">IF(S4610&lt;=30,"0-30",IF(S4610&lt;=60,"31-60",IF(S4610&lt;=90,"61-90","91+")))</f>
        <v>61-90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144"/>
        <v>25-48 Months</v>
      </c>
      <c r="W4611" t="str">
        <f t="shared" si="145"/>
        <v>31-60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144"/>
        <v>49-72 Months</v>
      </c>
      <c r="W4612" t="str">
        <f t="shared" si="145"/>
        <v>91+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144"/>
        <v>49-72 Months</v>
      </c>
      <c r="W4613" t="str">
        <f t="shared" si="145"/>
        <v>0-30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144"/>
        <v>49-72 Months</v>
      </c>
      <c r="W4614" t="str">
        <f t="shared" si="145"/>
        <v>31-60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144"/>
        <v>49-72 Months</v>
      </c>
      <c r="W4615" t="str">
        <f t="shared" si="145"/>
        <v>61-90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144"/>
        <v>0-12 Months</v>
      </c>
      <c r="W4616" t="str">
        <f t="shared" si="145"/>
        <v>0-30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144"/>
        <v>49-72 Months</v>
      </c>
      <c r="W4617" t="str">
        <f t="shared" si="145"/>
        <v>61-90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144"/>
        <v>13-24 Months</v>
      </c>
      <c r="W4618" t="str">
        <f t="shared" si="145"/>
        <v>31-60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144"/>
        <v>0-12 Months</v>
      </c>
      <c r="W4619" t="str">
        <f t="shared" si="145"/>
        <v>0-30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144"/>
        <v>0-12 Months</v>
      </c>
      <c r="W4620" t="str">
        <f t="shared" si="145"/>
        <v>91+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144"/>
        <v>0-12 Months</v>
      </c>
      <c r="W4621" t="str">
        <f t="shared" si="145"/>
        <v>61-90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144"/>
        <v>49-72 Months</v>
      </c>
      <c r="W4622" t="str">
        <f t="shared" si="145"/>
        <v>91+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144"/>
        <v>0-12 Months</v>
      </c>
      <c r="W4623" t="str">
        <f t="shared" si="145"/>
        <v>31-60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144"/>
        <v>49-72 Months</v>
      </c>
      <c r="W4624" t="str">
        <f t="shared" si="145"/>
        <v>61-90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144"/>
        <v>49-72 Months</v>
      </c>
      <c r="W4625" t="str">
        <f t="shared" si="145"/>
        <v>91+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144"/>
        <v>0-12 Months</v>
      </c>
      <c r="W4626" t="str">
        <f t="shared" si="145"/>
        <v>91+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144"/>
        <v>0-12 Months</v>
      </c>
      <c r="W4627" t="str">
        <f t="shared" si="145"/>
        <v>61-90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144"/>
        <v>49-72 Months</v>
      </c>
      <c r="W4628" t="str">
        <f t="shared" si="145"/>
        <v>61-90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144"/>
        <v>49-72 Months</v>
      </c>
      <c r="W4629" t="str">
        <f t="shared" si="145"/>
        <v>91+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144"/>
        <v>0-12 Months</v>
      </c>
      <c r="W4630" t="str">
        <f t="shared" si="145"/>
        <v>31-60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144"/>
        <v>13-24 Months</v>
      </c>
      <c r="W4631" t="str">
        <f t="shared" si="145"/>
        <v>0-30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144"/>
        <v>13-24 Months</v>
      </c>
      <c r="W4632" t="str">
        <f t="shared" si="145"/>
        <v>61-90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144"/>
        <v>0-12 Months</v>
      </c>
      <c r="W4633" t="str">
        <f t="shared" si="145"/>
        <v>91+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144"/>
        <v>0-12 Months</v>
      </c>
      <c r="W4634" t="str">
        <f t="shared" si="145"/>
        <v>0-30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144"/>
        <v>49-72 Months</v>
      </c>
      <c r="W4635" t="str">
        <f t="shared" si="145"/>
        <v>0-30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144"/>
        <v>0-12 Months</v>
      </c>
      <c r="W4636" t="str">
        <f t="shared" si="145"/>
        <v>0-30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144"/>
        <v>25-48 Months</v>
      </c>
      <c r="W4637" t="str">
        <f t="shared" si="145"/>
        <v>0-30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144"/>
        <v>25-48 Months</v>
      </c>
      <c r="W4638" t="str">
        <f t="shared" si="145"/>
        <v>0-30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144"/>
        <v>49-72 Months</v>
      </c>
      <c r="W4639" t="str">
        <f t="shared" si="145"/>
        <v>61-90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144"/>
        <v>0-12 Months</v>
      </c>
      <c r="W4640" t="str">
        <f t="shared" si="145"/>
        <v>61-90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144"/>
        <v>25-48 Months</v>
      </c>
      <c r="W4641" t="str">
        <f t="shared" si="145"/>
        <v>91+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144"/>
        <v>0-12 Months</v>
      </c>
      <c r="W4642" t="str">
        <f t="shared" si="145"/>
        <v>61-90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144"/>
        <v>0-12 Months</v>
      </c>
      <c r="W4643" t="str">
        <f t="shared" si="145"/>
        <v>0-30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144"/>
        <v>49-72 Months</v>
      </c>
      <c r="W4644" t="str">
        <f t="shared" si="145"/>
        <v>61-90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144"/>
        <v>0-12 Months</v>
      </c>
      <c r="W4645" t="str">
        <f t="shared" si="145"/>
        <v>61-90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144"/>
        <v>13-24 Months</v>
      </c>
      <c r="W4646" t="str">
        <f t="shared" si="145"/>
        <v>31-60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144"/>
        <v>25-48 Months</v>
      </c>
      <c r="W4647" t="str">
        <f t="shared" si="145"/>
        <v>91+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144"/>
        <v>0-12 Months</v>
      </c>
      <c r="W4648" t="str">
        <f t="shared" si="145"/>
        <v>61-90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144"/>
        <v>0-12 Months</v>
      </c>
      <c r="W4649" t="str">
        <f t="shared" si="145"/>
        <v>31-60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144"/>
        <v>0-12 Months</v>
      </c>
      <c r="W4650" t="str">
        <f t="shared" si="145"/>
        <v>61-90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144"/>
        <v>49-72 Months</v>
      </c>
      <c r="W4651" t="str">
        <f t="shared" si="145"/>
        <v>91+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144"/>
        <v>25-48 Months</v>
      </c>
      <c r="W4652" t="str">
        <f t="shared" si="145"/>
        <v>0-30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144"/>
        <v>13-24 Months</v>
      </c>
      <c r="W4653" t="str">
        <f t="shared" si="145"/>
        <v>61-90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144"/>
        <v>13-24 Months</v>
      </c>
      <c r="W4654" t="str">
        <f t="shared" si="145"/>
        <v>0-30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144"/>
        <v>25-48 Months</v>
      </c>
      <c r="W4655" t="str">
        <f t="shared" si="145"/>
        <v>31-60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144"/>
        <v>25-48 Months</v>
      </c>
      <c r="W4656" t="str">
        <f t="shared" si="145"/>
        <v>0-30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144"/>
        <v>25-48 Months</v>
      </c>
      <c r="W4657" t="str">
        <f t="shared" si="145"/>
        <v>61-90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144"/>
        <v>13-24 Months</v>
      </c>
      <c r="W4658" t="str">
        <f t="shared" si="145"/>
        <v>61-90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144"/>
        <v>25-48 Months</v>
      </c>
      <c r="W4659" t="str">
        <f t="shared" si="145"/>
        <v>0-30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144"/>
        <v>0-12 Months</v>
      </c>
      <c r="W4660" t="str">
        <f t="shared" si="145"/>
        <v>31-60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144"/>
        <v>49-72 Months</v>
      </c>
      <c r="W4661" t="str">
        <f t="shared" si="145"/>
        <v>91+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144"/>
        <v>0-12 Months</v>
      </c>
      <c r="W4662" t="str">
        <f t="shared" si="145"/>
        <v>0-30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144"/>
        <v>49-72 Months</v>
      </c>
      <c r="W4663" t="str">
        <f t="shared" si="145"/>
        <v>61-90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144"/>
        <v>13-24 Months</v>
      </c>
      <c r="W4664" t="str">
        <f t="shared" si="145"/>
        <v>0-30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144"/>
        <v>0-12 Months</v>
      </c>
      <c r="W4665" t="str">
        <f t="shared" si="145"/>
        <v>61-90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144"/>
        <v>0-12 Months</v>
      </c>
      <c r="W4666" t="str">
        <f t="shared" si="145"/>
        <v>61-90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144"/>
        <v>49-72 Months</v>
      </c>
      <c r="W4667" t="str">
        <f t="shared" si="145"/>
        <v>31-60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144"/>
        <v>25-48 Months</v>
      </c>
      <c r="W4668" t="str">
        <f t="shared" si="145"/>
        <v>0-30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144"/>
        <v>13-24 Months</v>
      </c>
      <c r="W4669" t="str">
        <f t="shared" si="145"/>
        <v>0-30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144"/>
        <v>0-12 Months</v>
      </c>
      <c r="W4670" t="str">
        <f t="shared" si="145"/>
        <v>61-90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144"/>
        <v>49-72 Months</v>
      </c>
      <c r="W4671" t="str">
        <f t="shared" si="145"/>
        <v>0-30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144"/>
        <v>25-48 Months</v>
      </c>
      <c r="W4672" t="str">
        <f t="shared" si="145"/>
        <v>31-60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144"/>
        <v>25-48 Months</v>
      </c>
      <c r="W4673" t="str">
        <f t="shared" si="145"/>
        <v>91+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146">IF(F4674&lt;=12,"0-12 Months",IF(F4674&lt;=24,"13-24 Months",IF(F4674&lt;=48,"25-48 Months","49-72 Months")))</f>
        <v>13-24 Months</v>
      </c>
      <c r="W4674" t="str">
        <f t="shared" ref="W4674:W4737" si="147">IF(S4674&lt;=30,"0-30",IF(S4674&lt;=60,"31-60",IF(S4674&lt;=90,"61-90","91+")))</f>
        <v>31-60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146"/>
        <v>25-48 Months</v>
      </c>
      <c r="W4675" t="str">
        <f t="shared" si="147"/>
        <v>91+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146"/>
        <v>25-48 Months</v>
      </c>
      <c r="W4676" t="str">
        <f t="shared" si="147"/>
        <v>31-60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146"/>
        <v>25-48 Months</v>
      </c>
      <c r="W4677" t="str">
        <f t="shared" si="147"/>
        <v>91+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146"/>
        <v>13-24 Months</v>
      </c>
      <c r="W4678" t="str">
        <f t="shared" si="147"/>
        <v>0-30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146"/>
        <v>0-12 Months</v>
      </c>
      <c r="W4679" t="str">
        <f t="shared" si="147"/>
        <v>91+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146"/>
        <v>0-12 Months</v>
      </c>
      <c r="W4680" t="str">
        <f t="shared" si="147"/>
        <v>91+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146"/>
        <v>49-72 Months</v>
      </c>
      <c r="W4681" t="str">
        <f t="shared" si="147"/>
        <v>61-90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146"/>
        <v>13-24 Months</v>
      </c>
      <c r="W4682" t="str">
        <f t="shared" si="147"/>
        <v>31-60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146"/>
        <v>0-12 Months</v>
      </c>
      <c r="W4683" t="str">
        <f t="shared" si="147"/>
        <v>61-90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146"/>
        <v>25-48 Months</v>
      </c>
      <c r="W4684" t="str">
        <f t="shared" si="147"/>
        <v>61-90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146"/>
        <v>13-24 Months</v>
      </c>
      <c r="W4685" t="str">
        <f t="shared" si="147"/>
        <v>91+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146"/>
        <v>49-72 Months</v>
      </c>
      <c r="W4686" t="str">
        <f t="shared" si="147"/>
        <v>91+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146"/>
        <v>25-48 Months</v>
      </c>
      <c r="W4687" t="str">
        <f t="shared" si="147"/>
        <v>91+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146"/>
        <v>49-72 Months</v>
      </c>
      <c r="W4688" t="str">
        <f t="shared" si="147"/>
        <v>91+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146"/>
        <v>13-24 Months</v>
      </c>
      <c r="W4689" t="str">
        <f t="shared" si="147"/>
        <v>91+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146"/>
        <v>49-72 Months</v>
      </c>
      <c r="W4690" t="str">
        <f t="shared" si="147"/>
        <v>91+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146"/>
        <v>0-12 Months</v>
      </c>
      <c r="W4691" t="str">
        <f t="shared" si="147"/>
        <v>0-30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146"/>
        <v>25-48 Months</v>
      </c>
      <c r="W4692" t="str">
        <f t="shared" si="147"/>
        <v>61-90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146"/>
        <v>49-72 Months</v>
      </c>
      <c r="W4693" t="str">
        <f t="shared" si="147"/>
        <v>91+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146"/>
        <v>13-24 Months</v>
      </c>
      <c r="W4694" t="str">
        <f t="shared" si="147"/>
        <v>91+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146"/>
        <v>49-72 Months</v>
      </c>
      <c r="W4695" t="str">
        <f t="shared" si="147"/>
        <v>0-30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146"/>
        <v>13-24 Months</v>
      </c>
      <c r="W4696" t="str">
        <f t="shared" si="147"/>
        <v>0-30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146"/>
        <v>25-48 Months</v>
      </c>
      <c r="W4697" t="str">
        <f t="shared" si="147"/>
        <v>0-30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146"/>
        <v>49-72 Months</v>
      </c>
      <c r="W4698" t="str">
        <f t="shared" si="147"/>
        <v>91+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146"/>
        <v>49-72 Months</v>
      </c>
      <c r="W4699" t="str">
        <f t="shared" si="147"/>
        <v>91+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146"/>
        <v>49-72 Months</v>
      </c>
      <c r="W4700" t="str">
        <f t="shared" si="147"/>
        <v>61-90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146"/>
        <v>49-72 Months</v>
      </c>
      <c r="W4701" t="str">
        <f t="shared" si="147"/>
        <v>91+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146"/>
        <v>0-12 Months</v>
      </c>
      <c r="W4702" t="str">
        <f t="shared" si="147"/>
        <v>31-60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146"/>
        <v>13-24 Months</v>
      </c>
      <c r="W4703" t="str">
        <f t="shared" si="147"/>
        <v>91+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146"/>
        <v>49-72 Months</v>
      </c>
      <c r="W4704" t="str">
        <f t="shared" si="147"/>
        <v>31-60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146"/>
        <v>13-24 Months</v>
      </c>
      <c r="W4705" t="str">
        <f t="shared" si="147"/>
        <v>61-90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146"/>
        <v>0-12 Months</v>
      </c>
      <c r="W4706" t="str">
        <f t="shared" si="147"/>
        <v>61-90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146"/>
        <v>0-12 Months</v>
      </c>
      <c r="W4707" t="str">
        <f t="shared" si="147"/>
        <v>61-90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146"/>
        <v>0-12 Months</v>
      </c>
      <c r="W4708" t="str">
        <f t="shared" si="147"/>
        <v>31-60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146"/>
        <v>49-72 Months</v>
      </c>
      <c r="W4709" t="str">
        <f t="shared" si="147"/>
        <v>91+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146"/>
        <v>49-72 Months</v>
      </c>
      <c r="W4710" t="str">
        <f t="shared" si="147"/>
        <v>61-90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146"/>
        <v>49-72 Months</v>
      </c>
      <c r="W4711" t="str">
        <f t="shared" si="147"/>
        <v>91+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146"/>
        <v>0-12 Months</v>
      </c>
      <c r="W4712" t="str">
        <f t="shared" si="147"/>
        <v>31-60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146"/>
        <v>25-48 Months</v>
      </c>
      <c r="W4713" t="str">
        <f t="shared" si="147"/>
        <v>0-30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146"/>
        <v>49-72 Months</v>
      </c>
      <c r="W4714" t="str">
        <f t="shared" si="147"/>
        <v>91+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146"/>
        <v>49-72 Months</v>
      </c>
      <c r="W4715" t="str">
        <f t="shared" si="147"/>
        <v>91+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146"/>
        <v>49-72 Months</v>
      </c>
      <c r="W4716" t="str">
        <f t="shared" si="147"/>
        <v>91+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146"/>
        <v>49-72 Months</v>
      </c>
      <c r="W4717" t="str">
        <f t="shared" si="147"/>
        <v>61-90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146"/>
        <v>49-72 Months</v>
      </c>
      <c r="W4718" t="str">
        <f t="shared" si="147"/>
        <v>61-90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146"/>
        <v>25-48 Months</v>
      </c>
      <c r="W4719" t="str">
        <f t="shared" si="147"/>
        <v>91+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146"/>
        <v>13-24 Months</v>
      </c>
      <c r="W4720" t="str">
        <f t="shared" si="147"/>
        <v>0-30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146"/>
        <v>25-48 Months</v>
      </c>
      <c r="W4721" t="str">
        <f t="shared" si="147"/>
        <v>61-90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146"/>
        <v>49-72 Months</v>
      </c>
      <c r="W4722" t="str">
        <f t="shared" si="147"/>
        <v>91+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146"/>
        <v>0-12 Months</v>
      </c>
      <c r="W4723" t="str">
        <f t="shared" si="147"/>
        <v>0-30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146"/>
        <v>49-72 Months</v>
      </c>
      <c r="W4724" t="str">
        <f t="shared" si="147"/>
        <v>61-90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146"/>
        <v>0-12 Months</v>
      </c>
      <c r="W4725" t="str">
        <f t="shared" si="147"/>
        <v>61-90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146"/>
        <v>49-72 Months</v>
      </c>
      <c r="W4726" t="str">
        <f t="shared" si="147"/>
        <v>61-90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146"/>
        <v>0-12 Months</v>
      </c>
      <c r="W4727" t="str">
        <f t="shared" si="147"/>
        <v>61-90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146"/>
        <v>49-72 Months</v>
      </c>
      <c r="W4728" t="str">
        <f t="shared" si="147"/>
        <v>31-60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146"/>
        <v>49-72 Months</v>
      </c>
      <c r="W4729" t="str">
        <f t="shared" si="147"/>
        <v>0-30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146"/>
        <v>25-48 Months</v>
      </c>
      <c r="W4730" t="str">
        <f t="shared" si="147"/>
        <v>31-60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146"/>
        <v>49-72 Months</v>
      </c>
      <c r="W4731" t="str">
        <f t="shared" si="147"/>
        <v>31-60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146"/>
        <v>25-48 Months</v>
      </c>
      <c r="W4732" t="str">
        <f t="shared" si="147"/>
        <v>91+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146"/>
        <v>13-24 Months</v>
      </c>
      <c r="W4733" t="str">
        <f t="shared" si="147"/>
        <v>0-30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146"/>
        <v>49-72 Months</v>
      </c>
      <c r="W4734" t="str">
        <f t="shared" si="147"/>
        <v>0-30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146"/>
        <v>0-12 Months</v>
      </c>
      <c r="W4735" t="str">
        <f t="shared" si="147"/>
        <v>61-90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146"/>
        <v>25-48 Months</v>
      </c>
      <c r="W4736" t="str">
        <f t="shared" si="147"/>
        <v>61-90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146"/>
        <v>25-48 Months</v>
      </c>
      <c r="W4737" t="str">
        <f t="shared" si="147"/>
        <v>61-90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148">IF(F4738&lt;=12,"0-12 Months",IF(F4738&lt;=24,"13-24 Months",IF(F4738&lt;=48,"25-48 Months","49-72 Months")))</f>
        <v>49-72 Months</v>
      </c>
      <c r="W4738" t="str">
        <f t="shared" ref="W4738:W4801" si="149">IF(S4738&lt;=30,"0-30",IF(S4738&lt;=60,"31-60",IF(S4738&lt;=90,"61-90","91+")))</f>
        <v>61-90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148"/>
        <v>49-72 Months</v>
      </c>
      <c r="W4739" t="str">
        <f t="shared" si="149"/>
        <v>91+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148"/>
        <v>0-12 Months</v>
      </c>
      <c r="W4740" t="str">
        <f t="shared" si="149"/>
        <v>91+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148"/>
        <v>0-12 Months</v>
      </c>
      <c r="W4741" t="str">
        <f t="shared" si="149"/>
        <v>61-90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148"/>
        <v>13-24 Months</v>
      </c>
      <c r="W4742" t="str">
        <f t="shared" si="149"/>
        <v>31-60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148"/>
        <v>13-24 Months</v>
      </c>
      <c r="W4743" t="str">
        <f t="shared" si="149"/>
        <v>91+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148"/>
        <v>49-72 Months</v>
      </c>
      <c r="W4744" t="str">
        <f t="shared" si="149"/>
        <v>0-30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148"/>
        <v>49-72 Months</v>
      </c>
      <c r="W4745" t="str">
        <f t="shared" si="149"/>
        <v>31-60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148"/>
        <v>49-72 Months</v>
      </c>
      <c r="W4746" t="str">
        <f t="shared" si="149"/>
        <v>0-30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148"/>
        <v>25-48 Months</v>
      </c>
      <c r="W4747" t="str">
        <f t="shared" si="149"/>
        <v>91+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148"/>
        <v>0-12 Months</v>
      </c>
      <c r="W4748" t="str">
        <f t="shared" si="149"/>
        <v>61-90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148"/>
        <v>25-48 Months</v>
      </c>
      <c r="W4749" t="str">
        <f t="shared" si="149"/>
        <v>0-30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148"/>
        <v>13-24 Months</v>
      </c>
      <c r="W4750" t="str">
        <f t="shared" si="149"/>
        <v>0-30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148"/>
        <v>0-12 Months</v>
      </c>
      <c r="W4751" t="str">
        <f t="shared" si="149"/>
        <v>31-60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148"/>
        <v>0-12 Months</v>
      </c>
      <c r="W4752" t="str">
        <f t="shared" si="149"/>
        <v>31-60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148"/>
        <v>0-12 Months</v>
      </c>
      <c r="W4753" t="str">
        <f t="shared" si="149"/>
        <v>0-30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148"/>
        <v>13-24 Months</v>
      </c>
      <c r="W4754" t="str">
        <f t="shared" si="149"/>
        <v>0-30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148"/>
        <v>0-12 Months</v>
      </c>
      <c r="W4755" t="str">
        <f t="shared" si="149"/>
        <v>61-90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148"/>
        <v>49-72 Months</v>
      </c>
      <c r="W4756" t="str">
        <f t="shared" si="149"/>
        <v>0-30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148"/>
        <v>25-48 Months</v>
      </c>
      <c r="W4757" t="str">
        <f t="shared" si="149"/>
        <v>91+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148"/>
        <v>25-48 Months</v>
      </c>
      <c r="W4758" t="str">
        <f t="shared" si="149"/>
        <v>61-90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148"/>
        <v>0-12 Months</v>
      </c>
      <c r="W4759" t="str">
        <f t="shared" si="149"/>
        <v>61-90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148"/>
        <v>49-72 Months</v>
      </c>
      <c r="W4760" t="str">
        <f t="shared" si="149"/>
        <v>0-30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148"/>
        <v>0-12 Months</v>
      </c>
      <c r="W4761" t="str">
        <f t="shared" si="149"/>
        <v>61-90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148"/>
        <v>49-72 Months</v>
      </c>
      <c r="W4762" t="str">
        <f t="shared" si="149"/>
        <v>61-90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148"/>
        <v>49-72 Months</v>
      </c>
      <c r="W4763" t="str">
        <f t="shared" si="149"/>
        <v>0-30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148"/>
        <v>25-48 Months</v>
      </c>
      <c r="W4764" t="str">
        <f t="shared" si="149"/>
        <v>61-90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148"/>
        <v>49-72 Months</v>
      </c>
      <c r="W4765" t="str">
        <f t="shared" si="149"/>
        <v>91+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148"/>
        <v>0-12 Months</v>
      </c>
      <c r="W4766" t="str">
        <f t="shared" si="149"/>
        <v>31-60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148"/>
        <v>25-48 Months</v>
      </c>
      <c r="W4767" t="str">
        <f t="shared" si="149"/>
        <v>31-60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148"/>
        <v>49-72 Months</v>
      </c>
      <c r="W4768" t="str">
        <f t="shared" si="149"/>
        <v>91+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148"/>
        <v>0-12 Months</v>
      </c>
      <c r="W4769" t="str">
        <f t="shared" si="149"/>
        <v>0-30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148"/>
        <v>49-72 Months</v>
      </c>
      <c r="W4770" t="str">
        <f t="shared" si="149"/>
        <v>0-30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148"/>
        <v>25-48 Months</v>
      </c>
      <c r="W4771" t="str">
        <f t="shared" si="149"/>
        <v>0-30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148"/>
        <v>0-12 Months</v>
      </c>
      <c r="W4772" t="str">
        <f t="shared" si="149"/>
        <v>0-30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148"/>
        <v>0-12 Months</v>
      </c>
      <c r="W4773" t="str">
        <f t="shared" si="149"/>
        <v>61-90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148"/>
        <v>49-72 Months</v>
      </c>
      <c r="W4774" t="str">
        <f t="shared" si="149"/>
        <v>31-60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148"/>
        <v>25-48 Months</v>
      </c>
      <c r="W4775" t="str">
        <f t="shared" si="149"/>
        <v>31-60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148"/>
        <v>49-72 Months</v>
      </c>
      <c r="W4776" t="str">
        <f t="shared" si="149"/>
        <v>91+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148"/>
        <v>13-24 Months</v>
      </c>
      <c r="W4777" t="str">
        <f t="shared" si="149"/>
        <v>91+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148"/>
        <v>0-12 Months</v>
      </c>
      <c r="W4778" t="str">
        <f t="shared" si="149"/>
        <v>61-90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148"/>
        <v>0-12 Months</v>
      </c>
      <c r="W4779" t="str">
        <f t="shared" si="149"/>
        <v>31-60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148"/>
        <v>49-72 Months</v>
      </c>
      <c r="W4780" t="str">
        <f t="shared" si="149"/>
        <v>0-30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148"/>
        <v>13-24 Months</v>
      </c>
      <c r="W4781" t="str">
        <f t="shared" si="149"/>
        <v>91+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148"/>
        <v>0-12 Months</v>
      </c>
      <c r="W4782" t="str">
        <f t="shared" si="149"/>
        <v>61-90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148"/>
        <v>49-72 Months</v>
      </c>
      <c r="W4783" t="str">
        <f t="shared" si="149"/>
        <v>0-30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148"/>
        <v>0-12 Months</v>
      </c>
      <c r="W4784" t="str">
        <f t="shared" si="149"/>
        <v>61-90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148"/>
        <v>49-72 Months</v>
      </c>
      <c r="W4785" t="str">
        <f t="shared" si="149"/>
        <v>61-90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148"/>
        <v>0-12 Months</v>
      </c>
      <c r="W4786" t="str">
        <f t="shared" si="149"/>
        <v>0-30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148"/>
        <v>13-24 Months</v>
      </c>
      <c r="W4787" t="str">
        <f t="shared" si="149"/>
        <v>61-90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148"/>
        <v>49-72 Months</v>
      </c>
      <c r="W4788" t="str">
        <f t="shared" si="149"/>
        <v>91+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148"/>
        <v>0-12 Months</v>
      </c>
      <c r="W4789" t="str">
        <f t="shared" si="149"/>
        <v>31-60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148"/>
        <v>49-72 Months</v>
      </c>
      <c r="W4790" t="str">
        <f t="shared" si="149"/>
        <v>31-60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148"/>
        <v>0-12 Months</v>
      </c>
      <c r="W4791" t="str">
        <f t="shared" si="149"/>
        <v>61-90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148"/>
        <v>25-48 Months</v>
      </c>
      <c r="W4792" t="str">
        <f t="shared" si="149"/>
        <v>61-90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148"/>
        <v>0-12 Months</v>
      </c>
      <c r="W4793" t="str">
        <f t="shared" si="149"/>
        <v>0-30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148"/>
        <v>49-72 Months</v>
      </c>
      <c r="W4794" t="str">
        <f t="shared" si="149"/>
        <v>91+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148"/>
        <v>49-72 Months</v>
      </c>
      <c r="W4795" t="str">
        <f t="shared" si="149"/>
        <v>91+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148"/>
        <v>0-12 Months</v>
      </c>
      <c r="W4796" t="str">
        <f t="shared" si="149"/>
        <v>0-30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148"/>
        <v>49-72 Months</v>
      </c>
      <c r="W4797" t="str">
        <f t="shared" si="149"/>
        <v>0-30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148"/>
        <v>49-72 Months</v>
      </c>
      <c r="W4798" t="str">
        <f t="shared" si="149"/>
        <v>91+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148"/>
        <v>49-72 Months</v>
      </c>
      <c r="W4799" t="str">
        <f t="shared" si="149"/>
        <v>91+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148"/>
        <v>25-48 Months</v>
      </c>
      <c r="W4800" t="str">
        <f t="shared" si="149"/>
        <v>61-90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148"/>
        <v>0-12 Months</v>
      </c>
      <c r="W4801" t="str">
        <f t="shared" si="149"/>
        <v>0-30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150">IF(F4802&lt;=12,"0-12 Months",IF(F4802&lt;=24,"13-24 Months",IF(F4802&lt;=48,"25-48 Months","49-72 Months")))</f>
        <v>0-12 Months</v>
      </c>
      <c r="W4802" t="str">
        <f t="shared" ref="W4802:W4865" si="151">IF(S4802&lt;=30,"0-30",IF(S4802&lt;=60,"31-60",IF(S4802&lt;=90,"61-90","91+")))</f>
        <v>91+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150"/>
        <v>49-72 Months</v>
      </c>
      <c r="W4803" t="str">
        <f t="shared" si="151"/>
        <v>61-90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150"/>
        <v>25-48 Months</v>
      </c>
      <c r="W4804" t="str">
        <f t="shared" si="151"/>
        <v>31-60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150"/>
        <v>25-48 Months</v>
      </c>
      <c r="W4805" t="str">
        <f t="shared" si="151"/>
        <v>91+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150"/>
        <v>49-72 Months</v>
      </c>
      <c r="W4806" t="str">
        <f t="shared" si="151"/>
        <v>91+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150"/>
        <v>49-72 Months</v>
      </c>
      <c r="W4807" t="str">
        <f t="shared" si="151"/>
        <v>0-30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150"/>
        <v>49-72 Months</v>
      </c>
      <c r="W4808" t="str">
        <f t="shared" si="151"/>
        <v>0-30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150"/>
        <v>25-48 Months</v>
      </c>
      <c r="W4809" t="str">
        <f t="shared" si="151"/>
        <v>91+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150"/>
        <v>49-72 Months</v>
      </c>
      <c r="W4810" t="str">
        <f t="shared" si="151"/>
        <v>61-90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150"/>
        <v>0-12 Months</v>
      </c>
      <c r="W4811" t="str">
        <f t="shared" si="151"/>
        <v>0-30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150"/>
        <v>13-24 Months</v>
      </c>
      <c r="W4812" t="str">
        <f t="shared" si="151"/>
        <v>61-90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150"/>
        <v>0-12 Months</v>
      </c>
      <c r="W4813" t="str">
        <f t="shared" si="151"/>
        <v>31-60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150"/>
        <v>0-12 Months</v>
      </c>
      <c r="W4814" t="str">
        <f t="shared" si="151"/>
        <v>61-90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150"/>
        <v>25-48 Months</v>
      </c>
      <c r="W4815" t="str">
        <f t="shared" si="151"/>
        <v>91+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150"/>
        <v>13-24 Months</v>
      </c>
      <c r="W4816" t="str">
        <f t="shared" si="151"/>
        <v>61-90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150"/>
        <v>25-48 Months</v>
      </c>
      <c r="W4817" t="str">
        <f t="shared" si="151"/>
        <v>61-90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150"/>
        <v>49-72 Months</v>
      </c>
      <c r="W4818" t="str">
        <f t="shared" si="151"/>
        <v>61-90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150"/>
        <v>0-12 Months</v>
      </c>
      <c r="W4819" t="str">
        <f t="shared" si="151"/>
        <v>0-30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150"/>
        <v>49-72 Months</v>
      </c>
      <c r="W4820" t="str">
        <f t="shared" si="151"/>
        <v>61-90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150"/>
        <v>49-72 Months</v>
      </c>
      <c r="W4821" t="str">
        <f t="shared" si="151"/>
        <v>0-30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150"/>
        <v>49-72 Months</v>
      </c>
      <c r="W4822" t="str">
        <f t="shared" si="151"/>
        <v>61-90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150"/>
        <v>49-72 Months</v>
      </c>
      <c r="W4823" t="str">
        <f t="shared" si="151"/>
        <v>31-60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150"/>
        <v>49-72 Months</v>
      </c>
      <c r="W4824" t="str">
        <f t="shared" si="151"/>
        <v>91+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150"/>
        <v>0-12 Months</v>
      </c>
      <c r="W4825" t="str">
        <f t="shared" si="151"/>
        <v>31-60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150"/>
        <v>49-72 Months</v>
      </c>
      <c r="W4826" t="str">
        <f t="shared" si="151"/>
        <v>91+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150"/>
        <v>13-24 Months</v>
      </c>
      <c r="W4827" t="str">
        <f t="shared" si="151"/>
        <v>61-90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150"/>
        <v>0-12 Months</v>
      </c>
      <c r="W4828" t="str">
        <f t="shared" si="151"/>
        <v>91+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150"/>
        <v>13-24 Months</v>
      </c>
      <c r="W4829" t="str">
        <f t="shared" si="151"/>
        <v>61-90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150"/>
        <v>25-48 Months</v>
      </c>
      <c r="W4830" t="str">
        <f t="shared" si="151"/>
        <v>31-60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150"/>
        <v>0-12 Months</v>
      </c>
      <c r="W4831" t="str">
        <f t="shared" si="151"/>
        <v>31-60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150"/>
        <v>49-72 Months</v>
      </c>
      <c r="W4832" t="str">
        <f t="shared" si="151"/>
        <v>61-90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150"/>
        <v>13-24 Months</v>
      </c>
      <c r="W4833" t="str">
        <f t="shared" si="151"/>
        <v>31-60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150"/>
        <v>25-48 Months</v>
      </c>
      <c r="W4834" t="str">
        <f t="shared" si="151"/>
        <v>61-90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150"/>
        <v>25-48 Months</v>
      </c>
      <c r="W4835" t="str">
        <f t="shared" si="151"/>
        <v>0-30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150"/>
        <v>49-72 Months</v>
      </c>
      <c r="W4836" t="str">
        <f t="shared" si="151"/>
        <v>0-30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150"/>
        <v>49-72 Months</v>
      </c>
      <c r="W4837" t="str">
        <f t="shared" si="151"/>
        <v>91+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150"/>
        <v>25-48 Months</v>
      </c>
      <c r="W4838" t="str">
        <f t="shared" si="151"/>
        <v>61-90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150"/>
        <v>0-12 Months</v>
      </c>
      <c r="W4839" t="str">
        <f t="shared" si="151"/>
        <v>61-90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150"/>
        <v>49-72 Months</v>
      </c>
      <c r="W4840" t="str">
        <f t="shared" si="151"/>
        <v>91+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150"/>
        <v>0-12 Months</v>
      </c>
      <c r="W4841" t="str">
        <f t="shared" si="151"/>
        <v>61-90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150"/>
        <v>25-48 Months</v>
      </c>
      <c r="W4842" t="str">
        <f t="shared" si="151"/>
        <v>31-60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150"/>
        <v>13-24 Months</v>
      </c>
      <c r="W4843" t="str">
        <f t="shared" si="151"/>
        <v>91+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150"/>
        <v>0-12 Months</v>
      </c>
      <c r="W4844" t="str">
        <f t="shared" si="151"/>
        <v>31-60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150"/>
        <v>49-72 Months</v>
      </c>
      <c r="W4845" t="str">
        <f t="shared" si="151"/>
        <v>0-30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150"/>
        <v>25-48 Months</v>
      </c>
      <c r="W4846" t="str">
        <f t="shared" si="151"/>
        <v>0-30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150"/>
        <v>13-24 Months</v>
      </c>
      <c r="W4847" t="str">
        <f t="shared" si="151"/>
        <v>31-60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150"/>
        <v>0-12 Months</v>
      </c>
      <c r="W4848" t="str">
        <f t="shared" si="151"/>
        <v>61-90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150"/>
        <v>25-48 Months</v>
      </c>
      <c r="W4849" t="str">
        <f t="shared" si="151"/>
        <v>61-90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150"/>
        <v>0-12 Months</v>
      </c>
      <c r="W4850" t="str">
        <f t="shared" si="151"/>
        <v>91+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150"/>
        <v>25-48 Months</v>
      </c>
      <c r="W4851" t="str">
        <f t="shared" si="151"/>
        <v>31-60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150"/>
        <v>49-72 Months</v>
      </c>
      <c r="W4852" t="str">
        <f t="shared" si="151"/>
        <v>91+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150"/>
        <v>0-12 Months</v>
      </c>
      <c r="W4853" t="str">
        <f t="shared" si="151"/>
        <v>61-90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150"/>
        <v>49-72 Months</v>
      </c>
      <c r="W4854" t="str">
        <f t="shared" si="151"/>
        <v>0-30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150"/>
        <v>49-72 Months</v>
      </c>
      <c r="W4855" t="str">
        <f t="shared" si="151"/>
        <v>91+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150"/>
        <v>13-24 Months</v>
      </c>
      <c r="W4856" t="str">
        <f t="shared" si="151"/>
        <v>31-60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150"/>
        <v>49-72 Months</v>
      </c>
      <c r="W4857" t="str">
        <f t="shared" si="151"/>
        <v>91+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150"/>
        <v>25-48 Months</v>
      </c>
      <c r="W4858" t="str">
        <f t="shared" si="151"/>
        <v>91+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150"/>
        <v>13-24 Months</v>
      </c>
      <c r="W4859" t="str">
        <f t="shared" si="151"/>
        <v>0-30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150"/>
        <v>49-72 Months</v>
      </c>
      <c r="W4860" t="str">
        <f t="shared" si="151"/>
        <v>31-60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150"/>
        <v>49-72 Months</v>
      </c>
      <c r="W4861" t="str">
        <f t="shared" si="151"/>
        <v>91+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150"/>
        <v>13-24 Months</v>
      </c>
      <c r="W4862" t="str">
        <f t="shared" si="151"/>
        <v>31-60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150"/>
        <v>25-48 Months</v>
      </c>
      <c r="W4863" t="str">
        <f t="shared" si="151"/>
        <v>31-60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150"/>
        <v>0-12 Months</v>
      </c>
      <c r="W4864" t="str">
        <f t="shared" si="151"/>
        <v>61-90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150"/>
        <v>49-72 Months</v>
      </c>
      <c r="W4865" t="str">
        <f t="shared" si="151"/>
        <v>0-30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152">IF(F4866&lt;=12,"0-12 Months",IF(F4866&lt;=24,"13-24 Months",IF(F4866&lt;=48,"25-48 Months","49-72 Months")))</f>
        <v>49-72 Months</v>
      </c>
      <c r="W4866" t="str">
        <f t="shared" ref="W4866:W4929" si="153">IF(S4866&lt;=30,"0-30",IF(S4866&lt;=60,"31-60",IF(S4866&lt;=90,"61-90","91+")))</f>
        <v>91+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152"/>
        <v>0-12 Months</v>
      </c>
      <c r="W4867" t="str">
        <f t="shared" si="153"/>
        <v>31-60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152"/>
        <v>13-24 Months</v>
      </c>
      <c r="W4868" t="str">
        <f t="shared" si="153"/>
        <v>61-90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152"/>
        <v>25-48 Months</v>
      </c>
      <c r="W4869" t="str">
        <f t="shared" si="153"/>
        <v>91+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152"/>
        <v>25-48 Months</v>
      </c>
      <c r="W4870" t="str">
        <f t="shared" si="153"/>
        <v>91+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152"/>
        <v>13-24 Months</v>
      </c>
      <c r="W4871" t="str">
        <f t="shared" si="153"/>
        <v>61-90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152"/>
        <v>25-48 Months</v>
      </c>
      <c r="W4872" t="str">
        <f t="shared" si="153"/>
        <v>61-90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152"/>
        <v>49-72 Months</v>
      </c>
      <c r="W4873" t="str">
        <f t="shared" si="153"/>
        <v>61-90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152"/>
        <v>49-72 Months</v>
      </c>
      <c r="W4874" t="str">
        <f t="shared" si="153"/>
        <v>61-90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152"/>
        <v>0-12 Months</v>
      </c>
      <c r="W4875" t="str">
        <f t="shared" si="153"/>
        <v>0-30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152"/>
        <v>25-48 Months</v>
      </c>
      <c r="W4876" t="str">
        <f t="shared" si="153"/>
        <v>61-90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152"/>
        <v>25-48 Months</v>
      </c>
      <c r="W4877" t="str">
        <f t="shared" si="153"/>
        <v>91+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152"/>
        <v>0-12 Months</v>
      </c>
      <c r="W4878" t="str">
        <f t="shared" si="153"/>
        <v>91+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152"/>
        <v>25-48 Months</v>
      </c>
      <c r="W4879" t="str">
        <f t="shared" si="153"/>
        <v>61-90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152"/>
        <v>25-48 Months</v>
      </c>
      <c r="W4880" t="str">
        <f t="shared" si="153"/>
        <v>31-60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152"/>
        <v>25-48 Months</v>
      </c>
      <c r="W4881" t="str">
        <f t="shared" si="153"/>
        <v>61-90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152"/>
        <v>49-72 Months</v>
      </c>
      <c r="W4882" t="str">
        <f t="shared" si="153"/>
        <v>0-30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152"/>
        <v>25-48 Months</v>
      </c>
      <c r="W4883" t="str">
        <f t="shared" si="153"/>
        <v>61-90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152"/>
        <v>49-72 Months</v>
      </c>
      <c r="W4884" t="str">
        <f t="shared" si="153"/>
        <v>61-90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152"/>
        <v>0-12 Months</v>
      </c>
      <c r="W4885" t="str">
        <f t="shared" si="153"/>
        <v>0-30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152"/>
        <v>25-48 Months</v>
      </c>
      <c r="W4886" t="str">
        <f t="shared" si="153"/>
        <v>91+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152"/>
        <v>49-72 Months</v>
      </c>
      <c r="W4887" t="str">
        <f t="shared" si="153"/>
        <v>91+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152"/>
        <v>0-12 Months</v>
      </c>
      <c r="W4888" t="str">
        <f t="shared" si="153"/>
        <v>0-30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152"/>
        <v>25-48 Months</v>
      </c>
      <c r="W4889" t="str">
        <f t="shared" si="153"/>
        <v>0-30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152"/>
        <v>25-48 Months</v>
      </c>
      <c r="W4890" t="str">
        <f t="shared" si="153"/>
        <v>91+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152"/>
        <v>25-48 Months</v>
      </c>
      <c r="W4891" t="str">
        <f t="shared" si="153"/>
        <v>91+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152"/>
        <v>49-72 Months</v>
      </c>
      <c r="W4892" t="str">
        <f t="shared" si="153"/>
        <v>91+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152"/>
        <v>0-12 Months</v>
      </c>
      <c r="W4893" t="str">
        <f t="shared" si="153"/>
        <v>61-90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152"/>
        <v>13-24 Months</v>
      </c>
      <c r="W4894" t="str">
        <f t="shared" si="153"/>
        <v>61-90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152"/>
        <v>0-12 Months</v>
      </c>
      <c r="W4895" t="str">
        <f t="shared" si="153"/>
        <v>31-60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152"/>
        <v>49-72 Months</v>
      </c>
      <c r="W4896" t="str">
        <f t="shared" si="153"/>
        <v>61-90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152"/>
        <v>25-48 Months</v>
      </c>
      <c r="W4897" t="str">
        <f t="shared" si="153"/>
        <v>61-90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152"/>
        <v>13-24 Months</v>
      </c>
      <c r="W4898" t="str">
        <f t="shared" si="153"/>
        <v>31-60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152"/>
        <v>13-24 Months</v>
      </c>
      <c r="W4899" t="str">
        <f t="shared" si="153"/>
        <v>31-60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152"/>
        <v>0-12 Months</v>
      </c>
      <c r="W4900" t="str">
        <f t="shared" si="153"/>
        <v>0-30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152"/>
        <v>0-12 Months</v>
      </c>
      <c r="W4901" t="str">
        <f t="shared" si="153"/>
        <v>61-90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152"/>
        <v>25-48 Months</v>
      </c>
      <c r="W4902" t="str">
        <f t="shared" si="153"/>
        <v>61-90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152"/>
        <v>0-12 Months</v>
      </c>
      <c r="W4903" t="str">
        <f t="shared" si="153"/>
        <v>61-90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152"/>
        <v>13-24 Months</v>
      </c>
      <c r="W4904" t="str">
        <f t="shared" si="153"/>
        <v>31-60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152"/>
        <v>0-12 Months</v>
      </c>
      <c r="W4905" t="str">
        <f t="shared" si="153"/>
        <v>91+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152"/>
        <v>25-48 Months</v>
      </c>
      <c r="W4906" t="str">
        <f t="shared" si="153"/>
        <v>91+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152"/>
        <v>49-72 Months</v>
      </c>
      <c r="W4907" t="str">
        <f t="shared" si="153"/>
        <v>0-30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152"/>
        <v>49-72 Months</v>
      </c>
      <c r="W4908" t="str">
        <f t="shared" si="153"/>
        <v>91+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152"/>
        <v>49-72 Months</v>
      </c>
      <c r="W4909" t="str">
        <f t="shared" si="153"/>
        <v>0-30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152"/>
        <v>25-48 Months</v>
      </c>
      <c r="W4910" t="str">
        <f t="shared" si="153"/>
        <v>91+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152"/>
        <v>49-72 Months</v>
      </c>
      <c r="W4911" t="str">
        <f t="shared" si="153"/>
        <v>61-90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152"/>
        <v>25-48 Months</v>
      </c>
      <c r="W4912" t="str">
        <f t="shared" si="153"/>
        <v>61-90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152"/>
        <v>49-72 Months</v>
      </c>
      <c r="W4913" t="str">
        <f t="shared" si="153"/>
        <v>61-90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152"/>
        <v>25-48 Months</v>
      </c>
      <c r="W4914" t="str">
        <f t="shared" si="153"/>
        <v>91+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152"/>
        <v>13-24 Months</v>
      </c>
      <c r="W4915" t="str">
        <f t="shared" si="153"/>
        <v>61-90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152"/>
        <v>49-72 Months</v>
      </c>
      <c r="W4916" t="str">
        <f t="shared" si="153"/>
        <v>61-90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152"/>
        <v>13-24 Months</v>
      </c>
      <c r="W4917" t="str">
        <f t="shared" si="153"/>
        <v>31-60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152"/>
        <v>0-12 Months</v>
      </c>
      <c r="W4918" t="str">
        <f t="shared" si="153"/>
        <v>61-90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152"/>
        <v>13-24 Months</v>
      </c>
      <c r="W4919" t="str">
        <f t="shared" si="153"/>
        <v>0-30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152"/>
        <v>49-72 Months</v>
      </c>
      <c r="W4920" t="str">
        <f t="shared" si="153"/>
        <v>0-30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152"/>
        <v>49-72 Months</v>
      </c>
      <c r="W4921" t="str">
        <f t="shared" si="153"/>
        <v>31-60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152"/>
        <v>49-72 Months</v>
      </c>
      <c r="W4922" t="str">
        <f t="shared" si="153"/>
        <v>0-30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152"/>
        <v>25-48 Months</v>
      </c>
      <c r="W4923" t="str">
        <f t="shared" si="153"/>
        <v>91+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152"/>
        <v>49-72 Months</v>
      </c>
      <c r="W4924" t="str">
        <f t="shared" si="153"/>
        <v>31-60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152"/>
        <v>49-72 Months</v>
      </c>
      <c r="W4925" t="str">
        <f t="shared" si="153"/>
        <v>31-60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152"/>
        <v>0-12 Months</v>
      </c>
      <c r="W4926" t="str">
        <f t="shared" si="153"/>
        <v>31-60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152"/>
        <v>49-72 Months</v>
      </c>
      <c r="W4927" t="str">
        <f t="shared" si="153"/>
        <v>91+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152"/>
        <v>49-72 Months</v>
      </c>
      <c r="W4928" t="str">
        <f t="shared" si="153"/>
        <v>61-90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152"/>
        <v>25-48 Months</v>
      </c>
      <c r="W4929" t="str">
        <f t="shared" si="153"/>
        <v>0-30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154">IF(F4930&lt;=12,"0-12 Months",IF(F4930&lt;=24,"13-24 Months",IF(F4930&lt;=48,"25-48 Months","49-72 Months")))</f>
        <v>0-12 Months</v>
      </c>
      <c r="W4930" t="str">
        <f t="shared" ref="W4930:W4993" si="155">IF(S4930&lt;=30,"0-30",IF(S4930&lt;=60,"31-60",IF(S4930&lt;=90,"61-90","91+")))</f>
        <v>31-60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154"/>
        <v>49-72 Months</v>
      </c>
      <c r="W4931" t="str">
        <f t="shared" si="155"/>
        <v>61-90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154"/>
        <v>0-12 Months</v>
      </c>
      <c r="W4932" t="str">
        <f t="shared" si="155"/>
        <v>31-60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154"/>
        <v>13-24 Months</v>
      </c>
      <c r="W4933" t="str">
        <f t="shared" si="155"/>
        <v>91+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154"/>
        <v>25-48 Months</v>
      </c>
      <c r="W4934" t="str">
        <f t="shared" si="155"/>
        <v>61-90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154"/>
        <v>0-12 Months</v>
      </c>
      <c r="W4935" t="str">
        <f t="shared" si="155"/>
        <v>31-60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154"/>
        <v>49-72 Months</v>
      </c>
      <c r="W4936" t="str">
        <f t="shared" si="155"/>
        <v>91+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154"/>
        <v>25-48 Months</v>
      </c>
      <c r="W4937" t="str">
        <f t="shared" si="155"/>
        <v>0-30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154"/>
        <v>25-48 Months</v>
      </c>
      <c r="W4938" t="str">
        <f t="shared" si="155"/>
        <v>91+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154"/>
        <v>25-48 Months</v>
      </c>
      <c r="W4939" t="str">
        <f t="shared" si="155"/>
        <v>61-90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154"/>
        <v>13-24 Months</v>
      </c>
      <c r="W4940" t="str">
        <f t="shared" si="155"/>
        <v>61-90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154"/>
        <v>0-12 Months</v>
      </c>
      <c r="W4941" t="str">
        <f t="shared" si="155"/>
        <v>0-30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154"/>
        <v>13-24 Months</v>
      </c>
      <c r="W4942" t="str">
        <f t="shared" si="155"/>
        <v>61-90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154"/>
        <v>0-12 Months</v>
      </c>
      <c r="W4943" t="str">
        <f t="shared" si="155"/>
        <v>0-30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154"/>
        <v>0-12 Months</v>
      </c>
      <c r="W4944" t="str">
        <f t="shared" si="155"/>
        <v>31-60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154"/>
        <v>49-72 Months</v>
      </c>
      <c r="W4945" t="str">
        <f t="shared" si="155"/>
        <v>61-90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154"/>
        <v>0-12 Months</v>
      </c>
      <c r="W4946" t="str">
        <f t="shared" si="155"/>
        <v>0-30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154"/>
        <v>13-24 Months</v>
      </c>
      <c r="W4947" t="str">
        <f t="shared" si="155"/>
        <v>0-30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154"/>
        <v>0-12 Months</v>
      </c>
      <c r="W4948" t="str">
        <f t="shared" si="155"/>
        <v>61-90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154"/>
        <v>25-48 Months</v>
      </c>
      <c r="W4949" t="str">
        <f t="shared" si="155"/>
        <v>91+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154"/>
        <v>0-12 Months</v>
      </c>
      <c r="W4950" t="str">
        <f t="shared" si="155"/>
        <v>31-60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154"/>
        <v>0-12 Months</v>
      </c>
      <c r="W4951" t="str">
        <f t="shared" si="155"/>
        <v>31-60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154"/>
        <v>0-12 Months</v>
      </c>
      <c r="W4952" t="str">
        <f t="shared" si="155"/>
        <v>91+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154"/>
        <v>25-48 Months</v>
      </c>
      <c r="W4953" t="str">
        <f t="shared" si="155"/>
        <v>61-90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154"/>
        <v>0-12 Months</v>
      </c>
      <c r="W4954" t="str">
        <f t="shared" si="155"/>
        <v>91+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154"/>
        <v>25-48 Months</v>
      </c>
      <c r="W4955" t="str">
        <f t="shared" si="155"/>
        <v>0-30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154"/>
        <v>0-12 Months</v>
      </c>
      <c r="W4956" t="str">
        <f t="shared" si="155"/>
        <v>91+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154"/>
        <v>0-12 Months</v>
      </c>
      <c r="W4957" t="str">
        <f t="shared" si="155"/>
        <v>61-90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154"/>
        <v>0-12 Months</v>
      </c>
      <c r="W4958" t="str">
        <f t="shared" si="155"/>
        <v>91+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154"/>
        <v>13-24 Months</v>
      </c>
      <c r="W4959" t="str">
        <f t="shared" si="155"/>
        <v>0-30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154"/>
        <v>49-72 Months</v>
      </c>
      <c r="W4960" t="str">
        <f t="shared" si="155"/>
        <v>91+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154"/>
        <v>0-12 Months</v>
      </c>
      <c r="W4961" t="str">
        <f t="shared" si="155"/>
        <v>0-30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154"/>
        <v>49-72 Months</v>
      </c>
      <c r="W4962" t="str">
        <f t="shared" si="155"/>
        <v>91+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154"/>
        <v>13-24 Months</v>
      </c>
      <c r="W4963" t="str">
        <f t="shared" si="155"/>
        <v>31-60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154"/>
        <v>13-24 Months</v>
      </c>
      <c r="W4964" t="str">
        <f t="shared" si="155"/>
        <v>61-90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154"/>
        <v>25-48 Months</v>
      </c>
      <c r="W4965" t="str">
        <f t="shared" si="155"/>
        <v>61-90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154"/>
        <v>25-48 Months</v>
      </c>
      <c r="W4966" t="str">
        <f t="shared" si="155"/>
        <v>61-90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154"/>
        <v>0-12 Months</v>
      </c>
      <c r="W4967" t="str">
        <f t="shared" si="155"/>
        <v>31-60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154"/>
        <v>13-24 Months</v>
      </c>
      <c r="W4968" t="str">
        <f t="shared" si="155"/>
        <v>31-60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154"/>
        <v>0-12 Months</v>
      </c>
      <c r="W4969" t="str">
        <f t="shared" si="155"/>
        <v>61-90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154"/>
        <v>49-72 Months</v>
      </c>
      <c r="W4970" t="str">
        <f t="shared" si="155"/>
        <v>31-60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154"/>
        <v>0-12 Months</v>
      </c>
      <c r="W4971" t="str">
        <f t="shared" si="155"/>
        <v>0-30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154"/>
        <v>0-12 Months</v>
      </c>
      <c r="W4972" t="str">
        <f t="shared" si="155"/>
        <v>0-30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154"/>
        <v>13-24 Months</v>
      </c>
      <c r="W4973" t="str">
        <f t="shared" si="155"/>
        <v>0-30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154"/>
        <v>49-72 Months</v>
      </c>
      <c r="W4974" t="str">
        <f t="shared" si="155"/>
        <v>0-30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154"/>
        <v>13-24 Months</v>
      </c>
      <c r="W4975" t="str">
        <f t="shared" si="155"/>
        <v>91+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154"/>
        <v>0-12 Months</v>
      </c>
      <c r="W4976" t="str">
        <f t="shared" si="155"/>
        <v>31-60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154"/>
        <v>49-72 Months</v>
      </c>
      <c r="W4977" t="str">
        <f t="shared" si="155"/>
        <v>91+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154"/>
        <v>49-72 Months</v>
      </c>
      <c r="W4978" t="str">
        <f t="shared" si="155"/>
        <v>31-60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154"/>
        <v>13-24 Months</v>
      </c>
      <c r="W4979" t="str">
        <f t="shared" si="155"/>
        <v>0-30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154"/>
        <v>0-12 Months</v>
      </c>
      <c r="W4980" t="str">
        <f t="shared" si="155"/>
        <v>31-60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154"/>
        <v>49-72 Months</v>
      </c>
      <c r="W4981" t="str">
        <f t="shared" si="155"/>
        <v>0-30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154"/>
        <v>13-24 Months</v>
      </c>
      <c r="W4982" t="str">
        <f t="shared" si="155"/>
        <v>0-30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154"/>
        <v>13-24 Months</v>
      </c>
      <c r="W4983" t="str">
        <f t="shared" si="155"/>
        <v>31-60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154"/>
        <v>49-72 Months</v>
      </c>
      <c r="W4984" t="str">
        <f t="shared" si="155"/>
        <v>91+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154"/>
        <v>25-48 Months</v>
      </c>
      <c r="W4985" t="str">
        <f t="shared" si="155"/>
        <v>31-60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154"/>
        <v>25-48 Months</v>
      </c>
      <c r="W4986" t="str">
        <f t="shared" si="155"/>
        <v>31-60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154"/>
        <v>49-72 Months</v>
      </c>
      <c r="W4987" t="str">
        <f t="shared" si="155"/>
        <v>61-90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154"/>
        <v>0-12 Months</v>
      </c>
      <c r="W4988" t="str">
        <f t="shared" si="155"/>
        <v>61-90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154"/>
        <v>49-72 Months</v>
      </c>
      <c r="W4989" t="str">
        <f t="shared" si="155"/>
        <v>0-30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154"/>
        <v>25-48 Months</v>
      </c>
      <c r="W4990" t="str">
        <f t="shared" si="155"/>
        <v>0-30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154"/>
        <v>0-12 Months</v>
      </c>
      <c r="W4991" t="str">
        <f t="shared" si="155"/>
        <v>0-30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154"/>
        <v>0-12 Months</v>
      </c>
      <c r="W4992" t="str">
        <f t="shared" si="155"/>
        <v>31-60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154"/>
        <v>49-72 Months</v>
      </c>
      <c r="W4993" t="str">
        <f t="shared" si="155"/>
        <v>91+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156">IF(F4994&lt;=12,"0-12 Months",IF(F4994&lt;=24,"13-24 Months",IF(F4994&lt;=48,"25-48 Months","49-72 Months")))</f>
        <v>49-72 Months</v>
      </c>
      <c r="W4994" t="str">
        <f t="shared" ref="W4994:W5057" si="157">IF(S4994&lt;=30,"0-30",IF(S4994&lt;=60,"31-60",IF(S4994&lt;=90,"61-90","91+")))</f>
        <v>31-60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156"/>
        <v>49-72 Months</v>
      </c>
      <c r="W4995" t="str">
        <f t="shared" si="157"/>
        <v>61-90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156"/>
        <v>13-24 Months</v>
      </c>
      <c r="W4996" t="str">
        <f t="shared" si="157"/>
        <v>91+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156"/>
        <v>0-12 Months</v>
      </c>
      <c r="W4997" t="str">
        <f t="shared" si="157"/>
        <v>61-90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156"/>
        <v>25-48 Months</v>
      </c>
      <c r="W4998" t="str">
        <f t="shared" si="157"/>
        <v>61-90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156"/>
        <v>0-12 Months</v>
      </c>
      <c r="W4999" t="str">
        <f t="shared" si="157"/>
        <v>31-60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156"/>
        <v>49-72 Months</v>
      </c>
      <c r="W5000" t="str">
        <f t="shared" si="157"/>
        <v>91+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156"/>
        <v>13-24 Months</v>
      </c>
      <c r="W5001" t="str">
        <f t="shared" si="157"/>
        <v>0-30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156"/>
        <v>0-12 Months</v>
      </c>
      <c r="W5002" t="str">
        <f t="shared" si="157"/>
        <v>31-60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156"/>
        <v>13-24 Months</v>
      </c>
      <c r="W5003" t="str">
        <f t="shared" si="157"/>
        <v>31-60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156"/>
        <v>49-72 Months</v>
      </c>
      <c r="W5004" t="str">
        <f t="shared" si="157"/>
        <v>31-60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156"/>
        <v>0-12 Months</v>
      </c>
      <c r="W5005" t="str">
        <f t="shared" si="157"/>
        <v>61-90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156"/>
        <v>49-72 Months</v>
      </c>
      <c r="W5006" t="str">
        <f t="shared" si="157"/>
        <v>91+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156"/>
        <v>25-48 Months</v>
      </c>
      <c r="W5007" t="str">
        <f t="shared" si="157"/>
        <v>91+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156"/>
        <v>13-24 Months</v>
      </c>
      <c r="W5008" t="str">
        <f t="shared" si="157"/>
        <v>31-60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156"/>
        <v>25-48 Months</v>
      </c>
      <c r="W5009" t="str">
        <f t="shared" si="157"/>
        <v>0-30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156"/>
        <v>0-12 Months</v>
      </c>
      <c r="W5010" t="str">
        <f t="shared" si="157"/>
        <v>0-30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156"/>
        <v>49-72 Months</v>
      </c>
      <c r="W5011" t="str">
        <f t="shared" si="157"/>
        <v>91+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156"/>
        <v>49-72 Months</v>
      </c>
      <c r="W5012" t="str">
        <f t="shared" si="157"/>
        <v>61-90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156"/>
        <v>25-48 Months</v>
      </c>
      <c r="W5013" t="str">
        <f t="shared" si="157"/>
        <v>91+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156"/>
        <v>0-12 Months</v>
      </c>
      <c r="W5014" t="str">
        <f t="shared" si="157"/>
        <v>0-30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156"/>
        <v>13-24 Months</v>
      </c>
      <c r="W5015" t="str">
        <f t="shared" si="157"/>
        <v>31-60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156"/>
        <v>49-72 Months</v>
      </c>
      <c r="W5016" t="str">
        <f t="shared" si="157"/>
        <v>31-60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156"/>
        <v>25-48 Months</v>
      </c>
      <c r="W5017" t="str">
        <f t="shared" si="157"/>
        <v>61-90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156"/>
        <v>0-12 Months</v>
      </c>
      <c r="W5018" t="str">
        <f t="shared" si="157"/>
        <v>0-30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156"/>
        <v>25-48 Months</v>
      </c>
      <c r="W5019" t="str">
        <f t="shared" si="157"/>
        <v>31-60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156"/>
        <v>49-72 Months</v>
      </c>
      <c r="W5020" t="str">
        <f t="shared" si="157"/>
        <v>0-30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156"/>
        <v>13-24 Months</v>
      </c>
      <c r="W5021" t="str">
        <f t="shared" si="157"/>
        <v>91+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156"/>
        <v>25-48 Months</v>
      </c>
      <c r="W5022" t="str">
        <f t="shared" si="157"/>
        <v>0-30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156"/>
        <v>13-24 Months</v>
      </c>
      <c r="W5023" t="str">
        <f t="shared" si="157"/>
        <v>61-90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156"/>
        <v>49-72 Months</v>
      </c>
      <c r="W5024" t="str">
        <f t="shared" si="157"/>
        <v>91+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156"/>
        <v>0-12 Months</v>
      </c>
      <c r="W5025" t="str">
        <f t="shared" si="157"/>
        <v>61-90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156"/>
        <v>49-72 Months</v>
      </c>
      <c r="W5026" t="str">
        <f t="shared" si="157"/>
        <v>0-30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156"/>
        <v>0-12 Months</v>
      </c>
      <c r="W5027" t="str">
        <f t="shared" si="157"/>
        <v>61-90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156"/>
        <v>13-24 Months</v>
      </c>
      <c r="W5028" t="str">
        <f t="shared" si="157"/>
        <v>0-30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156"/>
        <v>0-12 Months</v>
      </c>
      <c r="W5029" t="str">
        <f t="shared" si="157"/>
        <v>61-90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156"/>
        <v>49-72 Months</v>
      </c>
      <c r="W5030" t="str">
        <f t="shared" si="157"/>
        <v>91+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156"/>
        <v>0-12 Months</v>
      </c>
      <c r="W5031" t="str">
        <f t="shared" si="157"/>
        <v>31-60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156"/>
        <v>0-12 Months</v>
      </c>
      <c r="W5032" t="str">
        <f t="shared" si="157"/>
        <v>91+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156"/>
        <v>0-12 Months</v>
      </c>
      <c r="W5033" t="str">
        <f t="shared" si="157"/>
        <v>91+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156"/>
        <v>0-12 Months</v>
      </c>
      <c r="W5034" t="str">
        <f t="shared" si="157"/>
        <v>61-90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156"/>
        <v>0-12 Months</v>
      </c>
      <c r="W5035" t="str">
        <f t="shared" si="157"/>
        <v>0-30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156"/>
        <v>25-48 Months</v>
      </c>
      <c r="W5036" t="str">
        <f t="shared" si="157"/>
        <v>0-30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156"/>
        <v>13-24 Months</v>
      </c>
      <c r="W5037" t="str">
        <f t="shared" si="157"/>
        <v>61-90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156"/>
        <v>13-24 Months</v>
      </c>
      <c r="W5038" t="str">
        <f t="shared" si="157"/>
        <v>61-90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156"/>
        <v>0-12 Months</v>
      </c>
      <c r="W5039" t="str">
        <f t="shared" si="157"/>
        <v>61-90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156"/>
        <v>0-12 Months</v>
      </c>
      <c r="W5040" t="str">
        <f t="shared" si="157"/>
        <v>0-30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156"/>
        <v>0-12 Months</v>
      </c>
      <c r="W5041" t="str">
        <f t="shared" si="157"/>
        <v>61-90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156"/>
        <v>13-24 Months</v>
      </c>
      <c r="W5042" t="str">
        <f t="shared" si="157"/>
        <v>91+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156"/>
        <v>13-24 Months</v>
      </c>
      <c r="W5043" t="str">
        <f t="shared" si="157"/>
        <v>0-30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156"/>
        <v>13-24 Months</v>
      </c>
      <c r="W5044" t="str">
        <f t="shared" si="157"/>
        <v>0-30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156"/>
        <v>13-24 Months</v>
      </c>
      <c r="W5045" t="str">
        <f t="shared" si="157"/>
        <v>91+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156"/>
        <v>13-24 Months</v>
      </c>
      <c r="W5046" t="str">
        <f t="shared" si="157"/>
        <v>91+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156"/>
        <v>25-48 Months</v>
      </c>
      <c r="W5047" t="str">
        <f t="shared" si="157"/>
        <v>61-90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156"/>
        <v>0-12 Months</v>
      </c>
      <c r="W5048" t="str">
        <f t="shared" si="157"/>
        <v>31-60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156"/>
        <v>25-48 Months</v>
      </c>
      <c r="W5049" t="str">
        <f t="shared" si="157"/>
        <v>61-90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156"/>
        <v>49-72 Months</v>
      </c>
      <c r="W5050" t="str">
        <f t="shared" si="157"/>
        <v>91+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156"/>
        <v>0-12 Months</v>
      </c>
      <c r="W5051" t="str">
        <f t="shared" si="157"/>
        <v>0-30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156"/>
        <v>49-72 Months</v>
      </c>
      <c r="W5052" t="str">
        <f t="shared" si="157"/>
        <v>91+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156"/>
        <v>49-72 Months</v>
      </c>
      <c r="W5053" t="str">
        <f t="shared" si="157"/>
        <v>91+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156"/>
        <v>13-24 Months</v>
      </c>
      <c r="W5054" t="str">
        <f t="shared" si="157"/>
        <v>31-60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156"/>
        <v>13-24 Months</v>
      </c>
      <c r="W5055" t="str">
        <f t="shared" si="157"/>
        <v>61-90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156"/>
        <v>49-72 Months</v>
      </c>
      <c r="W5056" t="str">
        <f t="shared" si="157"/>
        <v>31-60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156"/>
        <v>49-72 Months</v>
      </c>
      <c r="W5057" t="str">
        <f t="shared" si="157"/>
        <v>0-30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158">IF(F5058&lt;=12,"0-12 Months",IF(F5058&lt;=24,"13-24 Months",IF(F5058&lt;=48,"25-48 Months","49-72 Months")))</f>
        <v>49-72 Months</v>
      </c>
      <c r="W5058" t="str">
        <f t="shared" ref="W5058:W5121" si="159">IF(S5058&lt;=30,"0-30",IF(S5058&lt;=60,"31-60",IF(S5058&lt;=90,"61-90","91+")))</f>
        <v>61-90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158"/>
        <v>0-12 Months</v>
      </c>
      <c r="W5059" t="str">
        <f t="shared" si="159"/>
        <v>61-90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158"/>
        <v>25-48 Months</v>
      </c>
      <c r="W5060" t="str">
        <f t="shared" si="159"/>
        <v>31-60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158"/>
        <v>25-48 Months</v>
      </c>
      <c r="W5061" t="str">
        <f t="shared" si="159"/>
        <v>91+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158"/>
        <v>13-24 Months</v>
      </c>
      <c r="W5062" t="str">
        <f t="shared" si="159"/>
        <v>31-60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158"/>
        <v>49-72 Months</v>
      </c>
      <c r="W5063" t="str">
        <f t="shared" si="159"/>
        <v>61-90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158"/>
        <v>25-48 Months</v>
      </c>
      <c r="W5064" t="str">
        <f t="shared" si="159"/>
        <v>31-60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158"/>
        <v>13-24 Months</v>
      </c>
      <c r="W5065" t="str">
        <f t="shared" si="159"/>
        <v>61-90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158"/>
        <v>0-12 Months</v>
      </c>
      <c r="W5066" t="str">
        <f t="shared" si="159"/>
        <v>31-60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158"/>
        <v>25-48 Months</v>
      </c>
      <c r="W5067" t="str">
        <f t="shared" si="159"/>
        <v>0-30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158"/>
        <v>25-48 Months</v>
      </c>
      <c r="W5068" t="str">
        <f t="shared" si="159"/>
        <v>31-60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158"/>
        <v>25-48 Months</v>
      </c>
      <c r="W5069" t="str">
        <f t="shared" si="159"/>
        <v>61-90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158"/>
        <v>49-72 Months</v>
      </c>
      <c r="W5070" t="str">
        <f t="shared" si="159"/>
        <v>0-30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158"/>
        <v>0-12 Months</v>
      </c>
      <c r="W5071" t="str">
        <f t="shared" si="159"/>
        <v>61-90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158"/>
        <v>25-48 Months</v>
      </c>
      <c r="W5072" t="str">
        <f t="shared" si="159"/>
        <v>61-90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158"/>
        <v>0-12 Months</v>
      </c>
      <c r="W5073" t="str">
        <f t="shared" si="159"/>
        <v>61-90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158"/>
        <v>13-24 Months</v>
      </c>
      <c r="W5074" t="str">
        <f t="shared" si="159"/>
        <v>91+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158"/>
        <v>13-24 Months</v>
      </c>
      <c r="W5075" t="str">
        <f t="shared" si="159"/>
        <v>31-60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158"/>
        <v>49-72 Months</v>
      </c>
      <c r="W5076" t="str">
        <f t="shared" si="159"/>
        <v>0-30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158"/>
        <v>25-48 Months</v>
      </c>
      <c r="W5077" t="str">
        <f t="shared" si="159"/>
        <v>91+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158"/>
        <v>25-48 Months</v>
      </c>
      <c r="W5078" t="str">
        <f t="shared" si="159"/>
        <v>91+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158"/>
        <v>0-12 Months</v>
      </c>
      <c r="W5079" t="str">
        <f t="shared" si="159"/>
        <v>0-30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158"/>
        <v>49-72 Months</v>
      </c>
      <c r="W5080" t="str">
        <f t="shared" si="159"/>
        <v>91+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158"/>
        <v>13-24 Months</v>
      </c>
      <c r="W5081" t="str">
        <f t="shared" si="159"/>
        <v>91+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158"/>
        <v>49-72 Months</v>
      </c>
      <c r="W5082" t="str">
        <f t="shared" si="159"/>
        <v>91+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158"/>
        <v>49-72 Months</v>
      </c>
      <c r="W5083" t="str">
        <f t="shared" si="159"/>
        <v>61-90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158"/>
        <v>13-24 Months</v>
      </c>
      <c r="W5084" t="str">
        <f t="shared" si="159"/>
        <v>0-30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158"/>
        <v>25-48 Months</v>
      </c>
      <c r="W5085" t="str">
        <f t="shared" si="159"/>
        <v>61-90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158"/>
        <v>13-24 Months</v>
      </c>
      <c r="W5086" t="str">
        <f t="shared" si="159"/>
        <v>0-30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158"/>
        <v>25-48 Months</v>
      </c>
      <c r="W5087" t="str">
        <f t="shared" si="159"/>
        <v>31-60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158"/>
        <v>25-48 Months</v>
      </c>
      <c r="W5088" t="str">
        <f t="shared" si="159"/>
        <v>0-30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158"/>
        <v>0-12 Months</v>
      </c>
      <c r="W5089" t="str">
        <f t="shared" si="159"/>
        <v>0-30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158"/>
        <v>49-72 Months</v>
      </c>
      <c r="W5090" t="str">
        <f t="shared" si="159"/>
        <v>0-30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158"/>
        <v>0-12 Months</v>
      </c>
      <c r="W5091" t="str">
        <f t="shared" si="159"/>
        <v>31-60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158"/>
        <v>0-12 Months</v>
      </c>
      <c r="W5092" t="str">
        <f t="shared" si="159"/>
        <v>91+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158"/>
        <v>0-12 Months</v>
      </c>
      <c r="W5093" t="str">
        <f t="shared" si="159"/>
        <v>31-60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158"/>
        <v>0-12 Months</v>
      </c>
      <c r="W5094" t="str">
        <f t="shared" si="159"/>
        <v>0-30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158"/>
        <v>49-72 Months</v>
      </c>
      <c r="W5095" t="str">
        <f t="shared" si="159"/>
        <v>61-90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158"/>
        <v>49-72 Months</v>
      </c>
      <c r="W5096" t="str">
        <f t="shared" si="159"/>
        <v>61-90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158"/>
        <v>49-72 Months</v>
      </c>
      <c r="W5097" t="str">
        <f t="shared" si="159"/>
        <v>31-60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158"/>
        <v>49-72 Months</v>
      </c>
      <c r="W5098" t="str">
        <f t="shared" si="159"/>
        <v>61-90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158"/>
        <v>25-48 Months</v>
      </c>
      <c r="W5099" t="str">
        <f t="shared" si="159"/>
        <v>91+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158"/>
        <v>0-12 Months</v>
      </c>
      <c r="W5100" t="str">
        <f t="shared" si="159"/>
        <v>61-90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158"/>
        <v>0-12 Months</v>
      </c>
      <c r="W5101" t="str">
        <f t="shared" si="159"/>
        <v>0-30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158"/>
        <v>0-12 Months</v>
      </c>
      <c r="W5102" t="str">
        <f t="shared" si="159"/>
        <v>61-90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158"/>
        <v>13-24 Months</v>
      </c>
      <c r="W5103" t="str">
        <f t="shared" si="159"/>
        <v>91+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158"/>
        <v>49-72 Months</v>
      </c>
      <c r="W5104" t="str">
        <f t="shared" si="159"/>
        <v>91+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158"/>
        <v>25-48 Months</v>
      </c>
      <c r="W5105" t="str">
        <f t="shared" si="159"/>
        <v>61-90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158"/>
        <v>13-24 Months</v>
      </c>
      <c r="W5106" t="str">
        <f t="shared" si="159"/>
        <v>0-30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158"/>
        <v>25-48 Months</v>
      </c>
      <c r="W5107" t="str">
        <f t="shared" si="159"/>
        <v>91+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158"/>
        <v>49-72 Months</v>
      </c>
      <c r="W5108" t="str">
        <f t="shared" si="159"/>
        <v>31-60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158"/>
        <v>25-48 Months</v>
      </c>
      <c r="W5109" t="str">
        <f t="shared" si="159"/>
        <v>31-60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158"/>
        <v>13-24 Months</v>
      </c>
      <c r="W5110" t="str">
        <f t="shared" si="159"/>
        <v>31-60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158"/>
        <v>49-72 Months</v>
      </c>
      <c r="W5111" t="str">
        <f t="shared" si="159"/>
        <v>61-90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158"/>
        <v>0-12 Months</v>
      </c>
      <c r="W5112" t="str">
        <f t="shared" si="159"/>
        <v>61-90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158"/>
        <v>25-48 Months</v>
      </c>
      <c r="W5113" t="str">
        <f t="shared" si="159"/>
        <v>61-90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158"/>
        <v>0-12 Months</v>
      </c>
      <c r="W5114" t="str">
        <f t="shared" si="159"/>
        <v>0-30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158"/>
        <v>49-72 Months</v>
      </c>
      <c r="W5115" t="str">
        <f t="shared" si="159"/>
        <v>91+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158"/>
        <v>49-72 Months</v>
      </c>
      <c r="W5116" t="str">
        <f t="shared" si="159"/>
        <v>61-90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158"/>
        <v>25-48 Months</v>
      </c>
      <c r="W5117" t="str">
        <f t="shared" si="159"/>
        <v>61-90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158"/>
        <v>0-12 Months</v>
      </c>
      <c r="W5118" t="str">
        <f t="shared" si="159"/>
        <v>61-90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158"/>
        <v>49-72 Months</v>
      </c>
      <c r="W5119" t="str">
        <f t="shared" si="159"/>
        <v>61-90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158"/>
        <v>25-48 Months</v>
      </c>
      <c r="W5120" t="str">
        <f t="shared" si="159"/>
        <v>61-90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158"/>
        <v>0-12 Months</v>
      </c>
      <c r="W5121" t="str">
        <f t="shared" si="159"/>
        <v>61-90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160">IF(F5122&lt;=12,"0-12 Months",IF(F5122&lt;=24,"13-24 Months",IF(F5122&lt;=48,"25-48 Months","49-72 Months")))</f>
        <v>0-12 Months</v>
      </c>
      <c r="W5122" t="str">
        <f t="shared" ref="W5122:W5185" si="161">IF(S5122&lt;=30,"0-30",IF(S5122&lt;=60,"31-60",IF(S5122&lt;=90,"61-90","91+")))</f>
        <v>31-60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160"/>
        <v>25-48 Months</v>
      </c>
      <c r="W5123" t="str">
        <f t="shared" si="161"/>
        <v>61-90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160"/>
        <v>25-48 Months</v>
      </c>
      <c r="W5124" t="str">
        <f t="shared" si="161"/>
        <v>31-60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160"/>
        <v>13-24 Months</v>
      </c>
      <c r="W5125" t="str">
        <f t="shared" si="161"/>
        <v>61-90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160"/>
        <v>25-48 Months</v>
      </c>
      <c r="W5126" t="str">
        <f t="shared" si="161"/>
        <v>0-30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160"/>
        <v>0-12 Months</v>
      </c>
      <c r="W5127" t="str">
        <f t="shared" si="161"/>
        <v>91+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160"/>
        <v>49-72 Months</v>
      </c>
      <c r="W5128" t="str">
        <f t="shared" si="161"/>
        <v>91+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160"/>
        <v>49-72 Months</v>
      </c>
      <c r="W5129" t="str">
        <f t="shared" si="161"/>
        <v>91+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160"/>
        <v>25-48 Months</v>
      </c>
      <c r="W5130" t="str">
        <f t="shared" si="161"/>
        <v>91+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160"/>
        <v>13-24 Months</v>
      </c>
      <c r="W5131" t="str">
        <f t="shared" si="161"/>
        <v>61-90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160"/>
        <v>0-12 Months</v>
      </c>
      <c r="W5132" t="str">
        <f t="shared" si="161"/>
        <v>31-60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160"/>
        <v>25-48 Months</v>
      </c>
      <c r="W5133" t="str">
        <f t="shared" si="161"/>
        <v>91+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160"/>
        <v>49-72 Months</v>
      </c>
      <c r="W5134" t="str">
        <f t="shared" si="161"/>
        <v>61-90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160"/>
        <v>13-24 Months</v>
      </c>
      <c r="W5135" t="str">
        <f t="shared" si="161"/>
        <v>91+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160"/>
        <v>13-24 Months</v>
      </c>
      <c r="W5136" t="str">
        <f t="shared" si="161"/>
        <v>61-90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160"/>
        <v>0-12 Months</v>
      </c>
      <c r="W5137" t="str">
        <f t="shared" si="161"/>
        <v>0-30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160"/>
        <v>0-12 Months</v>
      </c>
      <c r="W5138" t="str">
        <f t="shared" si="161"/>
        <v>61-90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160"/>
        <v>49-72 Months</v>
      </c>
      <c r="W5139" t="str">
        <f t="shared" si="161"/>
        <v>91+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160"/>
        <v>49-72 Months</v>
      </c>
      <c r="W5140" t="str">
        <f t="shared" si="161"/>
        <v>91+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160"/>
        <v>49-72 Months</v>
      </c>
      <c r="W5141" t="str">
        <f t="shared" si="161"/>
        <v>0-30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160"/>
        <v>0-12 Months</v>
      </c>
      <c r="W5142" t="str">
        <f t="shared" si="161"/>
        <v>61-90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160"/>
        <v>0-12 Months</v>
      </c>
      <c r="W5143" t="str">
        <f t="shared" si="161"/>
        <v>0-30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160"/>
        <v>49-72 Months</v>
      </c>
      <c r="W5144" t="str">
        <f t="shared" si="161"/>
        <v>91+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160"/>
        <v>49-72 Months</v>
      </c>
      <c r="W5145" t="str">
        <f t="shared" si="161"/>
        <v>61-90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160"/>
        <v>0-12 Months</v>
      </c>
      <c r="W5146" t="str">
        <f t="shared" si="161"/>
        <v>31-60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160"/>
        <v>49-72 Months</v>
      </c>
      <c r="W5147" t="str">
        <f t="shared" si="161"/>
        <v>0-30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160"/>
        <v>0-12 Months</v>
      </c>
      <c r="W5148" t="str">
        <f t="shared" si="161"/>
        <v>61-90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160"/>
        <v>25-48 Months</v>
      </c>
      <c r="W5149" t="str">
        <f t="shared" si="161"/>
        <v>31-60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160"/>
        <v>49-72 Months</v>
      </c>
      <c r="W5150" t="str">
        <f t="shared" si="161"/>
        <v>91+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160"/>
        <v>49-72 Months</v>
      </c>
      <c r="W5151" t="str">
        <f t="shared" si="161"/>
        <v>0-30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160"/>
        <v>0-12 Months</v>
      </c>
      <c r="W5152" t="str">
        <f t="shared" si="161"/>
        <v>0-30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160"/>
        <v>0-12 Months</v>
      </c>
      <c r="W5153" t="str">
        <f t="shared" si="161"/>
        <v>0-30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160"/>
        <v>49-72 Months</v>
      </c>
      <c r="W5154" t="str">
        <f t="shared" si="161"/>
        <v>0-30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160"/>
        <v>25-48 Months</v>
      </c>
      <c r="W5155" t="str">
        <f t="shared" si="161"/>
        <v>91+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160"/>
        <v>13-24 Months</v>
      </c>
      <c r="W5156" t="str">
        <f t="shared" si="161"/>
        <v>91+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160"/>
        <v>25-48 Months</v>
      </c>
      <c r="W5157" t="str">
        <f t="shared" si="161"/>
        <v>91+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160"/>
        <v>13-24 Months</v>
      </c>
      <c r="W5158" t="str">
        <f t="shared" si="161"/>
        <v>31-60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160"/>
        <v>13-24 Months</v>
      </c>
      <c r="W5159" t="str">
        <f t="shared" si="161"/>
        <v>61-90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160"/>
        <v>49-72 Months</v>
      </c>
      <c r="W5160" t="str">
        <f t="shared" si="161"/>
        <v>0-30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160"/>
        <v>0-12 Months</v>
      </c>
      <c r="W5161" t="str">
        <f t="shared" si="161"/>
        <v>61-90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160"/>
        <v>0-12 Months</v>
      </c>
      <c r="W5162" t="str">
        <f t="shared" si="161"/>
        <v>61-90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160"/>
        <v>13-24 Months</v>
      </c>
      <c r="W5163" t="str">
        <f t="shared" si="161"/>
        <v>31-60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160"/>
        <v>0-12 Months</v>
      </c>
      <c r="W5164" t="str">
        <f t="shared" si="161"/>
        <v>0-30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160"/>
        <v>13-24 Months</v>
      </c>
      <c r="W5165" t="str">
        <f t="shared" si="161"/>
        <v>31-60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160"/>
        <v>0-12 Months</v>
      </c>
      <c r="W5166" t="str">
        <f t="shared" si="161"/>
        <v>31-60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160"/>
        <v>0-12 Months</v>
      </c>
      <c r="W5167" t="str">
        <f t="shared" si="161"/>
        <v>61-90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160"/>
        <v>49-72 Months</v>
      </c>
      <c r="W5168" t="str">
        <f t="shared" si="161"/>
        <v>91+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160"/>
        <v>49-72 Months</v>
      </c>
      <c r="W5169" t="str">
        <f t="shared" si="161"/>
        <v>61-90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160"/>
        <v>0-12 Months</v>
      </c>
      <c r="W5170" t="str">
        <f t="shared" si="161"/>
        <v>61-90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160"/>
        <v>13-24 Months</v>
      </c>
      <c r="W5171" t="str">
        <f t="shared" si="161"/>
        <v>61-90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160"/>
        <v>0-12 Months</v>
      </c>
      <c r="W5172" t="str">
        <f t="shared" si="161"/>
        <v>0-30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160"/>
        <v>0-12 Months</v>
      </c>
      <c r="W5173" t="str">
        <f t="shared" si="161"/>
        <v>31-60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160"/>
        <v>49-72 Months</v>
      </c>
      <c r="W5174" t="str">
        <f t="shared" si="161"/>
        <v>0-30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160"/>
        <v>0-12 Months</v>
      </c>
      <c r="W5175" t="str">
        <f t="shared" si="161"/>
        <v>31-60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160"/>
        <v>0-12 Months</v>
      </c>
      <c r="W5176" t="str">
        <f t="shared" si="161"/>
        <v>61-90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160"/>
        <v>13-24 Months</v>
      </c>
      <c r="W5177" t="str">
        <f t="shared" si="161"/>
        <v>0-30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160"/>
        <v>25-48 Months</v>
      </c>
      <c r="W5178" t="str">
        <f t="shared" si="161"/>
        <v>31-60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160"/>
        <v>25-48 Months</v>
      </c>
      <c r="W5179" t="str">
        <f t="shared" si="161"/>
        <v>61-90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160"/>
        <v>49-72 Months</v>
      </c>
      <c r="W5180" t="str">
        <f t="shared" si="161"/>
        <v>91+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160"/>
        <v>0-12 Months</v>
      </c>
      <c r="W5181" t="str">
        <f t="shared" si="161"/>
        <v>61-90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160"/>
        <v>49-72 Months</v>
      </c>
      <c r="W5182" t="str">
        <f t="shared" si="161"/>
        <v>61-90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160"/>
        <v>49-72 Months</v>
      </c>
      <c r="W5183" t="str">
        <f t="shared" si="161"/>
        <v>91+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160"/>
        <v>0-12 Months</v>
      </c>
      <c r="W5184" t="str">
        <f t="shared" si="161"/>
        <v>0-30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160"/>
        <v>25-48 Months</v>
      </c>
      <c r="W5185" t="str">
        <f t="shared" si="161"/>
        <v>61-90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162">IF(F5186&lt;=12,"0-12 Months",IF(F5186&lt;=24,"13-24 Months",IF(F5186&lt;=48,"25-48 Months","49-72 Months")))</f>
        <v>49-72 Months</v>
      </c>
      <c r="W5186" t="str">
        <f t="shared" ref="W5186:W5249" si="163">IF(S5186&lt;=30,"0-30",IF(S5186&lt;=60,"31-60",IF(S5186&lt;=90,"61-90","91+")))</f>
        <v>61-90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162"/>
        <v>49-72 Months</v>
      </c>
      <c r="W5187" t="str">
        <f t="shared" si="163"/>
        <v>61-90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162"/>
        <v>0-12 Months</v>
      </c>
      <c r="W5188" t="str">
        <f t="shared" si="163"/>
        <v>31-60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162"/>
        <v>25-48 Months</v>
      </c>
      <c r="W5189" t="str">
        <f t="shared" si="163"/>
        <v>91+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162"/>
        <v>25-48 Months</v>
      </c>
      <c r="W5190" t="str">
        <f t="shared" si="163"/>
        <v>91+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162"/>
        <v>0-12 Months</v>
      </c>
      <c r="W5191" t="str">
        <f t="shared" si="163"/>
        <v>31-60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162"/>
        <v>25-48 Months</v>
      </c>
      <c r="W5192" t="str">
        <f t="shared" si="163"/>
        <v>91+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162"/>
        <v>13-24 Months</v>
      </c>
      <c r="W5193" t="str">
        <f t="shared" si="163"/>
        <v>91+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162"/>
        <v>49-72 Months</v>
      </c>
      <c r="W5194" t="str">
        <f t="shared" si="163"/>
        <v>0-30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162"/>
        <v>49-72 Months</v>
      </c>
      <c r="W5195" t="str">
        <f t="shared" si="163"/>
        <v>0-30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162"/>
        <v>13-24 Months</v>
      </c>
      <c r="W5196" t="str">
        <f t="shared" si="163"/>
        <v>61-90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162"/>
        <v>49-72 Months</v>
      </c>
      <c r="W5197" t="str">
        <f t="shared" si="163"/>
        <v>61-90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162"/>
        <v>49-72 Months</v>
      </c>
      <c r="W5198" t="str">
        <f t="shared" si="163"/>
        <v>91+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162"/>
        <v>49-72 Months</v>
      </c>
      <c r="W5199" t="str">
        <f t="shared" si="163"/>
        <v>91+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162"/>
        <v>25-48 Months</v>
      </c>
      <c r="W5200" t="str">
        <f t="shared" si="163"/>
        <v>61-90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162"/>
        <v>49-72 Months</v>
      </c>
      <c r="W5201" t="str">
        <f t="shared" si="163"/>
        <v>91+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162"/>
        <v>49-72 Months</v>
      </c>
      <c r="W5202" t="str">
        <f t="shared" si="163"/>
        <v>91+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162"/>
        <v>0-12 Months</v>
      </c>
      <c r="W5203" t="str">
        <f t="shared" si="163"/>
        <v>0-30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162"/>
        <v>49-72 Months</v>
      </c>
      <c r="W5204" t="str">
        <f t="shared" si="163"/>
        <v>91+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162"/>
        <v>0-12 Months</v>
      </c>
      <c r="W5205" t="str">
        <f t="shared" si="163"/>
        <v>61-90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162"/>
        <v>25-48 Months</v>
      </c>
      <c r="W5206" t="str">
        <f t="shared" si="163"/>
        <v>0-30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162"/>
        <v>25-48 Months</v>
      </c>
      <c r="W5207" t="str">
        <f t="shared" si="163"/>
        <v>91+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162"/>
        <v>25-48 Months</v>
      </c>
      <c r="W5208" t="str">
        <f t="shared" si="163"/>
        <v>61-90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162"/>
        <v>13-24 Months</v>
      </c>
      <c r="W5209" t="str">
        <f t="shared" si="163"/>
        <v>31-60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162"/>
        <v>13-24 Months</v>
      </c>
      <c r="W5210" t="str">
        <f t="shared" si="163"/>
        <v>31-60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162"/>
        <v>49-72 Months</v>
      </c>
      <c r="W5211" t="str">
        <f t="shared" si="163"/>
        <v>91+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162"/>
        <v>49-72 Months</v>
      </c>
      <c r="W5212" t="str">
        <f t="shared" si="163"/>
        <v>61-90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162"/>
        <v>0-12 Months</v>
      </c>
      <c r="W5213" t="str">
        <f t="shared" si="163"/>
        <v>61-90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162"/>
        <v>49-72 Months</v>
      </c>
      <c r="W5214" t="str">
        <f t="shared" si="163"/>
        <v>31-60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162"/>
        <v>13-24 Months</v>
      </c>
      <c r="W5215" t="str">
        <f t="shared" si="163"/>
        <v>91+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162"/>
        <v>0-12 Months</v>
      </c>
      <c r="W5216" t="str">
        <f t="shared" si="163"/>
        <v>61-90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162"/>
        <v>0-12 Months</v>
      </c>
      <c r="W5217" t="str">
        <f t="shared" si="163"/>
        <v>0-30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162"/>
        <v>25-48 Months</v>
      </c>
      <c r="W5218" t="str">
        <f t="shared" si="163"/>
        <v>31-60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162"/>
        <v>0-12 Months</v>
      </c>
      <c r="W5219" t="str">
        <f t="shared" si="163"/>
        <v>0-30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162"/>
        <v>0-12 Months</v>
      </c>
      <c r="W5220" t="str">
        <f t="shared" si="163"/>
        <v>0-30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162"/>
        <v>0-12 Months</v>
      </c>
      <c r="W5221" t="str">
        <f t="shared" si="163"/>
        <v>0-30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162"/>
        <v>25-48 Months</v>
      </c>
      <c r="W5222" t="str">
        <f t="shared" si="163"/>
        <v>31-60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162"/>
        <v>49-72 Months</v>
      </c>
      <c r="W5223" t="str">
        <f t="shared" si="163"/>
        <v>91+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162"/>
        <v>0-12 Months</v>
      </c>
      <c r="W5224" t="str">
        <f t="shared" si="163"/>
        <v>61-90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162"/>
        <v>49-72 Months</v>
      </c>
      <c r="W5225" t="str">
        <f t="shared" si="163"/>
        <v>0-30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162"/>
        <v>25-48 Months</v>
      </c>
      <c r="W5226" t="str">
        <f t="shared" si="163"/>
        <v>91+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162"/>
        <v>49-72 Months</v>
      </c>
      <c r="W5227" t="str">
        <f t="shared" si="163"/>
        <v>91+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162"/>
        <v>0-12 Months</v>
      </c>
      <c r="W5228" t="str">
        <f t="shared" si="163"/>
        <v>0-30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162"/>
        <v>0-12 Months</v>
      </c>
      <c r="W5229" t="str">
        <f t="shared" si="163"/>
        <v>91+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162"/>
        <v>0-12 Months</v>
      </c>
      <c r="W5230" t="str">
        <f t="shared" si="163"/>
        <v>31-60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162"/>
        <v>25-48 Months</v>
      </c>
      <c r="W5231" t="str">
        <f t="shared" si="163"/>
        <v>91+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162"/>
        <v>49-72 Months</v>
      </c>
      <c r="W5232" t="str">
        <f t="shared" si="163"/>
        <v>91+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162"/>
        <v>13-24 Months</v>
      </c>
      <c r="W5233" t="str">
        <f t="shared" si="163"/>
        <v>91+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162"/>
        <v>0-12 Months</v>
      </c>
      <c r="W5234" t="str">
        <f t="shared" si="163"/>
        <v>0-30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162"/>
        <v>0-12 Months</v>
      </c>
      <c r="W5235" t="str">
        <f t="shared" si="163"/>
        <v>91+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162"/>
        <v>25-48 Months</v>
      </c>
      <c r="W5236" t="str">
        <f t="shared" si="163"/>
        <v>91+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162"/>
        <v>0-12 Months</v>
      </c>
      <c r="W5237" t="str">
        <f t="shared" si="163"/>
        <v>61-90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162"/>
        <v>25-48 Months</v>
      </c>
      <c r="W5238" t="str">
        <f t="shared" si="163"/>
        <v>61-90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162"/>
        <v>25-48 Months</v>
      </c>
      <c r="W5239" t="str">
        <f t="shared" si="163"/>
        <v>31-60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162"/>
        <v>25-48 Months</v>
      </c>
      <c r="W5240" t="str">
        <f t="shared" si="163"/>
        <v>31-60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162"/>
        <v>49-72 Months</v>
      </c>
      <c r="W5241" t="str">
        <f t="shared" si="163"/>
        <v>91+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162"/>
        <v>49-72 Months</v>
      </c>
      <c r="W5242" t="str">
        <f t="shared" si="163"/>
        <v>91+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162"/>
        <v>49-72 Months</v>
      </c>
      <c r="W5243" t="str">
        <f t="shared" si="163"/>
        <v>61-90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162"/>
        <v>13-24 Months</v>
      </c>
      <c r="W5244" t="str">
        <f t="shared" si="163"/>
        <v>61-90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162"/>
        <v>13-24 Months</v>
      </c>
      <c r="W5245" t="str">
        <f t="shared" si="163"/>
        <v>61-90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162"/>
        <v>25-48 Months</v>
      </c>
      <c r="W5246" t="str">
        <f t="shared" si="163"/>
        <v>61-90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162"/>
        <v>49-72 Months</v>
      </c>
      <c r="W5247" t="str">
        <f t="shared" si="163"/>
        <v>0-30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162"/>
        <v>0-12 Months</v>
      </c>
      <c r="W5248" t="str">
        <f t="shared" si="163"/>
        <v>61-90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162"/>
        <v>25-48 Months</v>
      </c>
      <c r="W5249" t="str">
        <f t="shared" si="163"/>
        <v>91+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164">IF(F5250&lt;=12,"0-12 Months",IF(F5250&lt;=24,"13-24 Months",IF(F5250&lt;=48,"25-48 Months","49-72 Months")))</f>
        <v>0-12 Months</v>
      </c>
      <c r="W5250" t="str">
        <f t="shared" ref="W5250:W5313" si="165">IF(S5250&lt;=30,"0-30",IF(S5250&lt;=60,"31-60",IF(S5250&lt;=90,"61-90","91+")))</f>
        <v>0-30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164"/>
        <v>49-72 Months</v>
      </c>
      <c r="W5251" t="str">
        <f t="shared" si="165"/>
        <v>61-90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164"/>
        <v>0-12 Months</v>
      </c>
      <c r="W5252" t="str">
        <f t="shared" si="165"/>
        <v>91+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164"/>
        <v>0-12 Months</v>
      </c>
      <c r="W5253" t="str">
        <f t="shared" si="165"/>
        <v>61-90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164"/>
        <v>49-72 Months</v>
      </c>
      <c r="W5254" t="str">
        <f t="shared" si="165"/>
        <v>91+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164"/>
        <v>25-48 Months</v>
      </c>
      <c r="W5255" t="str">
        <f t="shared" si="165"/>
        <v>61-90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164"/>
        <v>49-72 Months</v>
      </c>
      <c r="W5256" t="str">
        <f t="shared" si="165"/>
        <v>91+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164"/>
        <v>25-48 Months</v>
      </c>
      <c r="W5257" t="str">
        <f t="shared" si="165"/>
        <v>61-90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164"/>
        <v>49-72 Months</v>
      </c>
      <c r="W5258" t="str">
        <f t="shared" si="165"/>
        <v>91+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164"/>
        <v>25-48 Months</v>
      </c>
      <c r="W5259" t="str">
        <f t="shared" si="165"/>
        <v>91+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164"/>
        <v>49-72 Months</v>
      </c>
      <c r="W5260" t="str">
        <f t="shared" si="165"/>
        <v>91+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164"/>
        <v>25-48 Months</v>
      </c>
      <c r="W5261" t="str">
        <f t="shared" si="165"/>
        <v>61-90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164"/>
        <v>25-48 Months</v>
      </c>
      <c r="W5262" t="str">
        <f t="shared" si="165"/>
        <v>91+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164"/>
        <v>49-72 Months</v>
      </c>
      <c r="W5263" t="str">
        <f t="shared" si="165"/>
        <v>91+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164"/>
        <v>49-72 Months</v>
      </c>
      <c r="W5264" t="str">
        <f t="shared" si="165"/>
        <v>61-90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164"/>
        <v>49-72 Months</v>
      </c>
      <c r="W5265" t="str">
        <f t="shared" si="165"/>
        <v>31-60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164"/>
        <v>49-72 Months</v>
      </c>
      <c r="W5266" t="str">
        <f t="shared" si="165"/>
        <v>0-30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164"/>
        <v>49-72 Months</v>
      </c>
      <c r="W5267" t="str">
        <f t="shared" si="165"/>
        <v>61-90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164"/>
        <v>25-48 Months</v>
      </c>
      <c r="W5268" t="str">
        <f t="shared" si="165"/>
        <v>31-60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164"/>
        <v>0-12 Months</v>
      </c>
      <c r="W5269" t="str">
        <f t="shared" si="165"/>
        <v>0-30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164"/>
        <v>49-72 Months</v>
      </c>
      <c r="W5270" t="str">
        <f t="shared" si="165"/>
        <v>61-90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164"/>
        <v>0-12 Months</v>
      </c>
      <c r="W5271" t="str">
        <f t="shared" si="165"/>
        <v>31-60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164"/>
        <v>25-48 Months</v>
      </c>
      <c r="W5272" t="str">
        <f t="shared" si="165"/>
        <v>31-60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164"/>
        <v>13-24 Months</v>
      </c>
      <c r="W5273" t="str">
        <f t="shared" si="165"/>
        <v>61-90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164"/>
        <v>0-12 Months</v>
      </c>
      <c r="W5274" t="str">
        <f t="shared" si="165"/>
        <v>91+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164"/>
        <v>49-72 Months</v>
      </c>
      <c r="W5275" t="str">
        <f t="shared" si="165"/>
        <v>0-30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164"/>
        <v>49-72 Months</v>
      </c>
      <c r="W5276" t="str">
        <f t="shared" si="165"/>
        <v>91+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164"/>
        <v>0-12 Months</v>
      </c>
      <c r="W5277" t="str">
        <f t="shared" si="165"/>
        <v>31-60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164"/>
        <v>25-48 Months</v>
      </c>
      <c r="W5278" t="str">
        <f t="shared" si="165"/>
        <v>31-60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164"/>
        <v>0-12 Months</v>
      </c>
      <c r="W5279" t="str">
        <f t="shared" si="165"/>
        <v>61-90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164"/>
        <v>49-72 Months</v>
      </c>
      <c r="W5280" t="str">
        <f t="shared" si="165"/>
        <v>91+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164"/>
        <v>49-72 Months</v>
      </c>
      <c r="W5281" t="str">
        <f t="shared" si="165"/>
        <v>0-30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164"/>
        <v>25-48 Months</v>
      </c>
      <c r="W5282" t="str">
        <f t="shared" si="165"/>
        <v>61-90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164"/>
        <v>49-72 Months</v>
      </c>
      <c r="W5283" t="str">
        <f t="shared" si="165"/>
        <v>61-90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164"/>
        <v>0-12 Months</v>
      </c>
      <c r="W5284" t="str">
        <f t="shared" si="165"/>
        <v>91+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164"/>
        <v>13-24 Months</v>
      </c>
      <c r="W5285" t="str">
        <f t="shared" si="165"/>
        <v>31-60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164"/>
        <v>0-12 Months</v>
      </c>
      <c r="W5286" t="str">
        <f t="shared" si="165"/>
        <v>31-60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164"/>
        <v>49-72 Months</v>
      </c>
      <c r="W5287" t="str">
        <f t="shared" si="165"/>
        <v>61-90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164"/>
        <v>0-12 Months</v>
      </c>
      <c r="W5288" t="str">
        <f t="shared" si="165"/>
        <v>61-90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164"/>
        <v>0-12 Months</v>
      </c>
      <c r="W5289" t="str">
        <f t="shared" si="165"/>
        <v>0-30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164"/>
        <v>0-12 Months</v>
      </c>
      <c r="W5290" t="str">
        <f t="shared" si="165"/>
        <v>61-90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164"/>
        <v>49-72 Months</v>
      </c>
      <c r="W5291" t="str">
        <f t="shared" si="165"/>
        <v>91+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164"/>
        <v>49-72 Months</v>
      </c>
      <c r="W5292" t="str">
        <f t="shared" si="165"/>
        <v>31-60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164"/>
        <v>49-72 Months</v>
      </c>
      <c r="W5293" t="str">
        <f t="shared" si="165"/>
        <v>61-90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164"/>
        <v>25-48 Months</v>
      </c>
      <c r="W5294" t="str">
        <f t="shared" si="165"/>
        <v>31-60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164"/>
        <v>25-48 Months</v>
      </c>
      <c r="W5295" t="str">
        <f t="shared" si="165"/>
        <v>61-90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164"/>
        <v>49-72 Months</v>
      </c>
      <c r="W5296" t="str">
        <f t="shared" si="165"/>
        <v>91+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164"/>
        <v>49-72 Months</v>
      </c>
      <c r="W5297" t="str">
        <f t="shared" si="165"/>
        <v>91+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164"/>
        <v>49-72 Months</v>
      </c>
      <c r="W5298" t="str">
        <f t="shared" si="165"/>
        <v>31-60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164"/>
        <v>49-72 Months</v>
      </c>
      <c r="W5299" t="str">
        <f t="shared" si="165"/>
        <v>0-30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164"/>
        <v>49-72 Months</v>
      </c>
      <c r="W5300" t="str">
        <f t="shared" si="165"/>
        <v>91+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164"/>
        <v>25-48 Months</v>
      </c>
      <c r="W5301" t="str">
        <f t="shared" si="165"/>
        <v>91+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164"/>
        <v>0-12 Months</v>
      </c>
      <c r="W5302" t="str">
        <f t="shared" si="165"/>
        <v>61-90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164"/>
        <v>25-48 Months</v>
      </c>
      <c r="W5303" t="str">
        <f t="shared" si="165"/>
        <v>61-90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164"/>
        <v>0-12 Months</v>
      </c>
      <c r="W5304" t="str">
        <f t="shared" si="165"/>
        <v>61-90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164"/>
        <v>25-48 Months</v>
      </c>
      <c r="W5305" t="str">
        <f t="shared" si="165"/>
        <v>31-60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164"/>
        <v>13-24 Months</v>
      </c>
      <c r="W5306" t="str">
        <f t="shared" si="165"/>
        <v>61-90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164"/>
        <v>25-48 Months</v>
      </c>
      <c r="W5307" t="str">
        <f t="shared" si="165"/>
        <v>61-90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164"/>
        <v>13-24 Months</v>
      </c>
      <c r="W5308" t="str">
        <f t="shared" si="165"/>
        <v>61-90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164"/>
        <v>0-12 Months</v>
      </c>
      <c r="W5309" t="str">
        <f t="shared" si="165"/>
        <v>91+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164"/>
        <v>49-72 Months</v>
      </c>
      <c r="W5310" t="str">
        <f t="shared" si="165"/>
        <v>61-90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164"/>
        <v>49-72 Months</v>
      </c>
      <c r="W5311" t="str">
        <f t="shared" si="165"/>
        <v>0-30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164"/>
        <v>25-48 Months</v>
      </c>
      <c r="W5312" t="str">
        <f t="shared" si="165"/>
        <v>61-90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164"/>
        <v>0-12 Months</v>
      </c>
      <c r="W5313" t="str">
        <f t="shared" si="165"/>
        <v>0-30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166">IF(F5314&lt;=12,"0-12 Months",IF(F5314&lt;=24,"13-24 Months",IF(F5314&lt;=48,"25-48 Months","49-72 Months")))</f>
        <v>0-12 Months</v>
      </c>
      <c r="W5314" t="str">
        <f t="shared" ref="W5314:W5377" si="167">IF(S5314&lt;=30,"0-30",IF(S5314&lt;=60,"31-60",IF(S5314&lt;=90,"61-90","91+")))</f>
        <v>31-60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166"/>
        <v>49-72 Months</v>
      </c>
      <c r="W5315" t="str">
        <f t="shared" si="167"/>
        <v>61-90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166"/>
        <v>49-72 Months</v>
      </c>
      <c r="W5316" t="str">
        <f t="shared" si="167"/>
        <v>61-90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166"/>
        <v>0-12 Months</v>
      </c>
      <c r="W5317" t="str">
        <f t="shared" si="167"/>
        <v>31-60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166"/>
        <v>49-72 Months</v>
      </c>
      <c r="W5318" t="str">
        <f t="shared" si="167"/>
        <v>91+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166"/>
        <v>0-12 Months</v>
      </c>
      <c r="W5319" t="str">
        <f t="shared" si="167"/>
        <v>31-60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166"/>
        <v>25-48 Months</v>
      </c>
      <c r="W5320" t="str">
        <f t="shared" si="167"/>
        <v>61-90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166"/>
        <v>49-72 Months</v>
      </c>
      <c r="W5321" t="str">
        <f t="shared" si="167"/>
        <v>91+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166"/>
        <v>25-48 Months</v>
      </c>
      <c r="W5322" t="str">
        <f t="shared" si="167"/>
        <v>61-90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166"/>
        <v>49-72 Months</v>
      </c>
      <c r="W5323" t="str">
        <f t="shared" si="167"/>
        <v>91+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166"/>
        <v>25-48 Months</v>
      </c>
      <c r="W5324" t="str">
        <f t="shared" si="167"/>
        <v>61-90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166"/>
        <v>49-72 Months</v>
      </c>
      <c r="W5325" t="str">
        <f t="shared" si="167"/>
        <v>91+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166"/>
        <v>13-24 Months</v>
      </c>
      <c r="W5326" t="str">
        <f t="shared" si="167"/>
        <v>31-60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166"/>
        <v>0-12 Months</v>
      </c>
      <c r="W5327" t="str">
        <f t="shared" si="167"/>
        <v>0-30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166"/>
        <v>13-24 Months</v>
      </c>
      <c r="W5328" t="str">
        <f t="shared" si="167"/>
        <v>0-30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166"/>
        <v>25-48 Months</v>
      </c>
      <c r="W5329" t="str">
        <f t="shared" si="167"/>
        <v>0-30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166"/>
        <v>49-72 Months</v>
      </c>
      <c r="W5330" t="str">
        <f t="shared" si="167"/>
        <v>61-90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166"/>
        <v>25-48 Months</v>
      </c>
      <c r="W5331" t="str">
        <f t="shared" si="167"/>
        <v>31-60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166"/>
        <v>0-12 Months</v>
      </c>
      <c r="W5332" t="str">
        <f t="shared" si="167"/>
        <v>91+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166"/>
        <v>25-48 Months</v>
      </c>
      <c r="W5333" t="str">
        <f t="shared" si="167"/>
        <v>31-60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166"/>
        <v>25-48 Months</v>
      </c>
      <c r="W5334" t="str">
        <f t="shared" si="167"/>
        <v>31-60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166"/>
        <v>13-24 Months</v>
      </c>
      <c r="W5335" t="str">
        <f t="shared" si="167"/>
        <v>61-90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166"/>
        <v>49-72 Months</v>
      </c>
      <c r="W5336" t="str">
        <f t="shared" si="167"/>
        <v>91+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166"/>
        <v>49-72 Months</v>
      </c>
      <c r="W5337" t="str">
        <f t="shared" si="167"/>
        <v>91+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166"/>
        <v>0-12 Months</v>
      </c>
      <c r="W5338" t="str">
        <f t="shared" si="167"/>
        <v>0-30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166"/>
        <v>13-24 Months</v>
      </c>
      <c r="W5339" t="str">
        <f t="shared" si="167"/>
        <v>31-60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166"/>
        <v>25-48 Months</v>
      </c>
      <c r="W5340" t="str">
        <f t="shared" si="167"/>
        <v>31-60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166"/>
        <v>25-48 Months</v>
      </c>
      <c r="W5341" t="str">
        <f t="shared" si="167"/>
        <v>61-90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166"/>
        <v>25-48 Months</v>
      </c>
      <c r="W5342" t="str">
        <f t="shared" si="167"/>
        <v>61-90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166"/>
        <v>0-12 Months</v>
      </c>
      <c r="W5343" t="str">
        <f t="shared" si="167"/>
        <v>61-90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166"/>
        <v>25-48 Months</v>
      </c>
      <c r="W5344" t="str">
        <f t="shared" si="167"/>
        <v>61-90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166"/>
        <v>49-72 Months</v>
      </c>
      <c r="W5345" t="str">
        <f t="shared" si="167"/>
        <v>61-90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166"/>
        <v>49-72 Months</v>
      </c>
      <c r="W5346" t="str">
        <f t="shared" si="167"/>
        <v>61-90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166"/>
        <v>25-48 Months</v>
      </c>
      <c r="W5347" t="str">
        <f t="shared" si="167"/>
        <v>61-90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166"/>
        <v>49-72 Months</v>
      </c>
      <c r="W5348" t="str">
        <f t="shared" si="167"/>
        <v>61-90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166"/>
        <v>49-72 Months</v>
      </c>
      <c r="W5349" t="str">
        <f t="shared" si="167"/>
        <v>91+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166"/>
        <v>25-48 Months</v>
      </c>
      <c r="W5350" t="str">
        <f t="shared" si="167"/>
        <v>31-60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166"/>
        <v>49-72 Months</v>
      </c>
      <c r="W5351" t="str">
        <f t="shared" si="167"/>
        <v>91+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166"/>
        <v>49-72 Months</v>
      </c>
      <c r="W5352" t="str">
        <f t="shared" si="167"/>
        <v>61-90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166"/>
        <v>0-12 Months</v>
      </c>
      <c r="W5353" t="str">
        <f t="shared" si="167"/>
        <v>91+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166"/>
        <v>25-48 Months</v>
      </c>
      <c r="W5354" t="str">
        <f t="shared" si="167"/>
        <v>91+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166"/>
        <v>13-24 Months</v>
      </c>
      <c r="W5355" t="str">
        <f t="shared" si="167"/>
        <v>61-90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166"/>
        <v>0-12 Months</v>
      </c>
      <c r="W5356" t="str">
        <f t="shared" si="167"/>
        <v>61-90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166"/>
        <v>25-48 Months</v>
      </c>
      <c r="W5357" t="str">
        <f t="shared" si="167"/>
        <v>91+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166"/>
        <v>25-48 Months</v>
      </c>
      <c r="W5358" t="str">
        <f t="shared" si="167"/>
        <v>31-60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166"/>
        <v>49-72 Months</v>
      </c>
      <c r="W5359" t="str">
        <f t="shared" si="167"/>
        <v>0-30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166"/>
        <v>13-24 Months</v>
      </c>
      <c r="W5360" t="str">
        <f t="shared" si="167"/>
        <v>0-30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166"/>
        <v>0-12 Months</v>
      </c>
      <c r="W5361" t="str">
        <f t="shared" si="167"/>
        <v>0-30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166"/>
        <v>0-12 Months</v>
      </c>
      <c r="W5362" t="str">
        <f t="shared" si="167"/>
        <v>61-90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166"/>
        <v>0-12 Months</v>
      </c>
      <c r="W5363" t="str">
        <f t="shared" si="167"/>
        <v>0-30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166"/>
        <v>49-72 Months</v>
      </c>
      <c r="W5364" t="str">
        <f t="shared" si="167"/>
        <v>0-30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166"/>
        <v>49-72 Months</v>
      </c>
      <c r="W5365" t="str">
        <f t="shared" si="167"/>
        <v>0-30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166"/>
        <v>13-24 Months</v>
      </c>
      <c r="W5366" t="str">
        <f t="shared" si="167"/>
        <v>91+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166"/>
        <v>49-72 Months</v>
      </c>
      <c r="W5367" t="str">
        <f t="shared" si="167"/>
        <v>0-30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166"/>
        <v>49-72 Months</v>
      </c>
      <c r="W5368" t="str">
        <f t="shared" si="167"/>
        <v>31-60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166"/>
        <v>49-72 Months</v>
      </c>
      <c r="W5369" t="str">
        <f t="shared" si="167"/>
        <v>61-90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166"/>
        <v>0-12 Months</v>
      </c>
      <c r="W5370" t="str">
        <f t="shared" si="167"/>
        <v>61-90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166"/>
        <v>25-48 Months</v>
      </c>
      <c r="W5371" t="str">
        <f t="shared" si="167"/>
        <v>0-30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166"/>
        <v>13-24 Months</v>
      </c>
      <c r="W5372" t="str">
        <f t="shared" si="167"/>
        <v>91+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166"/>
        <v>49-72 Months</v>
      </c>
      <c r="W5373" t="str">
        <f t="shared" si="167"/>
        <v>91+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166"/>
        <v>49-72 Months</v>
      </c>
      <c r="W5374" t="str">
        <f t="shared" si="167"/>
        <v>91+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166"/>
        <v>49-72 Months</v>
      </c>
      <c r="W5375" t="str">
        <f t="shared" si="167"/>
        <v>91+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166"/>
        <v>0-12 Months</v>
      </c>
      <c r="W5376" t="str">
        <f t="shared" si="167"/>
        <v>61-90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166"/>
        <v>0-12 Months</v>
      </c>
      <c r="W5377" t="str">
        <f t="shared" si="167"/>
        <v>31-60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168">IF(F5378&lt;=12,"0-12 Months",IF(F5378&lt;=24,"13-24 Months",IF(F5378&lt;=48,"25-48 Months","49-72 Months")))</f>
        <v>13-24 Months</v>
      </c>
      <c r="W5378" t="str">
        <f t="shared" ref="W5378:W5441" si="169">IF(S5378&lt;=30,"0-30",IF(S5378&lt;=60,"31-60",IF(S5378&lt;=90,"61-90","91+")))</f>
        <v>0-30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168"/>
        <v>0-12 Months</v>
      </c>
      <c r="W5379" t="str">
        <f t="shared" si="169"/>
        <v>61-90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168"/>
        <v>49-72 Months</v>
      </c>
      <c r="W5380" t="str">
        <f t="shared" si="169"/>
        <v>61-90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168"/>
        <v>49-72 Months</v>
      </c>
      <c r="W5381" t="str">
        <f t="shared" si="169"/>
        <v>91+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168"/>
        <v>0-12 Months</v>
      </c>
      <c r="W5382" t="str">
        <f t="shared" si="169"/>
        <v>61-90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168"/>
        <v>25-48 Months</v>
      </c>
      <c r="W5383" t="str">
        <f t="shared" si="169"/>
        <v>61-90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168"/>
        <v>49-72 Months</v>
      </c>
      <c r="W5384" t="str">
        <f t="shared" si="169"/>
        <v>31-60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168"/>
        <v>25-48 Months</v>
      </c>
      <c r="W5385" t="str">
        <f t="shared" si="169"/>
        <v>61-90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168"/>
        <v>0-12 Months</v>
      </c>
      <c r="W5386" t="str">
        <f t="shared" si="169"/>
        <v>61-90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168"/>
        <v>49-72 Months</v>
      </c>
      <c r="W5387" t="str">
        <f t="shared" si="169"/>
        <v>61-90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168"/>
        <v>0-12 Months</v>
      </c>
      <c r="W5388" t="str">
        <f t="shared" si="169"/>
        <v>31-60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168"/>
        <v>0-12 Months</v>
      </c>
      <c r="W5389" t="str">
        <f t="shared" si="169"/>
        <v>31-60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168"/>
        <v>0-12 Months</v>
      </c>
      <c r="W5390" t="str">
        <f t="shared" si="169"/>
        <v>0-30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168"/>
        <v>49-72 Months</v>
      </c>
      <c r="W5391" t="str">
        <f t="shared" si="169"/>
        <v>61-90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168"/>
        <v>0-12 Months</v>
      </c>
      <c r="W5392" t="str">
        <f t="shared" si="169"/>
        <v>91+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168"/>
        <v>0-12 Months</v>
      </c>
      <c r="W5393" t="str">
        <f t="shared" si="169"/>
        <v>31-60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168"/>
        <v>49-72 Months</v>
      </c>
      <c r="W5394" t="str">
        <f t="shared" si="169"/>
        <v>31-60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168"/>
        <v>0-12 Months</v>
      </c>
      <c r="W5395" t="str">
        <f t="shared" si="169"/>
        <v>61-90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168"/>
        <v>25-48 Months</v>
      </c>
      <c r="W5396" t="str">
        <f t="shared" si="169"/>
        <v>91+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168"/>
        <v>0-12 Months</v>
      </c>
      <c r="W5397" t="str">
        <f t="shared" si="169"/>
        <v>61-90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168"/>
        <v>25-48 Months</v>
      </c>
      <c r="W5398" t="str">
        <f t="shared" si="169"/>
        <v>0-30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168"/>
        <v>0-12 Months</v>
      </c>
      <c r="W5399" t="str">
        <f t="shared" si="169"/>
        <v>61-90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168"/>
        <v>0-12 Months</v>
      </c>
      <c r="W5400" t="str">
        <f t="shared" si="169"/>
        <v>0-30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168"/>
        <v>49-72 Months</v>
      </c>
      <c r="W5401" t="str">
        <f t="shared" si="169"/>
        <v>0-30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168"/>
        <v>25-48 Months</v>
      </c>
      <c r="W5402" t="str">
        <f t="shared" si="169"/>
        <v>61-90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168"/>
        <v>25-48 Months</v>
      </c>
      <c r="W5403" t="str">
        <f t="shared" si="169"/>
        <v>0-30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168"/>
        <v>0-12 Months</v>
      </c>
      <c r="W5404" t="str">
        <f t="shared" si="169"/>
        <v>0-30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168"/>
        <v>49-72 Months</v>
      </c>
      <c r="W5405" t="str">
        <f t="shared" si="169"/>
        <v>61-90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168"/>
        <v>25-48 Months</v>
      </c>
      <c r="W5406" t="str">
        <f t="shared" si="169"/>
        <v>91+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168"/>
        <v>25-48 Months</v>
      </c>
      <c r="W5407" t="str">
        <f t="shared" si="169"/>
        <v>91+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168"/>
        <v>49-72 Months</v>
      </c>
      <c r="W5408" t="str">
        <f t="shared" si="169"/>
        <v>91+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168"/>
        <v>49-72 Months</v>
      </c>
      <c r="W5409" t="str">
        <f t="shared" si="169"/>
        <v>61-90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168"/>
        <v>49-72 Months</v>
      </c>
      <c r="W5410" t="str">
        <f t="shared" si="169"/>
        <v>0-30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168"/>
        <v>25-48 Months</v>
      </c>
      <c r="W5411" t="str">
        <f t="shared" si="169"/>
        <v>61-90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168"/>
        <v>49-72 Months</v>
      </c>
      <c r="W5412" t="str">
        <f t="shared" si="169"/>
        <v>91+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168"/>
        <v>0-12 Months</v>
      </c>
      <c r="W5413" t="str">
        <f t="shared" si="169"/>
        <v>0-30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168"/>
        <v>49-72 Months</v>
      </c>
      <c r="W5414" t="str">
        <f t="shared" si="169"/>
        <v>61-90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168"/>
        <v>13-24 Months</v>
      </c>
      <c r="W5415" t="str">
        <f t="shared" si="169"/>
        <v>91+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168"/>
        <v>49-72 Months</v>
      </c>
      <c r="W5416" t="str">
        <f t="shared" si="169"/>
        <v>91+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168"/>
        <v>13-24 Months</v>
      </c>
      <c r="W5417" t="str">
        <f t="shared" si="169"/>
        <v>31-60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168"/>
        <v>49-72 Months</v>
      </c>
      <c r="W5418" t="str">
        <f t="shared" si="169"/>
        <v>91+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168"/>
        <v>13-24 Months</v>
      </c>
      <c r="W5419" t="str">
        <f t="shared" si="169"/>
        <v>61-90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168"/>
        <v>13-24 Months</v>
      </c>
      <c r="W5420" t="str">
        <f t="shared" si="169"/>
        <v>61-90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168"/>
        <v>49-72 Months</v>
      </c>
      <c r="W5421" t="str">
        <f t="shared" si="169"/>
        <v>61-90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168"/>
        <v>49-72 Months</v>
      </c>
      <c r="W5422" t="str">
        <f t="shared" si="169"/>
        <v>91+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168"/>
        <v>25-48 Months</v>
      </c>
      <c r="W5423" t="str">
        <f t="shared" si="169"/>
        <v>0-30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168"/>
        <v>49-72 Months</v>
      </c>
      <c r="W5424" t="str">
        <f t="shared" si="169"/>
        <v>61-90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168"/>
        <v>13-24 Months</v>
      </c>
      <c r="W5425" t="str">
        <f t="shared" si="169"/>
        <v>61-90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168"/>
        <v>49-72 Months</v>
      </c>
      <c r="W5426" t="str">
        <f t="shared" si="169"/>
        <v>91+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168"/>
        <v>25-48 Months</v>
      </c>
      <c r="W5427" t="str">
        <f t="shared" si="169"/>
        <v>91+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168"/>
        <v>49-72 Months</v>
      </c>
      <c r="W5428" t="str">
        <f t="shared" si="169"/>
        <v>61-90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168"/>
        <v>25-48 Months</v>
      </c>
      <c r="W5429" t="str">
        <f t="shared" si="169"/>
        <v>61-90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168"/>
        <v>0-12 Months</v>
      </c>
      <c r="W5430" t="str">
        <f t="shared" si="169"/>
        <v>61-90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168"/>
        <v>49-72 Months</v>
      </c>
      <c r="W5431" t="str">
        <f t="shared" si="169"/>
        <v>61-90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168"/>
        <v>0-12 Months</v>
      </c>
      <c r="W5432" t="str">
        <f t="shared" si="169"/>
        <v>61-90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168"/>
        <v>25-48 Months</v>
      </c>
      <c r="W5433" t="str">
        <f t="shared" si="169"/>
        <v>0-30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168"/>
        <v>0-12 Months</v>
      </c>
      <c r="W5434" t="str">
        <f t="shared" si="169"/>
        <v>61-90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168"/>
        <v>49-72 Months</v>
      </c>
      <c r="W5435" t="str">
        <f t="shared" si="169"/>
        <v>91+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168"/>
        <v>25-48 Months</v>
      </c>
      <c r="W5436" t="str">
        <f t="shared" si="169"/>
        <v>91+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168"/>
        <v>25-48 Months</v>
      </c>
      <c r="W5437" t="str">
        <f t="shared" si="169"/>
        <v>91+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168"/>
        <v>0-12 Months</v>
      </c>
      <c r="W5438" t="str">
        <f t="shared" si="169"/>
        <v>31-60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168"/>
        <v>13-24 Months</v>
      </c>
      <c r="W5439" t="str">
        <f t="shared" si="169"/>
        <v>61-90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168"/>
        <v>0-12 Months</v>
      </c>
      <c r="W5440" t="str">
        <f t="shared" si="169"/>
        <v>61-90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168"/>
        <v>25-48 Months</v>
      </c>
      <c r="W5441" t="str">
        <f t="shared" si="169"/>
        <v>91+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170">IF(F5442&lt;=12,"0-12 Months",IF(F5442&lt;=24,"13-24 Months",IF(F5442&lt;=48,"25-48 Months","49-72 Months")))</f>
        <v>13-24 Months</v>
      </c>
      <c r="W5442" t="str">
        <f t="shared" ref="W5442:W5505" si="171">IF(S5442&lt;=30,"0-30",IF(S5442&lt;=60,"31-60",IF(S5442&lt;=90,"61-90","91+")))</f>
        <v>31-60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170"/>
        <v>49-72 Months</v>
      </c>
      <c r="W5443" t="str">
        <f t="shared" si="171"/>
        <v>61-90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170"/>
        <v>49-72 Months</v>
      </c>
      <c r="W5444" t="str">
        <f t="shared" si="171"/>
        <v>0-30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170"/>
        <v>25-48 Months</v>
      </c>
      <c r="W5445" t="str">
        <f t="shared" si="171"/>
        <v>31-60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170"/>
        <v>25-48 Months</v>
      </c>
      <c r="W5446" t="str">
        <f t="shared" si="171"/>
        <v>91+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170"/>
        <v>49-72 Months</v>
      </c>
      <c r="W5447" t="str">
        <f t="shared" si="171"/>
        <v>61-90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170"/>
        <v>0-12 Months</v>
      </c>
      <c r="W5448" t="str">
        <f t="shared" si="171"/>
        <v>0-30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170"/>
        <v>0-12 Months</v>
      </c>
      <c r="W5449" t="str">
        <f t="shared" si="171"/>
        <v>31-60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170"/>
        <v>25-48 Months</v>
      </c>
      <c r="W5450" t="str">
        <f t="shared" si="171"/>
        <v>91+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170"/>
        <v>49-72 Months</v>
      </c>
      <c r="W5451" t="str">
        <f t="shared" si="171"/>
        <v>91+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170"/>
        <v>0-12 Months</v>
      </c>
      <c r="W5452" t="str">
        <f t="shared" si="171"/>
        <v>61-90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170"/>
        <v>49-72 Months</v>
      </c>
      <c r="W5453" t="str">
        <f t="shared" si="171"/>
        <v>91+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170"/>
        <v>25-48 Months</v>
      </c>
      <c r="W5454" t="str">
        <f t="shared" si="171"/>
        <v>61-90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170"/>
        <v>49-72 Months</v>
      </c>
      <c r="W5455" t="str">
        <f t="shared" si="171"/>
        <v>61-90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170"/>
        <v>0-12 Months</v>
      </c>
      <c r="W5456" t="str">
        <f t="shared" si="171"/>
        <v>61-90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170"/>
        <v>0-12 Months</v>
      </c>
      <c r="W5457" t="str">
        <f t="shared" si="171"/>
        <v>0-30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170"/>
        <v>13-24 Months</v>
      </c>
      <c r="W5458" t="str">
        <f t="shared" si="171"/>
        <v>31-60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170"/>
        <v>0-12 Months</v>
      </c>
      <c r="W5459" t="str">
        <f t="shared" si="171"/>
        <v>31-60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170"/>
        <v>0-12 Months</v>
      </c>
      <c r="W5460" t="str">
        <f t="shared" si="171"/>
        <v>31-60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170"/>
        <v>0-12 Months</v>
      </c>
      <c r="W5461" t="str">
        <f t="shared" si="171"/>
        <v>61-90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170"/>
        <v>25-48 Months</v>
      </c>
      <c r="W5462" t="str">
        <f t="shared" si="171"/>
        <v>0-30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170"/>
        <v>49-72 Months</v>
      </c>
      <c r="W5463" t="str">
        <f t="shared" si="171"/>
        <v>61-90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170"/>
        <v>49-72 Months</v>
      </c>
      <c r="W5464" t="str">
        <f t="shared" si="171"/>
        <v>61-90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170"/>
        <v>0-12 Months</v>
      </c>
      <c r="W5465" t="str">
        <f t="shared" si="171"/>
        <v>31-60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170"/>
        <v>25-48 Months</v>
      </c>
      <c r="W5466" t="str">
        <f t="shared" si="171"/>
        <v>0-30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170"/>
        <v>25-48 Months</v>
      </c>
      <c r="W5467" t="str">
        <f t="shared" si="171"/>
        <v>31-60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170"/>
        <v>0-12 Months</v>
      </c>
      <c r="W5468" t="str">
        <f t="shared" si="171"/>
        <v>0-30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170"/>
        <v>49-72 Months</v>
      </c>
      <c r="W5469" t="str">
        <f t="shared" si="171"/>
        <v>91+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170"/>
        <v>0-12 Months</v>
      </c>
      <c r="W5470" t="str">
        <f t="shared" si="171"/>
        <v>61-90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170"/>
        <v>25-48 Months</v>
      </c>
      <c r="W5471" t="str">
        <f t="shared" si="171"/>
        <v>61-90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170"/>
        <v>49-72 Months</v>
      </c>
      <c r="W5472" t="str">
        <f t="shared" si="171"/>
        <v>61-90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170"/>
        <v>25-48 Months</v>
      </c>
      <c r="W5473" t="str">
        <f t="shared" si="171"/>
        <v>61-90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170"/>
        <v>13-24 Months</v>
      </c>
      <c r="W5474" t="str">
        <f t="shared" si="171"/>
        <v>61-90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170"/>
        <v>13-24 Months</v>
      </c>
      <c r="W5475" t="str">
        <f t="shared" si="171"/>
        <v>31-60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170"/>
        <v>0-12 Months</v>
      </c>
      <c r="W5476" t="str">
        <f t="shared" si="171"/>
        <v>61-90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170"/>
        <v>49-72 Months</v>
      </c>
      <c r="W5477" t="str">
        <f t="shared" si="171"/>
        <v>31-60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170"/>
        <v>0-12 Months</v>
      </c>
      <c r="W5478" t="str">
        <f t="shared" si="171"/>
        <v>61-90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170"/>
        <v>49-72 Months</v>
      </c>
      <c r="W5479" t="str">
        <f t="shared" si="171"/>
        <v>61-90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170"/>
        <v>49-72 Months</v>
      </c>
      <c r="W5480" t="str">
        <f t="shared" si="171"/>
        <v>91+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170"/>
        <v>0-12 Months</v>
      </c>
      <c r="W5481" t="str">
        <f t="shared" si="171"/>
        <v>61-90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170"/>
        <v>0-12 Months</v>
      </c>
      <c r="W5482" t="str">
        <f t="shared" si="171"/>
        <v>31-60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170"/>
        <v>0-12 Months</v>
      </c>
      <c r="W5483" t="str">
        <f t="shared" si="171"/>
        <v>61-90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170"/>
        <v>25-48 Months</v>
      </c>
      <c r="W5484" t="str">
        <f t="shared" si="171"/>
        <v>61-90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170"/>
        <v>49-72 Months</v>
      </c>
      <c r="W5485" t="str">
        <f t="shared" si="171"/>
        <v>61-90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170"/>
        <v>49-72 Months</v>
      </c>
      <c r="W5486" t="str">
        <f t="shared" si="171"/>
        <v>91+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170"/>
        <v>0-12 Months</v>
      </c>
      <c r="W5487" t="str">
        <f t="shared" si="171"/>
        <v>31-60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170"/>
        <v>49-72 Months</v>
      </c>
      <c r="W5488" t="str">
        <f t="shared" si="171"/>
        <v>61-90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170"/>
        <v>25-48 Months</v>
      </c>
      <c r="W5489" t="str">
        <f t="shared" si="171"/>
        <v>0-30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170"/>
        <v>25-48 Months</v>
      </c>
      <c r="W5490" t="str">
        <f t="shared" si="171"/>
        <v>91+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170"/>
        <v>0-12 Months</v>
      </c>
      <c r="W5491" t="str">
        <f t="shared" si="171"/>
        <v>0-30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170"/>
        <v>0-12 Months</v>
      </c>
      <c r="W5492" t="str">
        <f t="shared" si="171"/>
        <v>31-60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170"/>
        <v>13-24 Months</v>
      </c>
      <c r="W5493" t="str">
        <f t="shared" si="171"/>
        <v>61-90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170"/>
        <v>49-72 Months</v>
      </c>
      <c r="W5494" t="str">
        <f t="shared" si="171"/>
        <v>0-30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170"/>
        <v>0-12 Months</v>
      </c>
      <c r="W5495" t="str">
        <f t="shared" si="171"/>
        <v>61-90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170"/>
        <v>0-12 Months</v>
      </c>
      <c r="W5496" t="str">
        <f t="shared" si="171"/>
        <v>61-90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170"/>
        <v>0-12 Months</v>
      </c>
      <c r="W5497" t="str">
        <f t="shared" si="171"/>
        <v>61-90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170"/>
        <v>25-48 Months</v>
      </c>
      <c r="W5498" t="str">
        <f t="shared" si="171"/>
        <v>0-30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170"/>
        <v>49-72 Months</v>
      </c>
      <c r="W5499" t="str">
        <f t="shared" si="171"/>
        <v>31-60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170"/>
        <v>0-12 Months</v>
      </c>
      <c r="W5500" t="str">
        <f t="shared" si="171"/>
        <v>31-60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170"/>
        <v>13-24 Months</v>
      </c>
      <c r="W5501" t="str">
        <f t="shared" si="171"/>
        <v>61-90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170"/>
        <v>49-72 Months</v>
      </c>
      <c r="W5502" t="str">
        <f t="shared" si="171"/>
        <v>61-90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170"/>
        <v>13-24 Months</v>
      </c>
      <c r="W5503" t="str">
        <f t="shared" si="171"/>
        <v>0-30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170"/>
        <v>13-24 Months</v>
      </c>
      <c r="W5504" t="str">
        <f t="shared" si="171"/>
        <v>61-90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170"/>
        <v>25-48 Months</v>
      </c>
      <c r="W5505" t="str">
        <f t="shared" si="171"/>
        <v>0-30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172">IF(F5506&lt;=12,"0-12 Months",IF(F5506&lt;=24,"13-24 Months",IF(F5506&lt;=48,"25-48 Months","49-72 Months")))</f>
        <v>25-48 Months</v>
      </c>
      <c r="W5506" t="str">
        <f t="shared" ref="W5506:W5569" si="173">IF(S5506&lt;=30,"0-30",IF(S5506&lt;=60,"31-60",IF(S5506&lt;=90,"61-90","91+")))</f>
        <v>61-90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172"/>
        <v>0-12 Months</v>
      </c>
      <c r="W5507" t="str">
        <f t="shared" si="173"/>
        <v>31-60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172"/>
        <v>0-12 Months</v>
      </c>
      <c r="W5508" t="str">
        <f t="shared" si="173"/>
        <v>0-30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172"/>
        <v>25-48 Months</v>
      </c>
      <c r="W5509" t="str">
        <f t="shared" si="173"/>
        <v>31-60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172"/>
        <v>49-72 Months</v>
      </c>
      <c r="W5510" t="str">
        <f t="shared" si="173"/>
        <v>0-30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172"/>
        <v>0-12 Months</v>
      </c>
      <c r="W5511" t="str">
        <f t="shared" si="173"/>
        <v>31-60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172"/>
        <v>13-24 Months</v>
      </c>
      <c r="W5512" t="str">
        <f t="shared" si="173"/>
        <v>91+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172"/>
        <v>49-72 Months</v>
      </c>
      <c r="W5513" t="str">
        <f t="shared" si="173"/>
        <v>61-90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172"/>
        <v>0-12 Months</v>
      </c>
      <c r="W5514" t="str">
        <f t="shared" si="173"/>
        <v>31-60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172"/>
        <v>49-72 Months</v>
      </c>
      <c r="W5515" t="str">
        <f t="shared" si="173"/>
        <v>91+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172"/>
        <v>0-12 Months</v>
      </c>
      <c r="W5516" t="str">
        <f t="shared" si="173"/>
        <v>31-60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172"/>
        <v>13-24 Months</v>
      </c>
      <c r="W5517" t="str">
        <f t="shared" si="173"/>
        <v>0-30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172"/>
        <v>0-12 Months</v>
      </c>
      <c r="W5518" t="str">
        <f t="shared" si="173"/>
        <v>31-60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172"/>
        <v>49-72 Months</v>
      </c>
      <c r="W5519" t="str">
        <f t="shared" si="173"/>
        <v>61-90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172"/>
        <v>25-48 Months</v>
      </c>
      <c r="W5520" t="str">
        <f t="shared" si="173"/>
        <v>91+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172"/>
        <v>0-12 Months</v>
      </c>
      <c r="W5521" t="str">
        <f t="shared" si="173"/>
        <v>31-60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172"/>
        <v>49-72 Months</v>
      </c>
      <c r="W5522" t="str">
        <f t="shared" si="173"/>
        <v>61-90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172"/>
        <v>49-72 Months</v>
      </c>
      <c r="W5523" t="str">
        <f t="shared" si="173"/>
        <v>61-90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172"/>
        <v>0-12 Months</v>
      </c>
      <c r="W5524" t="str">
        <f t="shared" si="173"/>
        <v>61-90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172"/>
        <v>0-12 Months</v>
      </c>
      <c r="W5525" t="str">
        <f t="shared" si="173"/>
        <v>61-90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172"/>
        <v>25-48 Months</v>
      </c>
      <c r="W5526" t="str">
        <f t="shared" si="173"/>
        <v>31-60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172"/>
        <v>49-72 Months</v>
      </c>
      <c r="W5527" t="str">
        <f t="shared" si="173"/>
        <v>0-30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172"/>
        <v>49-72 Months</v>
      </c>
      <c r="W5528" t="str">
        <f t="shared" si="173"/>
        <v>0-30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172"/>
        <v>49-72 Months</v>
      </c>
      <c r="W5529" t="str">
        <f t="shared" si="173"/>
        <v>91+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172"/>
        <v>25-48 Months</v>
      </c>
      <c r="W5530" t="str">
        <f t="shared" si="173"/>
        <v>31-60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172"/>
        <v>0-12 Months</v>
      </c>
      <c r="W5531" t="str">
        <f t="shared" si="173"/>
        <v>0-30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172"/>
        <v>49-72 Months</v>
      </c>
      <c r="W5532" t="str">
        <f t="shared" si="173"/>
        <v>91+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172"/>
        <v>49-72 Months</v>
      </c>
      <c r="W5533" t="str">
        <f t="shared" si="173"/>
        <v>31-60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172"/>
        <v>25-48 Months</v>
      </c>
      <c r="W5534" t="str">
        <f t="shared" si="173"/>
        <v>0-30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172"/>
        <v>13-24 Months</v>
      </c>
      <c r="W5535" t="str">
        <f t="shared" si="173"/>
        <v>91+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172"/>
        <v>13-24 Months</v>
      </c>
      <c r="W5536" t="str">
        <f t="shared" si="173"/>
        <v>61-90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172"/>
        <v>49-72 Months</v>
      </c>
      <c r="W5537" t="str">
        <f t="shared" si="173"/>
        <v>61-90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172"/>
        <v>0-12 Months</v>
      </c>
      <c r="W5538" t="str">
        <f t="shared" si="173"/>
        <v>31-60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172"/>
        <v>49-72 Months</v>
      </c>
      <c r="W5539" t="str">
        <f t="shared" si="173"/>
        <v>91+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172"/>
        <v>0-12 Months</v>
      </c>
      <c r="W5540" t="str">
        <f t="shared" si="173"/>
        <v>61-90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172"/>
        <v>13-24 Months</v>
      </c>
      <c r="W5541" t="str">
        <f t="shared" si="173"/>
        <v>0-30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172"/>
        <v>0-12 Months</v>
      </c>
      <c r="W5542" t="str">
        <f t="shared" si="173"/>
        <v>0-30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172"/>
        <v>49-72 Months</v>
      </c>
      <c r="W5543" t="str">
        <f t="shared" si="173"/>
        <v>91+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172"/>
        <v>49-72 Months</v>
      </c>
      <c r="W5544" t="str">
        <f t="shared" si="173"/>
        <v>61-90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172"/>
        <v>13-24 Months</v>
      </c>
      <c r="W5545" t="str">
        <f t="shared" si="173"/>
        <v>61-90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172"/>
        <v>49-72 Months</v>
      </c>
      <c r="W5546" t="str">
        <f t="shared" si="173"/>
        <v>91+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172"/>
        <v>13-24 Months</v>
      </c>
      <c r="W5547" t="str">
        <f t="shared" si="173"/>
        <v>61-90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172"/>
        <v>0-12 Months</v>
      </c>
      <c r="W5548" t="str">
        <f t="shared" si="173"/>
        <v>31-60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172"/>
        <v>0-12 Months</v>
      </c>
      <c r="W5549" t="str">
        <f t="shared" si="173"/>
        <v>61-90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172"/>
        <v>49-72 Months</v>
      </c>
      <c r="W5550" t="str">
        <f t="shared" si="173"/>
        <v>0-30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172"/>
        <v>0-12 Months</v>
      </c>
      <c r="W5551" t="str">
        <f t="shared" si="173"/>
        <v>91+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172"/>
        <v>13-24 Months</v>
      </c>
      <c r="W5552" t="str">
        <f t="shared" si="173"/>
        <v>0-30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172"/>
        <v>13-24 Months</v>
      </c>
      <c r="W5553" t="str">
        <f t="shared" si="173"/>
        <v>0-30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172"/>
        <v>13-24 Months</v>
      </c>
      <c r="W5554" t="str">
        <f t="shared" si="173"/>
        <v>0-30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172"/>
        <v>0-12 Months</v>
      </c>
      <c r="W5555" t="str">
        <f t="shared" si="173"/>
        <v>31-60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172"/>
        <v>49-72 Months</v>
      </c>
      <c r="W5556" t="str">
        <f t="shared" si="173"/>
        <v>0-30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172"/>
        <v>49-72 Months</v>
      </c>
      <c r="W5557" t="str">
        <f t="shared" si="173"/>
        <v>0-30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172"/>
        <v>13-24 Months</v>
      </c>
      <c r="W5558" t="str">
        <f t="shared" si="173"/>
        <v>61-90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172"/>
        <v>0-12 Months</v>
      </c>
      <c r="W5559" t="str">
        <f t="shared" si="173"/>
        <v>61-90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172"/>
        <v>49-72 Months</v>
      </c>
      <c r="W5560" t="str">
        <f t="shared" si="173"/>
        <v>91+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172"/>
        <v>13-24 Months</v>
      </c>
      <c r="W5561" t="str">
        <f t="shared" si="173"/>
        <v>31-60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172"/>
        <v>49-72 Months</v>
      </c>
      <c r="W5562" t="str">
        <f t="shared" si="173"/>
        <v>91+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172"/>
        <v>0-12 Months</v>
      </c>
      <c r="W5563" t="str">
        <f t="shared" si="173"/>
        <v>0-30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172"/>
        <v>49-72 Months</v>
      </c>
      <c r="W5564" t="str">
        <f t="shared" si="173"/>
        <v>61-90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172"/>
        <v>0-12 Months</v>
      </c>
      <c r="W5565" t="str">
        <f t="shared" si="173"/>
        <v>0-30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172"/>
        <v>25-48 Months</v>
      </c>
      <c r="W5566" t="str">
        <f t="shared" si="173"/>
        <v>31-60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172"/>
        <v>13-24 Months</v>
      </c>
      <c r="W5567" t="str">
        <f t="shared" si="173"/>
        <v>31-60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172"/>
        <v>49-72 Months</v>
      </c>
      <c r="W5568" t="str">
        <f t="shared" si="173"/>
        <v>61-90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172"/>
        <v>49-72 Months</v>
      </c>
      <c r="W5569" t="str">
        <f t="shared" si="173"/>
        <v>91+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174">IF(F5570&lt;=12,"0-12 Months",IF(F5570&lt;=24,"13-24 Months",IF(F5570&lt;=48,"25-48 Months","49-72 Months")))</f>
        <v>25-48 Months</v>
      </c>
      <c r="W5570" t="str">
        <f t="shared" ref="W5570:W5633" si="175">IF(S5570&lt;=30,"0-30",IF(S5570&lt;=60,"31-60",IF(S5570&lt;=90,"61-90","91+")))</f>
        <v>91+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174"/>
        <v>0-12 Months</v>
      </c>
      <c r="W5571" t="str">
        <f t="shared" si="175"/>
        <v>61-90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174"/>
        <v>25-48 Months</v>
      </c>
      <c r="W5572" t="str">
        <f t="shared" si="175"/>
        <v>91+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174"/>
        <v>49-72 Months</v>
      </c>
      <c r="W5573" t="str">
        <f t="shared" si="175"/>
        <v>61-90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174"/>
        <v>49-72 Months</v>
      </c>
      <c r="W5574" t="str">
        <f t="shared" si="175"/>
        <v>61-90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174"/>
        <v>0-12 Months</v>
      </c>
      <c r="W5575" t="str">
        <f t="shared" si="175"/>
        <v>61-90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174"/>
        <v>25-48 Months</v>
      </c>
      <c r="W5576" t="str">
        <f t="shared" si="175"/>
        <v>0-30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174"/>
        <v>49-72 Months</v>
      </c>
      <c r="W5577" t="str">
        <f t="shared" si="175"/>
        <v>61-90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174"/>
        <v>0-12 Months</v>
      </c>
      <c r="W5578" t="str">
        <f t="shared" si="175"/>
        <v>31-60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174"/>
        <v>49-72 Months</v>
      </c>
      <c r="W5579" t="str">
        <f t="shared" si="175"/>
        <v>0-30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174"/>
        <v>25-48 Months</v>
      </c>
      <c r="W5580" t="str">
        <f t="shared" si="175"/>
        <v>0-30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174"/>
        <v>49-72 Months</v>
      </c>
      <c r="W5581" t="str">
        <f t="shared" si="175"/>
        <v>91+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174"/>
        <v>25-48 Months</v>
      </c>
      <c r="W5582" t="str">
        <f t="shared" si="175"/>
        <v>0-30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174"/>
        <v>49-72 Months</v>
      </c>
      <c r="W5583" t="str">
        <f t="shared" si="175"/>
        <v>91+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174"/>
        <v>25-48 Months</v>
      </c>
      <c r="W5584" t="str">
        <f t="shared" si="175"/>
        <v>0-30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174"/>
        <v>25-48 Months</v>
      </c>
      <c r="W5585" t="str">
        <f t="shared" si="175"/>
        <v>61-90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174"/>
        <v>0-12 Months</v>
      </c>
      <c r="W5586" t="str">
        <f t="shared" si="175"/>
        <v>61-90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174"/>
        <v>0-12 Months</v>
      </c>
      <c r="W5587" t="str">
        <f t="shared" si="175"/>
        <v>0-30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174"/>
        <v>25-48 Months</v>
      </c>
      <c r="W5588" t="str">
        <f t="shared" si="175"/>
        <v>0-30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174"/>
        <v>25-48 Months</v>
      </c>
      <c r="W5589" t="str">
        <f t="shared" si="175"/>
        <v>91+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174"/>
        <v>0-12 Months</v>
      </c>
      <c r="W5590" t="str">
        <f t="shared" si="175"/>
        <v>31-60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174"/>
        <v>25-48 Months</v>
      </c>
      <c r="W5591" t="str">
        <f t="shared" si="175"/>
        <v>31-60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174"/>
        <v>25-48 Months</v>
      </c>
      <c r="W5592" t="str">
        <f t="shared" si="175"/>
        <v>0-30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174"/>
        <v>0-12 Months</v>
      </c>
      <c r="W5593" t="str">
        <f t="shared" si="175"/>
        <v>61-90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174"/>
        <v>13-24 Months</v>
      </c>
      <c r="W5594" t="str">
        <f t="shared" si="175"/>
        <v>0-30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174"/>
        <v>25-48 Months</v>
      </c>
      <c r="W5595" t="str">
        <f t="shared" si="175"/>
        <v>61-90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174"/>
        <v>13-24 Months</v>
      </c>
      <c r="W5596" t="str">
        <f t="shared" si="175"/>
        <v>61-90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174"/>
        <v>0-12 Months</v>
      </c>
      <c r="W5597" t="str">
        <f t="shared" si="175"/>
        <v>0-30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174"/>
        <v>49-72 Months</v>
      </c>
      <c r="W5598" t="str">
        <f t="shared" si="175"/>
        <v>0-30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174"/>
        <v>13-24 Months</v>
      </c>
      <c r="W5599" t="str">
        <f t="shared" si="175"/>
        <v>91+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174"/>
        <v>49-72 Months</v>
      </c>
      <c r="W5600" t="str">
        <f t="shared" si="175"/>
        <v>0-30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174"/>
        <v>0-12 Months</v>
      </c>
      <c r="W5601" t="str">
        <f t="shared" si="175"/>
        <v>91+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174"/>
        <v>0-12 Months</v>
      </c>
      <c r="W5602" t="str">
        <f t="shared" si="175"/>
        <v>61-90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174"/>
        <v>25-48 Months</v>
      </c>
      <c r="W5603" t="str">
        <f t="shared" si="175"/>
        <v>31-60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174"/>
        <v>0-12 Months</v>
      </c>
      <c r="W5604" t="str">
        <f t="shared" si="175"/>
        <v>61-90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174"/>
        <v>0-12 Months</v>
      </c>
      <c r="W5605" t="str">
        <f t="shared" si="175"/>
        <v>31-60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174"/>
        <v>13-24 Months</v>
      </c>
      <c r="W5606" t="str">
        <f t="shared" si="175"/>
        <v>61-90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174"/>
        <v>0-12 Months</v>
      </c>
      <c r="W5607" t="str">
        <f t="shared" si="175"/>
        <v>61-90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174"/>
        <v>13-24 Months</v>
      </c>
      <c r="W5608" t="str">
        <f t="shared" si="175"/>
        <v>31-60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174"/>
        <v>25-48 Months</v>
      </c>
      <c r="W5609" t="str">
        <f t="shared" si="175"/>
        <v>31-60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174"/>
        <v>13-24 Months</v>
      </c>
      <c r="W5610" t="str">
        <f t="shared" si="175"/>
        <v>31-60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174"/>
        <v>25-48 Months</v>
      </c>
      <c r="W5611" t="str">
        <f t="shared" si="175"/>
        <v>61-90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174"/>
        <v>0-12 Months</v>
      </c>
      <c r="W5612" t="str">
        <f t="shared" si="175"/>
        <v>61-90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174"/>
        <v>49-72 Months</v>
      </c>
      <c r="W5613" t="str">
        <f t="shared" si="175"/>
        <v>91+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174"/>
        <v>25-48 Months</v>
      </c>
      <c r="W5614" t="str">
        <f t="shared" si="175"/>
        <v>61-90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174"/>
        <v>49-72 Months</v>
      </c>
      <c r="W5615" t="str">
        <f t="shared" si="175"/>
        <v>61-90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174"/>
        <v>49-72 Months</v>
      </c>
      <c r="W5616" t="str">
        <f t="shared" si="175"/>
        <v>61-90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174"/>
        <v>0-12 Months</v>
      </c>
      <c r="W5617" t="str">
        <f t="shared" si="175"/>
        <v>0-30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174"/>
        <v>25-48 Months</v>
      </c>
      <c r="W5618" t="str">
        <f t="shared" si="175"/>
        <v>31-60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174"/>
        <v>0-12 Months</v>
      </c>
      <c r="W5619" t="str">
        <f t="shared" si="175"/>
        <v>0-30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174"/>
        <v>0-12 Months</v>
      </c>
      <c r="W5620" t="str">
        <f t="shared" si="175"/>
        <v>0-30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174"/>
        <v>13-24 Months</v>
      </c>
      <c r="W5621" t="str">
        <f t="shared" si="175"/>
        <v>91+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174"/>
        <v>49-72 Months</v>
      </c>
      <c r="W5622" t="str">
        <f t="shared" si="175"/>
        <v>91+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174"/>
        <v>0-12 Months</v>
      </c>
      <c r="W5623" t="str">
        <f t="shared" si="175"/>
        <v>61-90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174"/>
        <v>13-24 Months</v>
      </c>
      <c r="W5624" t="str">
        <f t="shared" si="175"/>
        <v>91+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174"/>
        <v>25-48 Months</v>
      </c>
      <c r="W5625" t="str">
        <f t="shared" si="175"/>
        <v>31-60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174"/>
        <v>49-72 Months</v>
      </c>
      <c r="W5626" t="str">
        <f t="shared" si="175"/>
        <v>61-90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174"/>
        <v>13-24 Months</v>
      </c>
      <c r="W5627" t="str">
        <f t="shared" si="175"/>
        <v>0-30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174"/>
        <v>0-12 Months</v>
      </c>
      <c r="W5628" t="str">
        <f t="shared" si="175"/>
        <v>61-90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174"/>
        <v>0-12 Months</v>
      </c>
      <c r="W5629" t="str">
        <f t="shared" si="175"/>
        <v>61-90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174"/>
        <v>13-24 Months</v>
      </c>
      <c r="W5630" t="str">
        <f t="shared" si="175"/>
        <v>91+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174"/>
        <v>0-12 Months</v>
      </c>
      <c r="W5631" t="str">
        <f t="shared" si="175"/>
        <v>0-30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174"/>
        <v>25-48 Months</v>
      </c>
      <c r="W5632" t="str">
        <f t="shared" si="175"/>
        <v>91+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174"/>
        <v>0-12 Months</v>
      </c>
      <c r="W5633" t="str">
        <f t="shared" si="175"/>
        <v>0-30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176">IF(F5634&lt;=12,"0-12 Months",IF(F5634&lt;=24,"13-24 Months",IF(F5634&lt;=48,"25-48 Months","49-72 Months")))</f>
        <v>49-72 Months</v>
      </c>
      <c r="W5634" t="str">
        <f t="shared" ref="W5634:W5697" si="177">IF(S5634&lt;=30,"0-30",IF(S5634&lt;=60,"31-60",IF(S5634&lt;=90,"61-90","91+")))</f>
        <v>0-30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176"/>
        <v>0-12 Months</v>
      </c>
      <c r="W5635" t="str">
        <f t="shared" si="177"/>
        <v>0-30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176"/>
        <v>0-12 Months</v>
      </c>
      <c r="W5636" t="str">
        <f t="shared" si="177"/>
        <v>0-30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176"/>
        <v>13-24 Months</v>
      </c>
      <c r="W5637" t="str">
        <f t="shared" si="177"/>
        <v>31-60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176"/>
        <v>13-24 Months</v>
      </c>
      <c r="W5638" t="str">
        <f t="shared" si="177"/>
        <v>31-60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176"/>
        <v>49-72 Months</v>
      </c>
      <c r="W5639" t="str">
        <f t="shared" si="177"/>
        <v>91+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176"/>
        <v>0-12 Months</v>
      </c>
      <c r="W5640" t="str">
        <f t="shared" si="177"/>
        <v>0-30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176"/>
        <v>0-12 Months</v>
      </c>
      <c r="W5641" t="str">
        <f t="shared" si="177"/>
        <v>0-30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176"/>
        <v>0-12 Months</v>
      </c>
      <c r="W5642" t="str">
        <f t="shared" si="177"/>
        <v>61-90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176"/>
        <v>25-48 Months</v>
      </c>
      <c r="W5643" t="str">
        <f t="shared" si="177"/>
        <v>0-30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176"/>
        <v>13-24 Months</v>
      </c>
      <c r="W5644" t="str">
        <f t="shared" si="177"/>
        <v>0-30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176"/>
        <v>0-12 Months</v>
      </c>
      <c r="W5645" t="str">
        <f t="shared" si="177"/>
        <v>61-90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176"/>
        <v>0-12 Months</v>
      </c>
      <c r="W5646" t="str">
        <f t="shared" si="177"/>
        <v>61-90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176"/>
        <v>49-72 Months</v>
      </c>
      <c r="W5647" t="str">
        <f t="shared" si="177"/>
        <v>61-90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176"/>
        <v>0-12 Months</v>
      </c>
      <c r="W5648" t="str">
        <f t="shared" si="177"/>
        <v>0-30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176"/>
        <v>25-48 Months</v>
      </c>
      <c r="W5649" t="str">
        <f t="shared" si="177"/>
        <v>61-90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176"/>
        <v>25-48 Months</v>
      </c>
      <c r="W5650" t="str">
        <f t="shared" si="177"/>
        <v>31-60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176"/>
        <v>25-48 Months</v>
      </c>
      <c r="W5651" t="str">
        <f t="shared" si="177"/>
        <v>0-30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176"/>
        <v>25-48 Months</v>
      </c>
      <c r="W5652" t="str">
        <f t="shared" si="177"/>
        <v>31-60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176"/>
        <v>25-48 Months</v>
      </c>
      <c r="W5653" t="str">
        <f t="shared" si="177"/>
        <v>61-90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176"/>
        <v>0-12 Months</v>
      </c>
      <c r="W5654" t="str">
        <f t="shared" si="177"/>
        <v>31-60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176"/>
        <v>0-12 Months</v>
      </c>
      <c r="W5655" t="str">
        <f t="shared" si="177"/>
        <v>61-90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176"/>
        <v>49-72 Months</v>
      </c>
      <c r="W5656" t="str">
        <f t="shared" si="177"/>
        <v>91+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176"/>
        <v>49-72 Months</v>
      </c>
      <c r="W5657" t="str">
        <f t="shared" si="177"/>
        <v>0-30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176"/>
        <v>0-12 Months</v>
      </c>
      <c r="W5658" t="str">
        <f t="shared" si="177"/>
        <v>31-60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176"/>
        <v>13-24 Months</v>
      </c>
      <c r="W5659" t="str">
        <f t="shared" si="177"/>
        <v>91+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176"/>
        <v>13-24 Months</v>
      </c>
      <c r="W5660" t="str">
        <f t="shared" si="177"/>
        <v>91+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176"/>
        <v>49-72 Months</v>
      </c>
      <c r="W5661" t="str">
        <f t="shared" si="177"/>
        <v>61-90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176"/>
        <v>25-48 Months</v>
      </c>
      <c r="W5662" t="str">
        <f t="shared" si="177"/>
        <v>61-90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176"/>
        <v>0-12 Months</v>
      </c>
      <c r="W5663" t="str">
        <f t="shared" si="177"/>
        <v>0-30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176"/>
        <v>0-12 Months</v>
      </c>
      <c r="W5664" t="str">
        <f t="shared" si="177"/>
        <v>61-90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176"/>
        <v>25-48 Months</v>
      </c>
      <c r="W5665" t="str">
        <f t="shared" si="177"/>
        <v>91+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176"/>
        <v>0-12 Months</v>
      </c>
      <c r="W5666" t="str">
        <f t="shared" si="177"/>
        <v>61-90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176"/>
        <v>25-48 Months</v>
      </c>
      <c r="W5667" t="str">
        <f t="shared" si="177"/>
        <v>0-30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176"/>
        <v>25-48 Months</v>
      </c>
      <c r="W5668" t="str">
        <f t="shared" si="177"/>
        <v>31-60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176"/>
        <v>0-12 Months</v>
      </c>
      <c r="W5669" t="str">
        <f t="shared" si="177"/>
        <v>0-30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176"/>
        <v>25-48 Months</v>
      </c>
      <c r="W5670" t="str">
        <f t="shared" si="177"/>
        <v>91+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176"/>
        <v>25-48 Months</v>
      </c>
      <c r="W5671" t="str">
        <f t="shared" si="177"/>
        <v>91+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176"/>
        <v>13-24 Months</v>
      </c>
      <c r="W5672" t="str">
        <f t="shared" si="177"/>
        <v>0-30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176"/>
        <v>49-72 Months</v>
      </c>
      <c r="W5673" t="str">
        <f t="shared" si="177"/>
        <v>0-30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176"/>
        <v>49-72 Months</v>
      </c>
      <c r="W5674" t="str">
        <f t="shared" si="177"/>
        <v>61-90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176"/>
        <v>0-12 Months</v>
      </c>
      <c r="W5675" t="str">
        <f t="shared" si="177"/>
        <v>0-30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176"/>
        <v>49-72 Months</v>
      </c>
      <c r="W5676" t="str">
        <f t="shared" si="177"/>
        <v>31-60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176"/>
        <v>0-12 Months</v>
      </c>
      <c r="W5677" t="str">
        <f t="shared" si="177"/>
        <v>61-90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176"/>
        <v>0-12 Months</v>
      </c>
      <c r="W5678" t="str">
        <f t="shared" si="177"/>
        <v>0-30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176"/>
        <v>25-48 Months</v>
      </c>
      <c r="W5679" t="str">
        <f t="shared" si="177"/>
        <v>61-90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176"/>
        <v>0-12 Months</v>
      </c>
      <c r="W5680" t="str">
        <f t="shared" si="177"/>
        <v>31-60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176"/>
        <v>0-12 Months</v>
      </c>
      <c r="W5681" t="str">
        <f t="shared" si="177"/>
        <v>61-90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176"/>
        <v>0-12 Months</v>
      </c>
      <c r="W5682" t="str">
        <f t="shared" si="177"/>
        <v>0-30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176"/>
        <v>25-48 Months</v>
      </c>
      <c r="W5683" t="str">
        <f t="shared" si="177"/>
        <v>61-90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176"/>
        <v>0-12 Months</v>
      </c>
      <c r="W5684" t="str">
        <f t="shared" si="177"/>
        <v>31-60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176"/>
        <v>25-48 Months</v>
      </c>
      <c r="W5685" t="str">
        <f t="shared" si="177"/>
        <v>31-60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176"/>
        <v>49-72 Months</v>
      </c>
      <c r="W5686" t="str">
        <f t="shared" si="177"/>
        <v>91+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176"/>
        <v>25-48 Months</v>
      </c>
      <c r="W5687" t="str">
        <f t="shared" si="177"/>
        <v>0-30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176"/>
        <v>0-12 Months</v>
      </c>
      <c r="W5688" t="str">
        <f t="shared" si="177"/>
        <v>61-90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176"/>
        <v>25-48 Months</v>
      </c>
      <c r="W5689" t="str">
        <f t="shared" si="177"/>
        <v>91+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176"/>
        <v>25-48 Months</v>
      </c>
      <c r="W5690" t="str">
        <f t="shared" si="177"/>
        <v>0-30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176"/>
        <v>0-12 Months</v>
      </c>
      <c r="W5691" t="str">
        <f t="shared" si="177"/>
        <v>61-90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176"/>
        <v>49-72 Months</v>
      </c>
      <c r="W5692" t="str">
        <f t="shared" si="177"/>
        <v>61-90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176"/>
        <v>0-12 Months</v>
      </c>
      <c r="W5693" t="str">
        <f t="shared" si="177"/>
        <v>0-30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176"/>
        <v>0-12 Months</v>
      </c>
      <c r="W5694" t="str">
        <f t="shared" si="177"/>
        <v>31-60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176"/>
        <v>49-72 Months</v>
      </c>
      <c r="W5695" t="str">
        <f t="shared" si="177"/>
        <v>61-90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176"/>
        <v>25-48 Months</v>
      </c>
      <c r="W5696" t="str">
        <f t="shared" si="177"/>
        <v>31-60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176"/>
        <v>49-72 Months</v>
      </c>
      <c r="W5697" t="str">
        <f t="shared" si="177"/>
        <v>61-90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178">IF(F5698&lt;=12,"0-12 Months",IF(F5698&lt;=24,"13-24 Months",IF(F5698&lt;=48,"25-48 Months","49-72 Months")))</f>
        <v>13-24 Months</v>
      </c>
      <c r="W5698" t="str">
        <f t="shared" ref="W5698:W5761" si="179">IF(S5698&lt;=30,"0-30",IF(S5698&lt;=60,"31-60",IF(S5698&lt;=90,"61-90","91+")))</f>
        <v>31-60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178"/>
        <v>49-72 Months</v>
      </c>
      <c r="W5699" t="str">
        <f t="shared" si="179"/>
        <v>91+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178"/>
        <v>13-24 Months</v>
      </c>
      <c r="W5700" t="str">
        <f t="shared" si="179"/>
        <v>91+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178"/>
        <v>13-24 Months</v>
      </c>
      <c r="W5701" t="str">
        <f t="shared" si="179"/>
        <v>61-90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178"/>
        <v>25-48 Months</v>
      </c>
      <c r="W5702" t="str">
        <f t="shared" si="179"/>
        <v>61-90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178"/>
        <v>13-24 Months</v>
      </c>
      <c r="W5703" t="str">
        <f t="shared" si="179"/>
        <v>61-90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178"/>
        <v>49-72 Months</v>
      </c>
      <c r="W5704" t="str">
        <f t="shared" si="179"/>
        <v>91+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178"/>
        <v>49-72 Months</v>
      </c>
      <c r="W5705" t="str">
        <f t="shared" si="179"/>
        <v>0-30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178"/>
        <v>13-24 Months</v>
      </c>
      <c r="W5706" t="str">
        <f t="shared" si="179"/>
        <v>61-90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178"/>
        <v>0-12 Months</v>
      </c>
      <c r="W5707" t="str">
        <f t="shared" si="179"/>
        <v>0-30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178"/>
        <v>0-12 Months</v>
      </c>
      <c r="W5708" t="str">
        <f t="shared" si="179"/>
        <v>61-90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178"/>
        <v>0-12 Months</v>
      </c>
      <c r="W5709" t="str">
        <f t="shared" si="179"/>
        <v>31-60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178"/>
        <v>0-12 Months</v>
      </c>
      <c r="W5710" t="str">
        <f t="shared" si="179"/>
        <v>61-90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178"/>
        <v>0-12 Months</v>
      </c>
      <c r="W5711" t="str">
        <f t="shared" si="179"/>
        <v>0-30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178"/>
        <v>49-72 Months</v>
      </c>
      <c r="W5712" t="str">
        <f t="shared" si="179"/>
        <v>91+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178"/>
        <v>13-24 Months</v>
      </c>
      <c r="W5713" t="str">
        <f t="shared" si="179"/>
        <v>91+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178"/>
        <v>13-24 Months</v>
      </c>
      <c r="W5714" t="str">
        <f t="shared" si="179"/>
        <v>0-30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178"/>
        <v>49-72 Months</v>
      </c>
      <c r="W5715" t="str">
        <f t="shared" si="179"/>
        <v>61-90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178"/>
        <v>0-12 Months</v>
      </c>
      <c r="W5716" t="str">
        <f t="shared" si="179"/>
        <v>91+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178"/>
        <v>25-48 Months</v>
      </c>
      <c r="W5717" t="str">
        <f t="shared" si="179"/>
        <v>91+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178"/>
        <v>0-12 Months</v>
      </c>
      <c r="W5718" t="str">
        <f t="shared" si="179"/>
        <v>31-60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178"/>
        <v>49-72 Months</v>
      </c>
      <c r="W5719" t="str">
        <f t="shared" si="179"/>
        <v>31-60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178"/>
        <v>0-12 Months</v>
      </c>
      <c r="W5720" t="str">
        <f t="shared" si="179"/>
        <v>61-90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178"/>
        <v>13-24 Months</v>
      </c>
      <c r="W5721" t="str">
        <f t="shared" si="179"/>
        <v>0-30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178"/>
        <v>25-48 Months</v>
      </c>
      <c r="W5722" t="str">
        <f t="shared" si="179"/>
        <v>91+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178"/>
        <v>25-48 Months</v>
      </c>
      <c r="W5723" t="str">
        <f t="shared" si="179"/>
        <v>31-60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178"/>
        <v>25-48 Months</v>
      </c>
      <c r="W5724" t="str">
        <f t="shared" si="179"/>
        <v>91+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178"/>
        <v>49-72 Months</v>
      </c>
      <c r="W5725" t="str">
        <f t="shared" si="179"/>
        <v>61-90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178"/>
        <v>0-12 Months</v>
      </c>
      <c r="W5726" t="str">
        <f t="shared" si="179"/>
        <v>61-90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178"/>
        <v>13-24 Months</v>
      </c>
      <c r="W5727" t="str">
        <f t="shared" si="179"/>
        <v>0-30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178"/>
        <v>25-48 Months</v>
      </c>
      <c r="W5728" t="str">
        <f t="shared" si="179"/>
        <v>0-30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178"/>
        <v>49-72 Months</v>
      </c>
      <c r="W5729" t="str">
        <f t="shared" si="179"/>
        <v>91+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178"/>
        <v>13-24 Months</v>
      </c>
      <c r="W5730" t="str">
        <f t="shared" si="179"/>
        <v>61-90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178"/>
        <v>25-48 Months</v>
      </c>
      <c r="W5731" t="str">
        <f t="shared" si="179"/>
        <v>31-60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178"/>
        <v>49-72 Months</v>
      </c>
      <c r="W5732" t="str">
        <f t="shared" si="179"/>
        <v>0-30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178"/>
        <v>0-12 Months</v>
      </c>
      <c r="W5733" t="str">
        <f t="shared" si="179"/>
        <v>0-30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178"/>
        <v>13-24 Months</v>
      </c>
      <c r="W5734" t="str">
        <f t="shared" si="179"/>
        <v>61-90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178"/>
        <v>49-72 Months</v>
      </c>
      <c r="W5735" t="str">
        <f t="shared" si="179"/>
        <v>0-30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178"/>
        <v>49-72 Months</v>
      </c>
      <c r="W5736" t="str">
        <f t="shared" si="179"/>
        <v>61-90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178"/>
        <v>25-48 Months</v>
      </c>
      <c r="W5737" t="str">
        <f t="shared" si="179"/>
        <v>0-30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178"/>
        <v>0-12 Months</v>
      </c>
      <c r="W5738" t="str">
        <f t="shared" si="179"/>
        <v>0-30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178"/>
        <v>13-24 Months</v>
      </c>
      <c r="W5739" t="str">
        <f t="shared" si="179"/>
        <v>61-90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178"/>
        <v>0-12 Months</v>
      </c>
      <c r="W5740" t="str">
        <f t="shared" si="179"/>
        <v>0-30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178"/>
        <v>49-72 Months</v>
      </c>
      <c r="W5741" t="str">
        <f t="shared" si="179"/>
        <v>91+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178"/>
        <v>49-72 Months</v>
      </c>
      <c r="W5742" t="str">
        <f t="shared" si="179"/>
        <v>31-60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178"/>
        <v>13-24 Months</v>
      </c>
      <c r="W5743" t="str">
        <f t="shared" si="179"/>
        <v>91+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178"/>
        <v>49-72 Months</v>
      </c>
      <c r="W5744" t="str">
        <f t="shared" si="179"/>
        <v>91+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178"/>
        <v>25-48 Months</v>
      </c>
      <c r="W5745" t="str">
        <f t="shared" si="179"/>
        <v>0-30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178"/>
        <v>25-48 Months</v>
      </c>
      <c r="W5746" t="str">
        <f t="shared" si="179"/>
        <v>31-60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178"/>
        <v>49-72 Months</v>
      </c>
      <c r="W5747" t="str">
        <f t="shared" si="179"/>
        <v>0-30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178"/>
        <v>0-12 Months</v>
      </c>
      <c r="W5748" t="str">
        <f t="shared" si="179"/>
        <v>61-90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178"/>
        <v>25-48 Months</v>
      </c>
      <c r="W5749" t="str">
        <f t="shared" si="179"/>
        <v>61-90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178"/>
        <v>13-24 Months</v>
      </c>
      <c r="W5750" t="str">
        <f t="shared" si="179"/>
        <v>91+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178"/>
        <v>49-72 Months</v>
      </c>
      <c r="W5751" t="str">
        <f t="shared" si="179"/>
        <v>91+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178"/>
        <v>13-24 Months</v>
      </c>
      <c r="W5752" t="str">
        <f t="shared" si="179"/>
        <v>61-90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178"/>
        <v>25-48 Months</v>
      </c>
      <c r="W5753" t="str">
        <f t="shared" si="179"/>
        <v>0-30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178"/>
        <v>49-72 Months</v>
      </c>
      <c r="W5754" t="str">
        <f t="shared" si="179"/>
        <v>0-30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178"/>
        <v>0-12 Months</v>
      </c>
      <c r="W5755" t="str">
        <f t="shared" si="179"/>
        <v>0-30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178"/>
        <v>13-24 Months</v>
      </c>
      <c r="W5756" t="str">
        <f t="shared" si="179"/>
        <v>0-30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178"/>
        <v>13-24 Months</v>
      </c>
      <c r="W5757" t="str">
        <f t="shared" si="179"/>
        <v>91+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178"/>
        <v>49-72 Months</v>
      </c>
      <c r="W5758" t="str">
        <f t="shared" si="179"/>
        <v>0-30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178"/>
        <v>25-48 Months</v>
      </c>
      <c r="W5759" t="str">
        <f t="shared" si="179"/>
        <v>0-30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178"/>
        <v>13-24 Months</v>
      </c>
      <c r="W5760" t="str">
        <f t="shared" si="179"/>
        <v>0-30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178"/>
        <v>0-12 Months</v>
      </c>
      <c r="W5761" t="str">
        <f t="shared" si="179"/>
        <v>61-90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180">IF(F5762&lt;=12,"0-12 Months",IF(F5762&lt;=24,"13-24 Months",IF(F5762&lt;=48,"25-48 Months","49-72 Months")))</f>
        <v>13-24 Months</v>
      </c>
      <c r="W5762" t="str">
        <f t="shared" ref="W5762:W5825" si="181">IF(S5762&lt;=30,"0-30",IF(S5762&lt;=60,"31-60",IF(S5762&lt;=90,"61-90","91+")))</f>
        <v>91+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180"/>
        <v>25-48 Months</v>
      </c>
      <c r="W5763" t="str">
        <f t="shared" si="181"/>
        <v>31-60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180"/>
        <v>25-48 Months</v>
      </c>
      <c r="W5764" t="str">
        <f t="shared" si="181"/>
        <v>91+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180"/>
        <v>0-12 Months</v>
      </c>
      <c r="W5765" t="str">
        <f t="shared" si="181"/>
        <v>61-90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180"/>
        <v>49-72 Months</v>
      </c>
      <c r="W5766" t="str">
        <f t="shared" si="181"/>
        <v>91+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180"/>
        <v>49-72 Months</v>
      </c>
      <c r="W5767" t="str">
        <f t="shared" si="181"/>
        <v>91+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180"/>
        <v>13-24 Months</v>
      </c>
      <c r="W5768" t="str">
        <f t="shared" si="181"/>
        <v>31-60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180"/>
        <v>49-72 Months</v>
      </c>
      <c r="W5769" t="str">
        <f t="shared" si="181"/>
        <v>31-60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180"/>
        <v>25-48 Months</v>
      </c>
      <c r="W5770" t="str">
        <f t="shared" si="181"/>
        <v>91+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180"/>
        <v>49-72 Months</v>
      </c>
      <c r="W5771" t="str">
        <f t="shared" si="181"/>
        <v>91+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180"/>
        <v>25-48 Months</v>
      </c>
      <c r="W5772" t="str">
        <f t="shared" si="181"/>
        <v>61-90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180"/>
        <v>0-12 Months</v>
      </c>
      <c r="W5773" t="str">
        <f t="shared" si="181"/>
        <v>0-30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180"/>
        <v>49-72 Months</v>
      </c>
      <c r="W5774" t="str">
        <f t="shared" si="181"/>
        <v>61-90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180"/>
        <v>25-48 Months</v>
      </c>
      <c r="W5775" t="str">
        <f t="shared" si="181"/>
        <v>61-90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180"/>
        <v>0-12 Months</v>
      </c>
      <c r="W5776" t="str">
        <f t="shared" si="181"/>
        <v>61-90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180"/>
        <v>49-72 Months</v>
      </c>
      <c r="W5777" t="str">
        <f t="shared" si="181"/>
        <v>61-90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180"/>
        <v>49-72 Months</v>
      </c>
      <c r="W5778" t="str">
        <f t="shared" si="181"/>
        <v>61-90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180"/>
        <v>49-72 Months</v>
      </c>
      <c r="W5779" t="str">
        <f t="shared" si="181"/>
        <v>61-90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180"/>
        <v>0-12 Months</v>
      </c>
      <c r="W5780" t="str">
        <f t="shared" si="181"/>
        <v>0-30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180"/>
        <v>25-48 Months</v>
      </c>
      <c r="W5781" t="str">
        <f t="shared" si="181"/>
        <v>91+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180"/>
        <v>49-72 Months</v>
      </c>
      <c r="W5782" t="str">
        <f t="shared" si="181"/>
        <v>0-30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180"/>
        <v>25-48 Months</v>
      </c>
      <c r="W5783" t="str">
        <f t="shared" si="181"/>
        <v>61-90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180"/>
        <v>0-12 Months</v>
      </c>
      <c r="W5784" t="str">
        <f t="shared" si="181"/>
        <v>61-90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180"/>
        <v>0-12 Months</v>
      </c>
      <c r="W5785" t="str">
        <f t="shared" si="181"/>
        <v>61-90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180"/>
        <v>13-24 Months</v>
      </c>
      <c r="W5786" t="str">
        <f t="shared" si="181"/>
        <v>61-90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180"/>
        <v>25-48 Months</v>
      </c>
      <c r="W5787" t="str">
        <f t="shared" si="181"/>
        <v>0-30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180"/>
        <v>49-72 Months</v>
      </c>
      <c r="W5788" t="str">
        <f t="shared" si="181"/>
        <v>61-90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180"/>
        <v>25-48 Months</v>
      </c>
      <c r="W5789" t="str">
        <f t="shared" si="181"/>
        <v>61-90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180"/>
        <v>0-12 Months</v>
      </c>
      <c r="W5790" t="str">
        <f t="shared" si="181"/>
        <v>0-30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180"/>
        <v>25-48 Months</v>
      </c>
      <c r="W5791" t="str">
        <f t="shared" si="181"/>
        <v>0-30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180"/>
        <v>25-48 Months</v>
      </c>
      <c r="W5792" t="str">
        <f t="shared" si="181"/>
        <v>31-60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180"/>
        <v>49-72 Months</v>
      </c>
      <c r="W5793" t="str">
        <f t="shared" si="181"/>
        <v>91+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180"/>
        <v>13-24 Months</v>
      </c>
      <c r="W5794" t="str">
        <f t="shared" si="181"/>
        <v>91+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180"/>
        <v>13-24 Months</v>
      </c>
      <c r="W5795" t="str">
        <f t="shared" si="181"/>
        <v>31-60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180"/>
        <v>49-72 Months</v>
      </c>
      <c r="W5796" t="str">
        <f t="shared" si="181"/>
        <v>91+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180"/>
        <v>25-48 Months</v>
      </c>
      <c r="W5797" t="str">
        <f t="shared" si="181"/>
        <v>91+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180"/>
        <v>25-48 Months</v>
      </c>
      <c r="W5798" t="str">
        <f t="shared" si="181"/>
        <v>31-60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180"/>
        <v>13-24 Months</v>
      </c>
      <c r="W5799" t="str">
        <f t="shared" si="181"/>
        <v>61-90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180"/>
        <v>0-12 Months</v>
      </c>
      <c r="W5800" t="str">
        <f t="shared" si="181"/>
        <v>61-90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180"/>
        <v>13-24 Months</v>
      </c>
      <c r="W5801" t="str">
        <f t="shared" si="181"/>
        <v>31-60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180"/>
        <v>13-24 Months</v>
      </c>
      <c r="W5802" t="str">
        <f t="shared" si="181"/>
        <v>61-90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180"/>
        <v>25-48 Months</v>
      </c>
      <c r="W5803" t="str">
        <f t="shared" si="181"/>
        <v>61-90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180"/>
        <v>25-48 Months</v>
      </c>
      <c r="W5804" t="str">
        <f t="shared" si="181"/>
        <v>31-60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180"/>
        <v>0-12 Months</v>
      </c>
      <c r="W5805" t="str">
        <f t="shared" si="181"/>
        <v>61-90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180"/>
        <v>49-72 Months</v>
      </c>
      <c r="W5806" t="str">
        <f t="shared" si="181"/>
        <v>0-30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180"/>
        <v>13-24 Months</v>
      </c>
      <c r="W5807" t="str">
        <f t="shared" si="181"/>
        <v>61-90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180"/>
        <v>0-12 Months</v>
      </c>
      <c r="W5808" t="str">
        <f t="shared" si="181"/>
        <v>0-30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180"/>
        <v>49-72 Months</v>
      </c>
      <c r="W5809" t="str">
        <f t="shared" si="181"/>
        <v>0-30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180"/>
        <v>49-72 Months</v>
      </c>
      <c r="W5810" t="str">
        <f t="shared" si="181"/>
        <v>91+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180"/>
        <v>0-12 Months</v>
      </c>
      <c r="W5811" t="str">
        <f t="shared" si="181"/>
        <v>61-90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180"/>
        <v>13-24 Months</v>
      </c>
      <c r="W5812" t="str">
        <f t="shared" si="181"/>
        <v>61-90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180"/>
        <v>49-72 Months</v>
      </c>
      <c r="W5813" t="str">
        <f t="shared" si="181"/>
        <v>61-90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180"/>
        <v>0-12 Months</v>
      </c>
      <c r="W5814" t="str">
        <f t="shared" si="181"/>
        <v>61-90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180"/>
        <v>25-48 Months</v>
      </c>
      <c r="W5815" t="str">
        <f t="shared" si="181"/>
        <v>91+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180"/>
        <v>13-24 Months</v>
      </c>
      <c r="W5816" t="str">
        <f t="shared" si="181"/>
        <v>0-30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180"/>
        <v>0-12 Months</v>
      </c>
      <c r="W5817" t="str">
        <f t="shared" si="181"/>
        <v>61-90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180"/>
        <v>0-12 Months</v>
      </c>
      <c r="W5818" t="str">
        <f t="shared" si="181"/>
        <v>31-60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180"/>
        <v>0-12 Months</v>
      </c>
      <c r="W5819" t="str">
        <f t="shared" si="181"/>
        <v>31-60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180"/>
        <v>49-72 Months</v>
      </c>
      <c r="W5820" t="str">
        <f t="shared" si="181"/>
        <v>91+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180"/>
        <v>49-72 Months</v>
      </c>
      <c r="W5821" t="str">
        <f t="shared" si="181"/>
        <v>91+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180"/>
        <v>49-72 Months</v>
      </c>
      <c r="W5822" t="str">
        <f t="shared" si="181"/>
        <v>31-60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180"/>
        <v>49-72 Months</v>
      </c>
      <c r="W5823" t="str">
        <f t="shared" si="181"/>
        <v>0-30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180"/>
        <v>25-48 Months</v>
      </c>
      <c r="W5824" t="str">
        <f t="shared" si="181"/>
        <v>61-90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180"/>
        <v>13-24 Months</v>
      </c>
      <c r="W5825" t="str">
        <f t="shared" si="181"/>
        <v>0-30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182">IF(F5826&lt;=12,"0-12 Months",IF(F5826&lt;=24,"13-24 Months",IF(F5826&lt;=48,"25-48 Months","49-72 Months")))</f>
        <v>49-72 Months</v>
      </c>
      <c r="W5826" t="str">
        <f t="shared" ref="W5826:W5889" si="183">IF(S5826&lt;=30,"0-30",IF(S5826&lt;=60,"31-60",IF(S5826&lt;=90,"61-90","91+")))</f>
        <v>61-90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182"/>
        <v>0-12 Months</v>
      </c>
      <c r="W5827" t="str">
        <f t="shared" si="183"/>
        <v>61-90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182"/>
        <v>0-12 Months</v>
      </c>
      <c r="W5828" t="str">
        <f t="shared" si="183"/>
        <v>61-90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182"/>
        <v>25-48 Months</v>
      </c>
      <c r="W5829" t="str">
        <f t="shared" si="183"/>
        <v>91+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182"/>
        <v>49-72 Months</v>
      </c>
      <c r="W5830" t="str">
        <f t="shared" si="183"/>
        <v>0-30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182"/>
        <v>25-48 Months</v>
      </c>
      <c r="W5831" t="str">
        <f t="shared" si="183"/>
        <v>31-60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182"/>
        <v>25-48 Months</v>
      </c>
      <c r="W5832" t="str">
        <f t="shared" si="183"/>
        <v>0-30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182"/>
        <v>0-12 Months</v>
      </c>
      <c r="W5833" t="str">
        <f t="shared" si="183"/>
        <v>91+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182"/>
        <v>13-24 Months</v>
      </c>
      <c r="W5834" t="str">
        <f t="shared" si="183"/>
        <v>61-90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182"/>
        <v>13-24 Months</v>
      </c>
      <c r="W5835" t="str">
        <f t="shared" si="183"/>
        <v>31-60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182"/>
        <v>49-72 Months</v>
      </c>
      <c r="W5836" t="str">
        <f t="shared" si="183"/>
        <v>91+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182"/>
        <v>25-48 Months</v>
      </c>
      <c r="W5837" t="str">
        <f t="shared" si="183"/>
        <v>0-30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182"/>
        <v>0-12 Months</v>
      </c>
      <c r="W5838" t="str">
        <f t="shared" si="183"/>
        <v>0-30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182"/>
        <v>0-12 Months</v>
      </c>
      <c r="W5839" t="str">
        <f t="shared" si="183"/>
        <v>31-60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182"/>
        <v>49-72 Months</v>
      </c>
      <c r="W5840" t="str">
        <f t="shared" si="183"/>
        <v>61-90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182"/>
        <v>0-12 Months</v>
      </c>
      <c r="W5841" t="str">
        <f t="shared" si="183"/>
        <v>61-90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182"/>
        <v>49-72 Months</v>
      </c>
      <c r="W5842" t="str">
        <f t="shared" si="183"/>
        <v>31-60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182"/>
        <v>49-72 Months</v>
      </c>
      <c r="W5843" t="str">
        <f t="shared" si="183"/>
        <v>31-60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182"/>
        <v>13-24 Months</v>
      </c>
      <c r="W5844" t="str">
        <f t="shared" si="183"/>
        <v>61-90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182"/>
        <v>25-48 Months</v>
      </c>
      <c r="W5845" t="str">
        <f t="shared" si="183"/>
        <v>61-90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182"/>
        <v>0-12 Months</v>
      </c>
      <c r="W5846" t="str">
        <f t="shared" si="183"/>
        <v>61-90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182"/>
        <v>0-12 Months</v>
      </c>
      <c r="W5847" t="str">
        <f t="shared" si="183"/>
        <v>61-90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182"/>
        <v>0-12 Months</v>
      </c>
      <c r="W5848" t="str">
        <f t="shared" si="183"/>
        <v>61-90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182"/>
        <v>49-72 Months</v>
      </c>
      <c r="W5849" t="str">
        <f t="shared" si="183"/>
        <v>91+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182"/>
        <v>49-72 Months</v>
      </c>
      <c r="W5850" t="str">
        <f t="shared" si="183"/>
        <v>91+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182"/>
        <v>49-72 Months</v>
      </c>
      <c r="W5851" t="str">
        <f t="shared" si="183"/>
        <v>0-30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182"/>
        <v>13-24 Months</v>
      </c>
      <c r="W5852" t="str">
        <f t="shared" si="183"/>
        <v>61-90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182"/>
        <v>25-48 Months</v>
      </c>
      <c r="W5853" t="str">
        <f t="shared" si="183"/>
        <v>91+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182"/>
        <v>13-24 Months</v>
      </c>
      <c r="W5854" t="str">
        <f t="shared" si="183"/>
        <v>61-90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182"/>
        <v>49-72 Months</v>
      </c>
      <c r="W5855" t="str">
        <f t="shared" si="183"/>
        <v>91+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182"/>
        <v>13-24 Months</v>
      </c>
      <c r="W5856" t="str">
        <f t="shared" si="183"/>
        <v>31-60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182"/>
        <v>49-72 Months</v>
      </c>
      <c r="W5857" t="str">
        <f t="shared" si="183"/>
        <v>31-60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182"/>
        <v>0-12 Months</v>
      </c>
      <c r="W5858" t="str">
        <f t="shared" si="183"/>
        <v>31-60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182"/>
        <v>13-24 Months</v>
      </c>
      <c r="W5859" t="str">
        <f t="shared" si="183"/>
        <v>61-90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182"/>
        <v>49-72 Months</v>
      </c>
      <c r="W5860" t="str">
        <f t="shared" si="183"/>
        <v>0-30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182"/>
        <v>49-72 Months</v>
      </c>
      <c r="W5861" t="str">
        <f t="shared" si="183"/>
        <v>61-90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182"/>
        <v>0-12 Months</v>
      </c>
      <c r="W5862" t="str">
        <f t="shared" si="183"/>
        <v>61-90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182"/>
        <v>25-48 Months</v>
      </c>
      <c r="W5863" t="str">
        <f t="shared" si="183"/>
        <v>0-30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182"/>
        <v>13-24 Months</v>
      </c>
      <c r="W5864" t="str">
        <f t="shared" si="183"/>
        <v>61-90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182"/>
        <v>13-24 Months</v>
      </c>
      <c r="W5865" t="str">
        <f t="shared" si="183"/>
        <v>91+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182"/>
        <v>25-48 Months</v>
      </c>
      <c r="W5866" t="str">
        <f t="shared" si="183"/>
        <v>0-30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182"/>
        <v>0-12 Months</v>
      </c>
      <c r="W5867" t="str">
        <f t="shared" si="183"/>
        <v>0-30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182"/>
        <v>0-12 Months</v>
      </c>
      <c r="W5868" t="str">
        <f t="shared" si="183"/>
        <v>0-30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182"/>
        <v>25-48 Months</v>
      </c>
      <c r="W5869" t="str">
        <f t="shared" si="183"/>
        <v>0-30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182"/>
        <v>0-12 Months</v>
      </c>
      <c r="W5870" t="str">
        <f t="shared" si="183"/>
        <v>31-60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182"/>
        <v>25-48 Months</v>
      </c>
      <c r="W5871" t="str">
        <f t="shared" si="183"/>
        <v>91+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182"/>
        <v>0-12 Months</v>
      </c>
      <c r="W5872" t="str">
        <f t="shared" si="183"/>
        <v>0-30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182"/>
        <v>13-24 Months</v>
      </c>
      <c r="W5873" t="str">
        <f t="shared" si="183"/>
        <v>31-60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182"/>
        <v>0-12 Months</v>
      </c>
      <c r="W5874" t="str">
        <f t="shared" si="183"/>
        <v>61-90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182"/>
        <v>13-24 Months</v>
      </c>
      <c r="W5875" t="str">
        <f t="shared" si="183"/>
        <v>61-90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182"/>
        <v>0-12 Months</v>
      </c>
      <c r="W5876" t="str">
        <f t="shared" si="183"/>
        <v>91+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182"/>
        <v>49-72 Months</v>
      </c>
      <c r="W5877" t="str">
        <f t="shared" si="183"/>
        <v>61-90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182"/>
        <v>0-12 Months</v>
      </c>
      <c r="W5878" t="str">
        <f t="shared" si="183"/>
        <v>61-90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182"/>
        <v>49-72 Months</v>
      </c>
      <c r="W5879" t="str">
        <f t="shared" si="183"/>
        <v>91+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182"/>
        <v>0-12 Months</v>
      </c>
      <c r="W5880" t="str">
        <f t="shared" si="183"/>
        <v>0-30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182"/>
        <v>25-48 Months</v>
      </c>
      <c r="W5881" t="str">
        <f t="shared" si="183"/>
        <v>61-90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182"/>
        <v>0-12 Months</v>
      </c>
      <c r="W5882" t="str">
        <f t="shared" si="183"/>
        <v>0-30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182"/>
        <v>25-48 Months</v>
      </c>
      <c r="W5883" t="str">
        <f t="shared" si="183"/>
        <v>61-90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182"/>
        <v>13-24 Months</v>
      </c>
      <c r="W5884" t="str">
        <f t="shared" si="183"/>
        <v>0-30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182"/>
        <v>13-24 Months</v>
      </c>
      <c r="W5885" t="str">
        <f t="shared" si="183"/>
        <v>0-30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182"/>
        <v>25-48 Months</v>
      </c>
      <c r="W5886" t="str">
        <f t="shared" si="183"/>
        <v>31-60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182"/>
        <v>13-24 Months</v>
      </c>
      <c r="W5887" t="str">
        <f t="shared" si="183"/>
        <v>0-30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182"/>
        <v>25-48 Months</v>
      </c>
      <c r="W5888" t="str">
        <f t="shared" si="183"/>
        <v>0-30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182"/>
        <v>13-24 Months</v>
      </c>
      <c r="W5889" t="str">
        <f t="shared" si="183"/>
        <v>31-60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184">IF(F5890&lt;=12,"0-12 Months",IF(F5890&lt;=24,"13-24 Months",IF(F5890&lt;=48,"25-48 Months","49-72 Months")))</f>
        <v>49-72 Months</v>
      </c>
      <c r="W5890" t="str">
        <f t="shared" ref="W5890:W5953" si="185">IF(S5890&lt;=30,"0-30",IF(S5890&lt;=60,"31-60",IF(S5890&lt;=90,"61-90","91+")))</f>
        <v>91+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184"/>
        <v>49-72 Months</v>
      </c>
      <c r="W5891" t="str">
        <f t="shared" si="185"/>
        <v>31-60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184"/>
        <v>49-72 Months</v>
      </c>
      <c r="W5892" t="str">
        <f t="shared" si="185"/>
        <v>61-90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184"/>
        <v>0-12 Months</v>
      </c>
      <c r="W5893" t="str">
        <f t="shared" si="185"/>
        <v>31-60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184"/>
        <v>0-12 Months</v>
      </c>
      <c r="W5894" t="str">
        <f t="shared" si="185"/>
        <v>31-60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184"/>
        <v>0-12 Months</v>
      </c>
      <c r="W5895" t="str">
        <f t="shared" si="185"/>
        <v>0-30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184"/>
        <v>25-48 Months</v>
      </c>
      <c r="W5896" t="str">
        <f t="shared" si="185"/>
        <v>91+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184"/>
        <v>25-48 Months</v>
      </c>
      <c r="W5897" t="str">
        <f t="shared" si="185"/>
        <v>31-60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184"/>
        <v>49-72 Months</v>
      </c>
      <c r="W5898" t="str">
        <f t="shared" si="185"/>
        <v>0-30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184"/>
        <v>49-72 Months</v>
      </c>
      <c r="W5899" t="str">
        <f t="shared" si="185"/>
        <v>0-30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184"/>
        <v>25-48 Months</v>
      </c>
      <c r="W5900" t="str">
        <f t="shared" si="185"/>
        <v>0-30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184"/>
        <v>49-72 Months</v>
      </c>
      <c r="W5901" t="str">
        <f t="shared" si="185"/>
        <v>61-90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184"/>
        <v>25-48 Months</v>
      </c>
      <c r="W5902" t="str">
        <f t="shared" si="185"/>
        <v>31-60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184"/>
        <v>49-72 Months</v>
      </c>
      <c r="W5903" t="str">
        <f t="shared" si="185"/>
        <v>61-90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184"/>
        <v>0-12 Months</v>
      </c>
      <c r="W5904" t="str">
        <f t="shared" si="185"/>
        <v>31-60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184"/>
        <v>49-72 Months</v>
      </c>
      <c r="W5905" t="str">
        <f t="shared" si="185"/>
        <v>91+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184"/>
        <v>49-72 Months</v>
      </c>
      <c r="W5906" t="str">
        <f t="shared" si="185"/>
        <v>91+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184"/>
        <v>0-12 Months</v>
      </c>
      <c r="W5907" t="str">
        <f t="shared" si="185"/>
        <v>61-90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184"/>
        <v>13-24 Months</v>
      </c>
      <c r="W5908" t="str">
        <f t="shared" si="185"/>
        <v>61-90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184"/>
        <v>0-12 Months</v>
      </c>
      <c r="W5909" t="str">
        <f t="shared" si="185"/>
        <v>31-60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184"/>
        <v>0-12 Months</v>
      </c>
      <c r="W5910" t="str">
        <f t="shared" si="185"/>
        <v>0-30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184"/>
        <v>49-72 Months</v>
      </c>
      <c r="W5911" t="str">
        <f t="shared" si="185"/>
        <v>61-90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184"/>
        <v>0-12 Months</v>
      </c>
      <c r="W5912" t="str">
        <f t="shared" si="185"/>
        <v>61-90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184"/>
        <v>0-12 Months</v>
      </c>
      <c r="W5913" t="str">
        <f t="shared" si="185"/>
        <v>31-60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184"/>
        <v>25-48 Months</v>
      </c>
      <c r="W5914" t="str">
        <f t="shared" si="185"/>
        <v>61-90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184"/>
        <v>25-48 Months</v>
      </c>
      <c r="W5915" t="str">
        <f t="shared" si="185"/>
        <v>61-90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184"/>
        <v>25-48 Months</v>
      </c>
      <c r="W5916" t="str">
        <f t="shared" si="185"/>
        <v>31-60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184"/>
        <v>49-72 Months</v>
      </c>
      <c r="W5917" t="str">
        <f t="shared" si="185"/>
        <v>0-30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184"/>
        <v>49-72 Months</v>
      </c>
      <c r="W5918" t="str">
        <f t="shared" si="185"/>
        <v>91+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184"/>
        <v>0-12 Months</v>
      </c>
      <c r="W5919" t="str">
        <f t="shared" si="185"/>
        <v>0-30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184"/>
        <v>49-72 Months</v>
      </c>
      <c r="W5920" t="str">
        <f t="shared" si="185"/>
        <v>0-30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184"/>
        <v>49-72 Months</v>
      </c>
      <c r="W5921" t="str">
        <f t="shared" si="185"/>
        <v>61-90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184"/>
        <v>25-48 Months</v>
      </c>
      <c r="W5922" t="str">
        <f t="shared" si="185"/>
        <v>61-90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184"/>
        <v>25-48 Months</v>
      </c>
      <c r="W5923" t="str">
        <f t="shared" si="185"/>
        <v>61-90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184"/>
        <v>49-72 Months</v>
      </c>
      <c r="W5924" t="str">
        <f t="shared" si="185"/>
        <v>91+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184"/>
        <v>0-12 Months</v>
      </c>
      <c r="W5925" t="str">
        <f t="shared" si="185"/>
        <v>61-90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184"/>
        <v>49-72 Months</v>
      </c>
      <c r="W5926" t="str">
        <f t="shared" si="185"/>
        <v>0-30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184"/>
        <v>13-24 Months</v>
      </c>
      <c r="W5927" t="str">
        <f t="shared" si="185"/>
        <v>61-90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184"/>
        <v>0-12 Months</v>
      </c>
      <c r="W5928" t="str">
        <f t="shared" si="185"/>
        <v>61-90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184"/>
        <v>49-72 Months</v>
      </c>
      <c r="W5929" t="str">
        <f t="shared" si="185"/>
        <v>0-30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184"/>
        <v>49-72 Months</v>
      </c>
      <c r="W5930" t="str">
        <f t="shared" si="185"/>
        <v>0-30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184"/>
        <v>49-72 Months</v>
      </c>
      <c r="W5931" t="str">
        <f t="shared" si="185"/>
        <v>61-90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184"/>
        <v>49-72 Months</v>
      </c>
      <c r="W5932" t="str">
        <f t="shared" si="185"/>
        <v>61-90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184"/>
        <v>13-24 Months</v>
      </c>
      <c r="W5933" t="str">
        <f t="shared" si="185"/>
        <v>91+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184"/>
        <v>0-12 Months</v>
      </c>
      <c r="W5934" t="str">
        <f t="shared" si="185"/>
        <v>91+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184"/>
        <v>0-12 Months</v>
      </c>
      <c r="W5935" t="str">
        <f t="shared" si="185"/>
        <v>91+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184"/>
        <v>25-48 Months</v>
      </c>
      <c r="W5936" t="str">
        <f t="shared" si="185"/>
        <v>91+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184"/>
        <v>13-24 Months</v>
      </c>
      <c r="W5937" t="str">
        <f t="shared" si="185"/>
        <v>31-60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184"/>
        <v>25-48 Months</v>
      </c>
      <c r="W5938" t="str">
        <f t="shared" si="185"/>
        <v>0-30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184"/>
        <v>0-12 Months</v>
      </c>
      <c r="W5939" t="str">
        <f t="shared" si="185"/>
        <v>61-90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184"/>
        <v>25-48 Months</v>
      </c>
      <c r="W5940" t="str">
        <f t="shared" si="185"/>
        <v>91+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184"/>
        <v>13-24 Months</v>
      </c>
      <c r="W5941" t="str">
        <f t="shared" si="185"/>
        <v>31-60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184"/>
        <v>49-72 Months</v>
      </c>
      <c r="W5942" t="str">
        <f t="shared" si="185"/>
        <v>61-90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184"/>
        <v>25-48 Months</v>
      </c>
      <c r="W5943" t="str">
        <f t="shared" si="185"/>
        <v>31-60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184"/>
        <v>0-12 Months</v>
      </c>
      <c r="W5944" t="str">
        <f t="shared" si="185"/>
        <v>31-60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184"/>
        <v>0-12 Months</v>
      </c>
      <c r="W5945" t="str">
        <f t="shared" si="185"/>
        <v>61-90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184"/>
        <v>0-12 Months</v>
      </c>
      <c r="W5946" t="str">
        <f t="shared" si="185"/>
        <v>31-60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184"/>
        <v>49-72 Months</v>
      </c>
      <c r="W5947" t="str">
        <f t="shared" si="185"/>
        <v>91+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184"/>
        <v>25-48 Months</v>
      </c>
      <c r="W5948" t="str">
        <f t="shared" si="185"/>
        <v>61-90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184"/>
        <v>25-48 Months</v>
      </c>
      <c r="W5949" t="str">
        <f t="shared" si="185"/>
        <v>0-30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184"/>
        <v>49-72 Months</v>
      </c>
      <c r="W5950" t="str">
        <f t="shared" si="185"/>
        <v>61-90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184"/>
        <v>49-72 Months</v>
      </c>
      <c r="W5951" t="str">
        <f t="shared" si="185"/>
        <v>31-60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184"/>
        <v>0-12 Months</v>
      </c>
      <c r="W5952" t="str">
        <f t="shared" si="185"/>
        <v>0-30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184"/>
        <v>25-48 Months</v>
      </c>
      <c r="W5953" t="str">
        <f t="shared" si="185"/>
        <v>91+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186">IF(F5954&lt;=12,"0-12 Months",IF(F5954&lt;=24,"13-24 Months",IF(F5954&lt;=48,"25-48 Months","49-72 Months")))</f>
        <v>0-12 Months</v>
      </c>
      <c r="W5954" t="str">
        <f t="shared" ref="W5954:W6017" si="187">IF(S5954&lt;=30,"0-30",IF(S5954&lt;=60,"31-60",IF(S5954&lt;=90,"61-90","91+")))</f>
        <v>0-30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186"/>
        <v>0-12 Months</v>
      </c>
      <c r="W5955" t="str">
        <f t="shared" si="187"/>
        <v>31-60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186"/>
        <v>13-24 Months</v>
      </c>
      <c r="W5956" t="str">
        <f t="shared" si="187"/>
        <v>31-60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186"/>
        <v>49-72 Months</v>
      </c>
      <c r="W5957" t="str">
        <f t="shared" si="187"/>
        <v>61-90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186"/>
        <v>25-48 Months</v>
      </c>
      <c r="W5958" t="str">
        <f t="shared" si="187"/>
        <v>61-90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186"/>
        <v>13-24 Months</v>
      </c>
      <c r="W5959" t="str">
        <f t="shared" si="187"/>
        <v>61-90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186"/>
        <v>0-12 Months</v>
      </c>
      <c r="W5960" t="str">
        <f t="shared" si="187"/>
        <v>31-60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186"/>
        <v>25-48 Months</v>
      </c>
      <c r="W5961" t="str">
        <f t="shared" si="187"/>
        <v>0-30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186"/>
        <v>49-72 Months</v>
      </c>
      <c r="W5962" t="str">
        <f t="shared" si="187"/>
        <v>61-90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186"/>
        <v>0-12 Months</v>
      </c>
      <c r="W5963" t="str">
        <f t="shared" si="187"/>
        <v>31-60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186"/>
        <v>13-24 Months</v>
      </c>
      <c r="W5964" t="str">
        <f t="shared" si="187"/>
        <v>61-90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186"/>
        <v>13-24 Months</v>
      </c>
      <c r="W5965" t="str">
        <f t="shared" si="187"/>
        <v>61-90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186"/>
        <v>49-72 Months</v>
      </c>
      <c r="W5966" t="str">
        <f t="shared" si="187"/>
        <v>61-90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186"/>
        <v>25-48 Months</v>
      </c>
      <c r="W5967" t="str">
        <f t="shared" si="187"/>
        <v>61-90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186"/>
        <v>25-48 Months</v>
      </c>
      <c r="W5968" t="str">
        <f t="shared" si="187"/>
        <v>91+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186"/>
        <v>0-12 Months</v>
      </c>
      <c r="W5969" t="str">
        <f t="shared" si="187"/>
        <v>0-30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186"/>
        <v>0-12 Months</v>
      </c>
      <c r="W5970" t="str">
        <f t="shared" si="187"/>
        <v>61-90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186"/>
        <v>25-48 Months</v>
      </c>
      <c r="W5971" t="str">
        <f t="shared" si="187"/>
        <v>61-90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186"/>
        <v>0-12 Months</v>
      </c>
      <c r="W5972" t="str">
        <f t="shared" si="187"/>
        <v>61-90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186"/>
        <v>49-72 Months</v>
      </c>
      <c r="W5973" t="str">
        <f t="shared" si="187"/>
        <v>0-30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186"/>
        <v>13-24 Months</v>
      </c>
      <c r="W5974" t="str">
        <f t="shared" si="187"/>
        <v>31-60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186"/>
        <v>49-72 Months</v>
      </c>
      <c r="W5975" t="str">
        <f t="shared" si="187"/>
        <v>91+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186"/>
        <v>0-12 Months</v>
      </c>
      <c r="W5976" t="str">
        <f t="shared" si="187"/>
        <v>0-30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186"/>
        <v>0-12 Months</v>
      </c>
      <c r="W5977" t="str">
        <f t="shared" si="187"/>
        <v>61-90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186"/>
        <v>25-48 Months</v>
      </c>
      <c r="W5978" t="str">
        <f t="shared" si="187"/>
        <v>31-60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186"/>
        <v>49-72 Months</v>
      </c>
      <c r="W5979" t="str">
        <f t="shared" si="187"/>
        <v>0-30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186"/>
        <v>25-48 Months</v>
      </c>
      <c r="W5980" t="str">
        <f t="shared" si="187"/>
        <v>61-90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186"/>
        <v>49-72 Months</v>
      </c>
      <c r="W5981" t="str">
        <f t="shared" si="187"/>
        <v>0-30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186"/>
        <v>13-24 Months</v>
      </c>
      <c r="W5982" t="str">
        <f t="shared" si="187"/>
        <v>61-90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186"/>
        <v>25-48 Months</v>
      </c>
      <c r="W5983" t="str">
        <f t="shared" si="187"/>
        <v>0-30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186"/>
        <v>13-24 Months</v>
      </c>
      <c r="W5984" t="str">
        <f t="shared" si="187"/>
        <v>0-30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186"/>
        <v>13-24 Months</v>
      </c>
      <c r="W5985" t="str">
        <f t="shared" si="187"/>
        <v>31-60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186"/>
        <v>13-24 Months</v>
      </c>
      <c r="W5986" t="str">
        <f t="shared" si="187"/>
        <v>61-90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186"/>
        <v>49-72 Months</v>
      </c>
      <c r="W5987" t="str">
        <f t="shared" si="187"/>
        <v>61-90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186"/>
        <v>0-12 Months</v>
      </c>
      <c r="W5988" t="str">
        <f t="shared" si="187"/>
        <v>61-90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186"/>
        <v>0-12 Months</v>
      </c>
      <c r="W5989" t="str">
        <f t="shared" si="187"/>
        <v>0-30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186"/>
        <v>0-12 Months</v>
      </c>
      <c r="W5990" t="str">
        <f t="shared" si="187"/>
        <v>0-30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186"/>
        <v>0-12 Months</v>
      </c>
      <c r="W5991" t="str">
        <f t="shared" si="187"/>
        <v>91+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186"/>
        <v>25-48 Months</v>
      </c>
      <c r="W5992" t="str">
        <f t="shared" si="187"/>
        <v>91+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186"/>
        <v>13-24 Months</v>
      </c>
      <c r="W5993" t="str">
        <f t="shared" si="187"/>
        <v>91+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186"/>
        <v>49-72 Months</v>
      </c>
      <c r="W5994" t="str">
        <f t="shared" si="187"/>
        <v>61-90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186"/>
        <v>0-12 Months</v>
      </c>
      <c r="W5995" t="str">
        <f t="shared" si="187"/>
        <v>61-90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186"/>
        <v>25-48 Months</v>
      </c>
      <c r="W5996" t="str">
        <f t="shared" si="187"/>
        <v>91+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186"/>
        <v>49-72 Months</v>
      </c>
      <c r="W5997" t="str">
        <f t="shared" si="187"/>
        <v>91+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186"/>
        <v>49-72 Months</v>
      </c>
      <c r="W5998" t="str">
        <f t="shared" si="187"/>
        <v>0-30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186"/>
        <v>0-12 Months</v>
      </c>
      <c r="W5999" t="str">
        <f t="shared" si="187"/>
        <v>61-90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186"/>
        <v>25-48 Months</v>
      </c>
      <c r="W6000" t="str">
        <f t="shared" si="187"/>
        <v>0-30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186"/>
        <v>25-48 Months</v>
      </c>
      <c r="W6001" t="str">
        <f t="shared" si="187"/>
        <v>91+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186"/>
        <v>49-72 Months</v>
      </c>
      <c r="W6002" t="str">
        <f t="shared" si="187"/>
        <v>0-30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186"/>
        <v>0-12 Months</v>
      </c>
      <c r="W6003" t="str">
        <f t="shared" si="187"/>
        <v>0-30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186"/>
        <v>0-12 Months</v>
      </c>
      <c r="W6004" t="str">
        <f t="shared" si="187"/>
        <v>61-90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186"/>
        <v>49-72 Months</v>
      </c>
      <c r="W6005" t="str">
        <f t="shared" si="187"/>
        <v>91+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186"/>
        <v>49-72 Months</v>
      </c>
      <c r="W6006" t="str">
        <f t="shared" si="187"/>
        <v>61-90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186"/>
        <v>49-72 Months</v>
      </c>
      <c r="W6007" t="str">
        <f t="shared" si="187"/>
        <v>61-90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186"/>
        <v>13-24 Months</v>
      </c>
      <c r="W6008" t="str">
        <f t="shared" si="187"/>
        <v>31-60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186"/>
        <v>25-48 Months</v>
      </c>
      <c r="W6009" t="str">
        <f t="shared" si="187"/>
        <v>31-60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186"/>
        <v>13-24 Months</v>
      </c>
      <c r="W6010" t="str">
        <f t="shared" si="187"/>
        <v>0-30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186"/>
        <v>49-72 Months</v>
      </c>
      <c r="W6011" t="str">
        <f t="shared" si="187"/>
        <v>91+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186"/>
        <v>13-24 Months</v>
      </c>
      <c r="W6012" t="str">
        <f t="shared" si="187"/>
        <v>0-30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186"/>
        <v>25-48 Months</v>
      </c>
      <c r="W6013" t="str">
        <f t="shared" si="187"/>
        <v>0-30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186"/>
        <v>0-12 Months</v>
      </c>
      <c r="W6014" t="str">
        <f t="shared" si="187"/>
        <v>61-90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186"/>
        <v>49-72 Months</v>
      </c>
      <c r="W6015" t="str">
        <f t="shared" si="187"/>
        <v>91+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186"/>
        <v>49-72 Months</v>
      </c>
      <c r="W6016" t="str">
        <f t="shared" si="187"/>
        <v>91+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186"/>
        <v>0-12 Months</v>
      </c>
      <c r="W6017" t="str">
        <f t="shared" si="187"/>
        <v>61-90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188">IF(F6018&lt;=12,"0-12 Months",IF(F6018&lt;=24,"13-24 Months",IF(F6018&lt;=48,"25-48 Months","49-72 Months")))</f>
        <v>49-72 Months</v>
      </c>
      <c r="W6018" t="str">
        <f t="shared" ref="W6018:W6081" si="189">IF(S6018&lt;=30,"0-30",IF(S6018&lt;=60,"31-60",IF(S6018&lt;=90,"61-90","91+")))</f>
        <v>91+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188"/>
        <v>0-12 Months</v>
      </c>
      <c r="W6019" t="str">
        <f t="shared" si="189"/>
        <v>31-60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188"/>
        <v>25-48 Months</v>
      </c>
      <c r="W6020" t="str">
        <f t="shared" si="189"/>
        <v>0-30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188"/>
        <v>25-48 Months</v>
      </c>
      <c r="W6021" t="str">
        <f t="shared" si="189"/>
        <v>61-90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188"/>
        <v>25-48 Months</v>
      </c>
      <c r="W6022" t="str">
        <f t="shared" si="189"/>
        <v>61-90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188"/>
        <v>13-24 Months</v>
      </c>
      <c r="W6023" t="str">
        <f t="shared" si="189"/>
        <v>0-30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188"/>
        <v>13-24 Months</v>
      </c>
      <c r="W6024" t="str">
        <f t="shared" si="189"/>
        <v>0-30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188"/>
        <v>49-72 Months</v>
      </c>
      <c r="W6025" t="str">
        <f t="shared" si="189"/>
        <v>0-30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188"/>
        <v>0-12 Months</v>
      </c>
      <c r="W6026" t="str">
        <f t="shared" si="189"/>
        <v>91+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188"/>
        <v>25-48 Months</v>
      </c>
      <c r="W6027" t="str">
        <f t="shared" si="189"/>
        <v>31-60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188"/>
        <v>13-24 Months</v>
      </c>
      <c r="W6028" t="str">
        <f t="shared" si="189"/>
        <v>0-30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188"/>
        <v>25-48 Months</v>
      </c>
      <c r="W6029" t="str">
        <f t="shared" si="189"/>
        <v>0-30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188"/>
        <v>0-12 Months</v>
      </c>
      <c r="W6030" t="str">
        <f t="shared" si="189"/>
        <v>61-90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188"/>
        <v>0-12 Months</v>
      </c>
      <c r="W6031" t="str">
        <f t="shared" si="189"/>
        <v>91+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188"/>
        <v>25-48 Months</v>
      </c>
      <c r="W6032" t="str">
        <f t="shared" si="189"/>
        <v>31-60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188"/>
        <v>0-12 Months</v>
      </c>
      <c r="W6033" t="str">
        <f t="shared" si="189"/>
        <v>0-30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188"/>
        <v>49-72 Months</v>
      </c>
      <c r="W6034" t="str">
        <f t="shared" si="189"/>
        <v>91+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188"/>
        <v>25-48 Months</v>
      </c>
      <c r="W6035" t="str">
        <f t="shared" si="189"/>
        <v>61-90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188"/>
        <v>0-12 Months</v>
      </c>
      <c r="W6036" t="str">
        <f t="shared" si="189"/>
        <v>0-30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188"/>
        <v>49-72 Months</v>
      </c>
      <c r="W6037" t="str">
        <f t="shared" si="189"/>
        <v>91+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188"/>
        <v>49-72 Months</v>
      </c>
      <c r="W6038" t="str">
        <f t="shared" si="189"/>
        <v>91+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188"/>
        <v>49-72 Months</v>
      </c>
      <c r="W6039" t="str">
        <f t="shared" si="189"/>
        <v>91+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188"/>
        <v>49-72 Months</v>
      </c>
      <c r="W6040" t="str">
        <f t="shared" si="189"/>
        <v>91+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188"/>
        <v>25-48 Months</v>
      </c>
      <c r="W6041" t="str">
        <f t="shared" si="189"/>
        <v>31-60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188"/>
        <v>0-12 Months</v>
      </c>
      <c r="W6042" t="str">
        <f t="shared" si="189"/>
        <v>61-90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188"/>
        <v>0-12 Months</v>
      </c>
      <c r="W6043" t="str">
        <f t="shared" si="189"/>
        <v>0-30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188"/>
        <v>25-48 Months</v>
      </c>
      <c r="W6044" t="str">
        <f t="shared" si="189"/>
        <v>0-30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188"/>
        <v>0-12 Months</v>
      </c>
      <c r="W6045" t="str">
        <f t="shared" si="189"/>
        <v>31-60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188"/>
        <v>0-12 Months</v>
      </c>
      <c r="W6046" t="str">
        <f t="shared" si="189"/>
        <v>61-90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188"/>
        <v>25-48 Months</v>
      </c>
      <c r="W6047" t="str">
        <f t="shared" si="189"/>
        <v>0-30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188"/>
        <v>0-12 Months</v>
      </c>
      <c r="W6048" t="str">
        <f t="shared" si="189"/>
        <v>61-90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188"/>
        <v>13-24 Months</v>
      </c>
      <c r="W6049" t="str">
        <f t="shared" si="189"/>
        <v>61-90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188"/>
        <v>25-48 Months</v>
      </c>
      <c r="W6050" t="str">
        <f t="shared" si="189"/>
        <v>91+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188"/>
        <v>25-48 Months</v>
      </c>
      <c r="W6051" t="str">
        <f t="shared" si="189"/>
        <v>0-30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188"/>
        <v>49-72 Months</v>
      </c>
      <c r="W6052" t="str">
        <f t="shared" si="189"/>
        <v>91+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188"/>
        <v>13-24 Months</v>
      </c>
      <c r="W6053" t="str">
        <f t="shared" si="189"/>
        <v>0-30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188"/>
        <v>25-48 Months</v>
      </c>
      <c r="W6054" t="str">
        <f t="shared" si="189"/>
        <v>61-90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188"/>
        <v>25-48 Months</v>
      </c>
      <c r="W6055" t="str">
        <f t="shared" si="189"/>
        <v>0-30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188"/>
        <v>25-48 Months</v>
      </c>
      <c r="W6056" t="str">
        <f t="shared" si="189"/>
        <v>91+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188"/>
        <v>0-12 Months</v>
      </c>
      <c r="W6057" t="str">
        <f t="shared" si="189"/>
        <v>31-60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188"/>
        <v>49-72 Months</v>
      </c>
      <c r="W6058" t="str">
        <f t="shared" si="189"/>
        <v>61-90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188"/>
        <v>13-24 Months</v>
      </c>
      <c r="W6059" t="str">
        <f t="shared" si="189"/>
        <v>61-90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188"/>
        <v>0-12 Months</v>
      </c>
      <c r="W6060" t="str">
        <f t="shared" si="189"/>
        <v>31-60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188"/>
        <v>25-48 Months</v>
      </c>
      <c r="W6061" t="str">
        <f t="shared" si="189"/>
        <v>31-60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188"/>
        <v>0-12 Months</v>
      </c>
      <c r="W6062" t="str">
        <f t="shared" si="189"/>
        <v>61-90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188"/>
        <v>25-48 Months</v>
      </c>
      <c r="W6063" t="str">
        <f t="shared" si="189"/>
        <v>31-60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188"/>
        <v>49-72 Months</v>
      </c>
      <c r="W6064" t="str">
        <f t="shared" si="189"/>
        <v>61-90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188"/>
        <v>49-72 Months</v>
      </c>
      <c r="W6065" t="str">
        <f t="shared" si="189"/>
        <v>0-30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188"/>
        <v>0-12 Months</v>
      </c>
      <c r="W6066" t="str">
        <f t="shared" si="189"/>
        <v>31-60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188"/>
        <v>49-72 Months</v>
      </c>
      <c r="W6067" t="str">
        <f t="shared" si="189"/>
        <v>0-30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188"/>
        <v>0-12 Months</v>
      </c>
      <c r="W6068" t="str">
        <f t="shared" si="189"/>
        <v>91+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188"/>
        <v>0-12 Months</v>
      </c>
      <c r="W6069" t="str">
        <f t="shared" si="189"/>
        <v>31-60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188"/>
        <v>0-12 Months</v>
      </c>
      <c r="W6070" t="str">
        <f t="shared" si="189"/>
        <v>31-60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188"/>
        <v>49-72 Months</v>
      </c>
      <c r="W6071" t="str">
        <f t="shared" si="189"/>
        <v>61-90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188"/>
        <v>49-72 Months</v>
      </c>
      <c r="W6072" t="str">
        <f t="shared" si="189"/>
        <v>61-90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188"/>
        <v>49-72 Months</v>
      </c>
      <c r="W6073" t="str">
        <f t="shared" si="189"/>
        <v>91+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188"/>
        <v>13-24 Months</v>
      </c>
      <c r="W6074" t="str">
        <f t="shared" si="189"/>
        <v>0-30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188"/>
        <v>49-72 Months</v>
      </c>
      <c r="W6075" t="str">
        <f t="shared" si="189"/>
        <v>0-30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188"/>
        <v>0-12 Months</v>
      </c>
      <c r="W6076" t="str">
        <f t="shared" si="189"/>
        <v>0-30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188"/>
        <v>0-12 Months</v>
      </c>
      <c r="W6077" t="str">
        <f t="shared" si="189"/>
        <v>61-90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188"/>
        <v>49-72 Months</v>
      </c>
      <c r="W6078" t="str">
        <f t="shared" si="189"/>
        <v>61-90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188"/>
        <v>49-72 Months</v>
      </c>
      <c r="W6079" t="str">
        <f t="shared" si="189"/>
        <v>91+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188"/>
        <v>49-72 Months</v>
      </c>
      <c r="W6080" t="str">
        <f t="shared" si="189"/>
        <v>91+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188"/>
        <v>25-48 Months</v>
      </c>
      <c r="W6081" t="str">
        <f t="shared" si="189"/>
        <v>31-60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190">IF(F6082&lt;=12,"0-12 Months",IF(F6082&lt;=24,"13-24 Months",IF(F6082&lt;=48,"25-48 Months","49-72 Months")))</f>
        <v>0-12 Months</v>
      </c>
      <c r="W6082" t="str">
        <f t="shared" ref="W6082:W6145" si="191">IF(S6082&lt;=30,"0-30",IF(S6082&lt;=60,"31-60",IF(S6082&lt;=90,"61-90","91+")))</f>
        <v>0-30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190"/>
        <v>0-12 Months</v>
      </c>
      <c r="W6083" t="str">
        <f t="shared" si="191"/>
        <v>31-60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190"/>
        <v>49-72 Months</v>
      </c>
      <c r="W6084" t="str">
        <f t="shared" si="191"/>
        <v>91+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190"/>
        <v>49-72 Months</v>
      </c>
      <c r="W6085" t="str">
        <f t="shared" si="191"/>
        <v>0-30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190"/>
        <v>25-48 Months</v>
      </c>
      <c r="W6086" t="str">
        <f t="shared" si="191"/>
        <v>91+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190"/>
        <v>0-12 Months</v>
      </c>
      <c r="W6087" t="str">
        <f t="shared" si="191"/>
        <v>31-60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190"/>
        <v>49-72 Months</v>
      </c>
      <c r="W6088" t="str">
        <f t="shared" si="191"/>
        <v>61-90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190"/>
        <v>25-48 Months</v>
      </c>
      <c r="W6089" t="str">
        <f t="shared" si="191"/>
        <v>31-60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190"/>
        <v>0-12 Months</v>
      </c>
      <c r="W6090" t="str">
        <f t="shared" si="191"/>
        <v>31-60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190"/>
        <v>0-12 Months</v>
      </c>
      <c r="W6091" t="str">
        <f t="shared" si="191"/>
        <v>91+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190"/>
        <v>49-72 Months</v>
      </c>
      <c r="W6092" t="str">
        <f t="shared" si="191"/>
        <v>91+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190"/>
        <v>0-12 Months</v>
      </c>
      <c r="W6093" t="str">
        <f t="shared" si="191"/>
        <v>61-90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190"/>
        <v>49-72 Months</v>
      </c>
      <c r="W6094" t="str">
        <f t="shared" si="191"/>
        <v>91+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190"/>
        <v>49-72 Months</v>
      </c>
      <c r="W6095" t="str">
        <f t="shared" si="191"/>
        <v>31-60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190"/>
        <v>49-72 Months</v>
      </c>
      <c r="W6096" t="str">
        <f t="shared" si="191"/>
        <v>0-30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190"/>
        <v>0-12 Months</v>
      </c>
      <c r="W6097" t="str">
        <f t="shared" si="191"/>
        <v>0-30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190"/>
        <v>0-12 Months</v>
      </c>
      <c r="W6098" t="str">
        <f t="shared" si="191"/>
        <v>61-90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190"/>
        <v>49-72 Months</v>
      </c>
      <c r="W6099" t="str">
        <f t="shared" si="191"/>
        <v>61-90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190"/>
        <v>13-24 Months</v>
      </c>
      <c r="W6100" t="str">
        <f t="shared" si="191"/>
        <v>61-90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190"/>
        <v>49-72 Months</v>
      </c>
      <c r="W6101" t="str">
        <f t="shared" si="191"/>
        <v>0-30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190"/>
        <v>25-48 Months</v>
      </c>
      <c r="W6102" t="str">
        <f t="shared" si="191"/>
        <v>91+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190"/>
        <v>49-72 Months</v>
      </c>
      <c r="W6103" t="str">
        <f t="shared" si="191"/>
        <v>91+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190"/>
        <v>49-72 Months</v>
      </c>
      <c r="W6104" t="str">
        <f t="shared" si="191"/>
        <v>61-90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190"/>
        <v>13-24 Months</v>
      </c>
      <c r="W6105" t="str">
        <f t="shared" si="191"/>
        <v>0-30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190"/>
        <v>0-12 Months</v>
      </c>
      <c r="W6106" t="str">
        <f t="shared" si="191"/>
        <v>0-30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190"/>
        <v>49-72 Months</v>
      </c>
      <c r="W6107" t="str">
        <f t="shared" si="191"/>
        <v>91+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190"/>
        <v>0-12 Months</v>
      </c>
      <c r="W6108" t="str">
        <f t="shared" si="191"/>
        <v>31-60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190"/>
        <v>0-12 Months</v>
      </c>
      <c r="W6109" t="str">
        <f t="shared" si="191"/>
        <v>0-30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190"/>
        <v>13-24 Months</v>
      </c>
      <c r="W6110" t="str">
        <f t="shared" si="191"/>
        <v>0-30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190"/>
        <v>0-12 Months</v>
      </c>
      <c r="W6111" t="str">
        <f t="shared" si="191"/>
        <v>31-60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190"/>
        <v>13-24 Months</v>
      </c>
      <c r="W6112" t="str">
        <f t="shared" si="191"/>
        <v>31-60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190"/>
        <v>25-48 Months</v>
      </c>
      <c r="W6113" t="str">
        <f t="shared" si="191"/>
        <v>61-90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190"/>
        <v>49-72 Months</v>
      </c>
      <c r="W6114" t="str">
        <f t="shared" si="191"/>
        <v>91+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190"/>
        <v>13-24 Months</v>
      </c>
      <c r="W6115" t="str">
        <f t="shared" si="191"/>
        <v>61-90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190"/>
        <v>0-12 Months</v>
      </c>
      <c r="W6116" t="str">
        <f t="shared" si="191"/>
        <v>61-90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190"/>
        <v>49-72 Months</v>
      </c>
      <c r="W6117" t="str">
        <f t="shared" si="191"/>
        <v>91+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190"/>
        <v>25-48 Months</v>
      </c>
      <c r="W6118" t="str">
        <f t="shared" si="191"/>
        <v>61-90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190"/>
        <v>49-72 Months</v>
      </c>
      <c r="W6119" t="str">
        <f t="shared" si="191"/>
        <v>0-30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190"/>
        <v>49-72 Months</v>
      </c>
      <c r="W6120" t="str">
        <f t="shared" si="191"/>
        <v>91+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190"/>
        <v>13-24 Months</v>
      </c>
      <c r="W6121" t="str">
        <f t="shared" si="191"/>
        <v>31-60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190"/>
        <v>0-12 Months</v>
      </c>
      <c r="W6122" t="str">
        <f t="shared" si="191"/>
        <v>31-60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190"/>
        <v>0-12 Months</v>
      </c>
      <c r="W6123" t="str">
        <f t="shared" si="191"/>
        <v>0-30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190"/>
        <v>13-24 Months</v>
      </c>
      <c r="W6124" t="str">
        <f t="shared" si="191"/>
        <v>0-30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190"/>
        <v>49-72 Months</v>
      </c>
      <c r="W6125" t="str">
        <f t="shared" si="191"/>
        <v>91+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190"/>
        <v>49-72 Months</v>
      </c>
      <c r="W6126" t="str">
        <f t="shared" si="191"/>
        <v>31-60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190"/>
        <v>13-24 Months</v>
      </c>
      <c r="W6127" t="str">
        <f t="shared" si="191"/>
        <v>91+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190"/>
        <v>13-24 Months</v>
      </c>
      <c r="W6128" t="str">
        <f t="shared" si="191"/>
        <v>91+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190"/>
        <v>49-72 Months</v>
      </c>
      <c r="W6129" t="str">
        <f t="shared" si="191"/>
        <v>91+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190"/>
        <v>13-24 Months</v>
      </c>
      <c r="W6130" t="str">
        <f t="shared" si="191"/>
        <v>61-90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190"/>
        <v>49-72 Months</v>
      </c>
      <c r="W6131" t="str">
        <f t="shared" si="191"/>
        <v>31-60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190"/>
        <v>49-72 Months</v>
      </c>
      <c r="W6132" t="str">
        <f t="shared" si="191"/>
        <v>61-90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190"/>
        <v>25-48 Months</v>
      </c>
      <c r="W6133" t="str">
        <f t="shared" si="191"/>
        <v>91+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190"/>
        <v>49-72 Months</v>
      </c>
      <c r="W6134" t="str">
        <f t="shared" si="191"/>
        <v>31-60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190"/>
        <v>0-12 Months</v>
      </c>
      <c r="W6135" t="str">
        <f t="shared" si="191"/>
        <v>0-30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190"/>
        <v>0-12 Months</v>
      </c>
      <c r="W6136" t="str">
        <f t="shared" si="191"/>
        <v>31-60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190"/>
        <v>49-72 Months</v>
      </c>
      <c r="W6137" t="str">
        <f t="shared" si="191"/>
        <v>91+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190"/>
        <v>25-48 Months</v>
      </c>
      <c r="W6138" t="str">
        <f t="shared" si="191"/>
        <v>0-30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190"/>
        <v>0-12 Months</v>
      </c>
      <c r="W6139" t="str">
        <f t="shared" si="191"/>
        <v>31-60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190"/>
        <v>49-72 Months</v>
      </c>
      <c r="W6140" t="str">
        <f t="shared" si="191"/>
        <v>61-90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190"/>
        <v>0-12 Months</v>
      </c>
      <c r="W6141" t="str">
        <f t="shared" si="191"/>
        <v>0-30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190"/>
        <v>0-12 Months</v>
      </c>
      <c r="W6142" t="str">
        <f t="shared" si="191"/>
        <v>0-30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190"/>
        <v>49-72 Months</v>
      </c>
      <c r="W6143" t="str">
        <f t="shared" si="191"/>
        <v>91+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190"/>
        <v>25-48 Months</v>
      </c>
      <c r="W6144" t="str">
        <f t="shared" si="191"/>
        <v>31-60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190"/>
        <v>49-72 Months</v>
      </c>
      <c r="W6145" t="str">
        <f t="shared" si="191"/>
        <v>0-30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192">IF(F6146&lt;=12,"0-12 Months",IF(F6146&lt;=24,"13-24 Months",IF(F6146&lt;=48,"25-48 Months","49-72 Months")))</f>
        <v>13-24 Months</v>
      </c>
      <c r="W6146" t="str">
        <f t="shared" ref="W6146:W6209" si="193">IF(S6146&lt;=30,"0-30",IF(S6146&lt;=60,"31-60",IF(S6146&lt;=90,"61-90","91+")))</f>
        <v>61-90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192"/>
        <v>49-72 Months</v>
      </c>
      <c r="W6147" t="str">
        <f t="shared" si="193"/>
        <v>31-60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192"/>
        <v>25-48 Months</v>
      </c>
      <c r="W6148" t="str">
        <f t="shared" si="193"/>
        <v>91+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192"/>
        <v>25-48 Months</v>
      </c>
      <c r="W6149" t="str">
        <f t="shared" si="193"/>
        <v>91+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192"/>
        <v>49-72 Months</v>
      </c>
      <c r="W6150" t="str">
        <f t="shared" si="193"/>
        <v>61-90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192"/>
        <v>0-12 Months</v>
      </c>
      <c r="W6151" t="str">
        <f t="shared" si="193"/>
        <v>0-30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192"/>
        <v>25-48 Months</v>
      </c>
      <c r="W6152" t="str">
        <f t="shared" si="193"/>
        <v>91+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192"/>
        <v>0-12 Months</v>
      </c>
      <c r="W6153" t="str">
        <f t="shared" si="193"/>
        <v>61-90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192"/>
        <v>13-24 Months</v>
      </c>
      <c r="W6154" t="str">
        <f t="shared" si="193"/>
        <v>91+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192"/>
        <v>49-72 Months</v>
      </c>
      <c r="W6155" t="str">
        <f t="shared" si="193"/>
        <v>0-30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192"/>
        <v>49-72 Months</v>
      </c>
      <c r="W6156" t="str">
        <f t="shared" si="193"/>
        <v>91+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192"/>
        <v>0-12 Months</v>
      </c>
      <c r="W6157" t="str">
        <f t="shared" si="193"/>
        <v>0-30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192"/>
        <v>25-48 Months</v>
      </c>
      <c r="W6158" t="str">
        <f t="shared" si="193"/>
        <v>61-90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192"/>
        <v>0-12 Months</v>
      </c>
      <c r="W6159" t="str">
        <f t="shared" si="193"/>
        <v>0-30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192"/>
        <v>0-12 Months</v>
      </c>
      <c r="W6160" t="str">
        <f t="shared" si="193"/>
        <v>0-30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192"/>
        <v>0-12 Months</v>
      </c>
      <c r="W6161" t="str">
        <f t="shared" si="193"/>
        <v>0-30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192"/>
        <v>25-48 Months</v>
      </c>
      <c r="W6162" t="str">
        <f t="shared" si="193"/>
        <v>61-90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192"/>
        <v>0-12 Months</v>
      </c>
      <c r="W6163" t="str">
        <f t="shared" si="193"/>
        <v>61-90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192"/>
        <v>49-72 Months</v>
      </c>
      <c r="W6164" t="str">
        <f t="shared" si="193"/>
        <v>31-60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192"/>
        <v>13-24 Months</v>
      </c>
      <c r="W6165" t="str">
        <f t="shared" si="193"/>
        <v>61-90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192"/>
        <v>25-48 Months</v>
      </c>
      <c r="W6166" t="str">
        <f t="shared" si="193"/>
        <v>61-90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192"/>
        <v>0-12 Months</v>
      </c>
      <c r="W6167" t="str">
        <f t="shared" si="193"/>
        <v>61-90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192"/>
        <v>25-48 Months</v>
      </c>
      <c r="W6168" t="str">
        <f t="shared" si="193"/>
        <v>91+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192"/>
        <v>25-48 Months</v>
      </c>
      <c r="W6169" t="str">
        <f t="shared" si="193"/>
        <v>91+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192"/>
        <v>0-12 Months</v>
      </c>
      <c r="W6170" t="str">
        <f t="shared" si="193"/>
        <v>61-90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192"/>
        <v>0-12 Months</v>
      </c>
      <c r="W6171" t="str">
        <f t="shared" si="193"/>
        <v>31-60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192"/>
        <v>0-12 Months</v>
      </c>
      <c r="W6172" t="str">
        <f t="shared" si="193"/>
        <v>0-30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192"/>
        <v>49-72 Months</v>
      </c>
      <c r="W6173" t="str">
        <f t="shared" si="193"/>
        <v>61-90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192"/>
        <v>0-12 Months</v>
      </c>
      <c r="W6174" t="str">
        <f t="shared" si="193"/>
        <v>61-90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192"/>
        <v>25-48 Months</v>
      </c>
      <c r="W6175" t="str">
        <f t="shared" si="193"/>
        <v>91+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192"/>
        <v>0-12 Months</v>
      </c>
      <c r="W6176" t="str">
        <f t="shared" si="193"/>
        <v>0-30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192"/>
        <v>25-48 Months</v>
      </c>
      <c r="W6177" t="str">
        <f t="shared" si="193"/>
        <v>91+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192"/>
        <v>25-48 Months</v>
      </c>
      <c r="W6178" t="str">
        <f t="shared" si="193"/>
        <v>61-90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192"/>
        <v>0-12 Months</v>
      </c>
      <c r="W6179" t="str">
        <f t="shared" si="193"/>
        <v>31-60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192"/>
        <v>49-72 Months</v>
      </c>
      <c r="W6180" t="str">
        <f t="shared" si="193"/>
        <v>0-30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192"/>
        <v>0-12 Months</v>
      </c>
      <c r="W6181" t="str">
        <f t="shared" si="193"/>
        <v>91+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192"/>
        <v>49-72 Months</v>
      </c>
      <c r="W6182" t="str">
        <f t="shared" si="193"/>
        <v>91+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192"/>
        <v>49-72 Months</v>
      </c>
      <c r="W6183" t="str">
        <f t="shared" si="193"/>
        <v>91+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192"/>
        <v>49-72 Months</v>
      </c>
      <c r="W6184" t="str">
        <f t="shared" si="193"/>
        <v>61-90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192"/>
        <v>25-48 Months</v>
      </c>
      <c r="W6185" t="str">
        <f t="shared" si="193"/>
        <v>31-60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192"/>
        <v>25-48 Months</v>
      </c>
      <c r="W6186" t="str">
        <f t="shared" si="193"/>
        <v>31-60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192"/>
        <v>49-72 Months</v>
      </c>
      <c r="W6187" t="str">
        <f t="shared" si="193"/>
        <v>91+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192"/>
        <v>25-48 Months</v>
      </c>
      <c r="W6188" t="str">
        <f t="shared" si="193"/>
        <v>91+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192"/>
        <v>0-12 Months</v>
      </c>
      <c r="W6189" t="str">
        <f t="shared" si="193"/>
        <v>0-30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192"/>
        <v>13-24 Months</v>
      </c>
      <c r="W6190" t="str">
        <f t="shared" si="193"/>
        <v>0-30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192"/>
        <v>49-72 Months</v>
      </c>
      <c r="W6191" t="str">
        <f t="shared" si="193"/>
        <v>91+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192"/>
        <v>0-12 Months</v>
      </c>
      <c r="W6192" t="str">
        <f t="shared" si="193"/>
        <v>61-90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192"/>
        <v>25-48 Months</v>
      </c>
      <c r="W6193" t="str">
        <f t="shared" si="193"/>
        <v>31-60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192"/>
        <v>13-24 Months</v>
      </c>
      <c r="W6194" t="str">
        <f t="shared" si="193"/>
        <v>61-90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192"/>
        <v>13-24 Months</v>
      </c>
      <c r="W6195" t="str">
        <f t="shared" si="193"/>
        <v>91+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192"/>
        <v>49-72 Months</v>
      </c>
      <c r="W6196" t="str">
        <f t="shared" si="193"/>
        <v>61-90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192"/>
        <v>0-12 Months</v>
      </c>
      <c r="W6197" t="str">
        <f t="shared" si="193"/>
        <v>61-90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192"/>
        <v>49-72 Months</v>
      </c>
      <c r="W6198" t="str">
        <f t="shared" si="193"/>
        <v>91+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192"/>
        <v>13-24 Months</v>
      </c>
      <c r="W6199" t="str">
        <f t="shared" si="193"/>
        <v>31-60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192"/>
        <v>25-48 Months</v>
      </c>
      <c r="W6200" t="str">
        <f t="shared" si="193"/>
        <v>0-30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192"/>
        <v>25-48 Months</v>
      </c>
      <c r="W6201" t="str">
        <f t="shared" si="193"/>
        <v>61-90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192"/>
        <v>49-72 Months</v>
      </c>
      <c r="W6202" t="str">
        <f t="shared" si="193"/>
        <v>0-30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192"/>
        <v>0-12 Months</v>
      </c>
      <c r="W6203" t="str">
        <f t="shared" si="193"/>
        <v>61-90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192"/>
        <v>13-24 Months</v>
      </c>
      <c r="W6204" t="str">
        <f t="shared" si="193"/>
        <v>61-90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192"/>
        <v>49-72 Months</v>
      </c>
      <c r="W6205" t="str">
        <f t="shared" si="193"/>
        <v>91+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192"/>
        <v>13-24 Months</v>
      </c>
      <c r="W6206" t="str">
        <f t="shared" si="193"/>
        <v>0-30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192"/>
        <v>25-48 Months</v>
      </c>
      <c r="W6207" t="str">
        <f t="shared" si="193"/>
        <v>91+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192"/>
        <v>49-72 Months</v>
      </c>
      <c r="W6208" t="str">
        <f t="shared" si="193"/>
        <v>91+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192"/>
        <v>25-48 Months</v>
      </c>
      <c r="W6209" t="str">
        <f t="shared" si="193"/>
        <v>61-90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194">IF(F6210&lt;=12,"0-12 Months",IF(F6210&lt;=24,"13-24 Months",IF(F6210&lt;=48,"25-48 Months","49-72 Months")))</f>
        <v>49-72 Months</v>
      </c>
      <c r="W6210" t="str">
        <f t="shared" ref="W6210:W6273" si="195">IF(S6210&lt;=30,"0-30",IF(S6210&lt;=60,"31-60",IF(S6210&lt;=90,"61-90","91+")))</f>
        <v>61-90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194"/>
        <v>25-48 Months</v>
      </c>
      <c r="W6211" t="str">
        <f t="shared" si="195"/>
        <v>0-30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194"/>
        <v>25-48 Months</v>
      </c>
      <c r="W6212" t="str">
        <f t="shared" si="195"/>
        <v>31-60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194"/>
        <v>0-12 Months</v>
      </c>
      <c r="W6213" t="str">
        <f t="shared" si="195"/>
        <v>61-90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194"/>
        <v>13-24 Months</v>
      </c>
      <c r="W6214" t="str">
        <f t="shared" si="195"/>
        <v>31-60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194"/>
        <v>13-24 Months</v>
      </c>
      <c r="W6215" t="str">
        <f t="shared" si="195"/>
        <v>0-30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194"/>
        <v>25-48 Months</v>
      </c>
      <c r="W6216" t="str">
        <f t="shared" si="195"/>
        <v>0-30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194"/>
        <v>0-12 Months</v>
      </c>
      <c r="W6217" t="str">
        <f t="shared" si="195"/>
        <v>91+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194"/>
        <v>49-72 Months</v>
      </c>
      <c r="W6218" t="str">
        <f t="shared" si="195"/>
        <v>61-90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194"/>
        <v>49-72 Months</v>
      </c>
      <c r="W6219" t="str">
        <f t="shared" si="195"/>
        <v>61-90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194"/>
        <v>49-72 Months</v>
      </c>
      <c r="W6220" t="str">
        <f t="shared" si="195"/>
        <v>31-60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194"/>
        <v>0-12 Months</v>
      </c>
      <c r="W6221" t="str">
        <f t="shared" si="195"/>
        <v>0-30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194"/>
        <v>0-12 Months</v>
      </c>
      <c r="W6222" t="str">
        <f t="shared" si="195"/>
        <v>31-60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194"/>
        <v>25-48 Months</v>
      </c>
      <c r="W6223" t="str">
        <f t="shared" si="195"/>
        <v>0-30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194"/>
        <v>49-72 Months</v>
      </c>
      <c r="W6224" t="str">
        <f t="shared" si="195"/>
        <v>61-90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194"/>
        <v>0-12 Months</v>
      </c>
      <c r="W6225" t="str">
        <f t="shared" si="195"/>
        <v>61-90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194"/>
        <v>49-72 Months</v>
      </c>
      <c r="W6226" t="str">
        <f t="shared" si="195"/>
        <v>61-90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194"/>
        <v>49-72 Months</v>
      </c>
      <c r="W6227" t="str">
        <f t="shared" si="195"/>
        <v>91+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194"/>
        <v>49-72 Months</v>
      </c>
      <c r="W6228" t="str">
        <f t="shared" si="195"/>
        <v>0-30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194"/>
        <v>0-12 Months</v>
      </c>
      <c r="W6229" t="str">
        <f t="shared" si="195"/>
        <v>31-60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194"/>
        <v>49-72 Months</v>
      </c>
      <c r="W6230" t="str">
        <f t="shared" si="195"/>
        <v>61-90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194"/>
        <v>49-72 Months</v>
      </c>
      <c r="W6231" t="str">
        <f t="shared" si="195"/>
        <v>61-90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194"/>
        <v>0-12 Months</v>
      </c>
      <c r="W6232" t="str">
        <f t="shared" si="195"/>
        <v>0-30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194"/>
        <v>0-12 Months</v>
      </c>
      <c r="W6233" t="str">
        <f t="shared" si="195"/>
        <v>61-90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194"/>
        <v>0-12 Months</v>
      </c>
      <c r="W6234" t="str">
        <f t="shared" si="195"/>
        <v>91+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194"/>
        <v>0-12 Months</v>
      </c>
      <c r="W6235" t="str">
        <f t="shared" si="195"/>
        <v>0-30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194"/>
        <v>49-72 Months</v>
      </c>
      <c r="W6236" t="str">
        <f t="shared" si="195"/>
        <v>0-30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194"/>
        <v>13-24 Months</v>
      </c>
      <c r="W6237" t="str">
        <f t="shared" si="195"/>
        <v>31-60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194"/>
        <v>25-48 Months</v>
      </c>
      <c r="W6238" t="str">
        <f t="shared" si="195"/>
        <v>91+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194"/>
        <v>0-12 Months</v>
      </c>
      <c r="W6239" t="str">
        <f t="shared" si="195"/>
        <v>61-90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194"/>
        <v>49-72 Months</v>
      </c>
      <c r="W6240" t="str">
        <f t="shared" si="195"/>
        <v>61-90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194"/>
        <v>49-72 Months</v>
      </c>
      <c r="W6241" t="str">
        <f t="shared" si="195"/>
        <v>91+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194"/>
        <v>0-12 Months</v>
      </c>
      <c r="W6242" t="str">
        <f t="shared" si="195"/>
        <v>91+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194"/>
        <v>0-12 Months</v>
      </c>
      <c r="W6243" t="str">
        <f t="shared" si="195"/>
        <v>31-60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194"/>
        <v>49-72 Months</v>
      </c>
      <c r="W6244" t="str">
        <f t="shared" si="195"/>
        <v>91+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194"/>
        <v>49-72 Months</v>
      </c>
      <c r="W6245" t="str">
        <f t="shared" si="195"/>
        <v>61-90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194"/>
        <v>49-72 Months</v>
      </c>
      <c r="W6246" t="str">
        <f t="shared" si="195"/>
        <v>91+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194"/>
        <v>49-72 Months</v>
      </c>
      <c r="W6247" t="str">
        <f t="shared" si="195"/>
        <v>61-90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194"/>
        <v>49-72 Months</v>
      </c>
      <c r="W6248" t="str">
        <f t="shared" si="195"/>
        <v>61-90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194"/>
        <v>49-72 Months</v>
      </c>
      <c r="W6249" t="str">
        <f t="shared" si="195"/>
        <v>61-90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194"/>
        <v>49-72 Months</v>
      </c>
      <c r="W6250" t="str">
        <f t="shared" si="195"/>
        <v>61-90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194"/>
        <v>0-12 Months</v>
      </c>
      <c r="W6251" t="str">
        <f t="shared" si="195"/>
        <v>61-90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194"/>
        <v>49-72 Months</v>
      </c>
      <c r="W6252" t="str">
        <f t="shared" si="195"/>
        <v>91+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194"/>
        <v>0-12 Months</v>
      </c>
      <c r="W6253" t="str">
        <f t="shared" si="195"/>
        <v>0-30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194"/>
        <v>49-72 Months</v>
      </c>
      <c r="W6254" t="str">
        <f t="shared" si="195"/>
        <v>31-60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194"/>
        <v>49-72 Months</v>
      </c>
      <c r="W6255" t="str">
        <f t="shared" si="195"/>
        <v>31-60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194"/>
        <v>49-72 Months</v>
      </c>
      <c r="W6256" t="str">
        <f t="shared" si="195"/>
        <v>91+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194"/>
        <v>49-72 Months</v>
      </c>
      <c r="W6257" t="str">
        <f t="shared" si="195"/>
        <v>91+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194"/>
        <v>0-12 Months</v>
      </c>
      <c r="W6258" t="str">
        <f t="shared" si="195"/>
        <v>31-60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194"/>
        <v>0-12 Months</v>
      </c>
      <c r="W6259" t="str">
        <f t="shared" si="195"/>
        <v>61-90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194"/>
        <v>0-12 Months</v>
      </c>
      <c r="W6260" t="str">
        <f t="shared" si="195"/>
        <v>0-30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194"/>
        <v>49-72 Months</v>
      </c>
      <c r="W6261" t="str">
        <f t="shared" si="195"/>
        <v>61-90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194"/>
        <v>13-24 Months</v>
      </c>
      <c r="W6262" t="str">
        <f t="shared" si="195"/>
        <v>31-60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194"/>
        <v>49-72 Months</v>
      </c>
      <c r="W6263" t="str">
        <f t="shared" si="195"/>
        <v>0-30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194"/>
        <v>25-48 Months</v>
      </c>
      <c r="W6264" t="str">
        <f t="shared" si="195"/>
        <v>91+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194"/>
        <v>25-48 Months</v>
      </c>
      <c r="W6265" t="str">
        <f t="shared" si="195"/>
        <v>31-60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194"/>
        <v>25-48 Months</v>
      </c>
      <c r="W6266" t="str">
        <f t="shared" si="195"/>
        <v>91+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194"/>
        <v>0-12 Months</v>
      </c>
      <c r="W6267" t="str">
        <f t="shared" si="195"/>
        <v>31-60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194"/>
        <v>25-48 Months</v>
      </c>
      <c r="W6268" t="str">
        <f t="shared" si="195"/>
        <v>61-90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194"/>
        <v>0-12 Months</v>
      </c>
      <c r="W6269" t="str">
        <f t="shared" si="195"/>
        <v>61-90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194"/>
        <v>13-24 Months</v>
      </c>
      <c r="W6270" t="str">
        <f t="shared" si="195"/>
        <v>0-30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194"/>
        <v>25-48 Months</v>
      </c>
      <c r="W6271" t="str">
        <f t="shared" si="195"/>
        <v>31-60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194"/>
        <v>25-48 Months</v>
      </c>
      <c r="W6272" t="str">
        <f t="shared" si="195"/>
        <v>0-30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194"/>
        <v>25-48 Months</v>
      </c>
      <c r="W6273" t="str">
        <f t="shared" si="195"/>
        <v>61-90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196">IF(F6274&lt;=12,"0-12 Months",IF(F6274&lt;=24,"13-24 Months",IF(F6274&lt;=48,"25-48 Months","49-72 Months")))</f>
        <v>49-72 Months</v>
      </c>
      <c r="W6274" t="str">
        <f t="shared" ref="W6274:W6337" si="197">IF(S6274&lt;=30,"0-30",IF(S6274&lt;=60,"31-60",IF(S6274&lt;=90,"61-90","91+")))</f>
        <v>61-90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196"/>
        <v>0-12 Months</v>
      </c>
      <c r="W6275" t="str">
        <f t="shared" si="197"/>
        <v>61-90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196"/>
        <v>49-72 Months</v>
      </c>
      <c r="W6276" t="str">
        <f t="shared" si="197"/>
        <v>61-90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196"/>
        <v>49-72 Months</v>
      </c>
      <c r="W6277" t="str">
        <f t="shared" si="197"/>
        <v>61-90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196"/>
        <v>13-24 Months</v>
      </c>
      <c r="W6278" t="str">
        <f t="shared" si="197"/>
        <v>0-30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196"/>
        <v>0-12 Months</v>
      </c>
      <c r="W6279" t="str">
        <f t="shared" si="197"/>
        <v>0-30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196"/>
        <v>49-72 Months</v>
      </c>
      <c r="W6280" t="str">
        <f t="shared" si="197"/>
        <v>91+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196"/>
        <v>13-24 Months</v>
      </c>
      <c r="W6281" t="str">
        <f t="shared" si="197"/>
        <v>31-60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196"/>
        <v>13-24 Months</v>
      </c>
      <c r="W6282" t="str">
        <f t="shared" si="197"/>
        <v>31-60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196"/>
        <v>0-12 Months</v>
      </c>
      <c r="W6283" t="str">
        <f t="shared" si="197"/>
        <v>0-30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196"/>
        <v>0-12 Months</v>
      </c>
      <c r="W6284" t="str">
        <f t="shared" si="197"/>
        <v>0-30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196"/>
        <v>0-12 Months</v>
      </c>
      <c r="W6285" t="str">
        <f t="shared" si="197"/>
        <v>91+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196"/>
        <v>13-24 Months</v>
      </c>
      <c r="W6286" t="str">
        <f t="shared" si="197"/>
        <v>91+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196"/>
        <v>25-48 Months</v>
      </c>
      <c r="W6287" t="str">
        <f t="shared" si="197"/>
        <v>31-60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196"/>
        <v>0-12 Months</v>
      </c>
      <c r="W6288" t="str">
        <f t="shared" si="197"/>
        <v>0-30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196"/>
        <v>25-48 Months</v>
      </c>
      <c r="W6289" t="str">
        <f t="shared" si="197"/>
        <v>61-90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196"/>
        <v>0-12 Months</v>
      </c>
      <c r="W6290" t="str">
        <f t="shared" si="197"/>
        <v>61-90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196"/>
        <v>49-72 Months</v>
      </c>
      <c r="W6291" t="str">
        <f t="shared" si="197"/>
        <v>91+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196"/>
        <v>49-72 Months</v>
      </c>
      <c r="W6292" t="str">
        <f t="shared" si="197"/>
        <v>91+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196"/>
        <v>49-72 Months</v>
      </c>
      <c r="W6293" t="str">
        <f t="shared" si="197"/>
        <v>61-90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196"/>
        <v>25-48 Months</v>
      </c>
      <c r="W6294" t="str">
        <f t="shared" si="197"/>
        <v>91+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196"/>
        <v>13-24 Months</v>
      </c>
      <c r="W6295" t="str">
        <f t="shared" si="197"/>
        <v>0-30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196"/>
        <v>0-12 Months</v>
      </c>
      <c r="W6296" t="str">
        <f t="shared" si="197"/>
        <v>0-30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196"/>
        <v>25-48 Months</v>
      </c>
      <c r="W6297" t="str">
        <f t="shared" si="197"/>
        <v>0-30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196"/>
        <v>25-48 Months</v>
      </c>
      <c r="W6298" t="str">
        <f t="shared" si="197"/>
        <v>31-60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196"/>
        <v>49-72 Months</v>
      </c>
      <c r="W6299" t="str">
        <f t="shared" si="197"/>
        <v>91+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196"/>
        <v>25-48 Months</v>
      </c>
      <c r="W6300" t="str">
        <f t="shared" si="197"/>
        <v>61-90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196"/>
        <v>49-72 Months</v>
      </c>
      <c r="W6301" t="str">
        <f t="shared" si="197"/>
        <v>61-90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196"/>
        <v>49-72 Months</v>
      </c>
      <c r="W6302" t="str">
        <f t="shared" si="197"/>
        <v>0-30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196"/>
        <v>49-72 Months</v>
      </c>
      <c r="W6303" t="str">
        <f t="shared" si="197"/>
        <v>31-60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196"/>
        <v>0-12 Months</v>
      </c>
      <c r="W6304" t="str">
        <f t="shared" si="197"/>
        <v>61-90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196"/>
        <v>49-72 Months</v>
      </c>
      <c r="W6305" t="str">
        <f t="shared" si="197"/>
        <v>91+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196"/>
        <v>0-12 Months</v>
      </c>
      <c r="W6306" t="str">
        <f t="shared" si="197"/>
        <v>61-90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196"/>
        <v>25-48 Months</v>
      </c>
      <c r="W6307" t="str">
        <f t="shared" si="197"/>
        <v>91+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196"/>
        <v>49-72 Months</v>
      </c>
      <c r="W6308" t="str">
        <f t="shared" si="197"/>
        <v>91+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196"/>
        <v>25-48 Months</v>
      </c>
      <c r="W6309" t="str">
        <f t="shared" si="197"/>
        <v>0-30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196"/>
        <v>0-12 Months</v>
      </c>
      <c r="W6310" t="str">
        <f t="shared" si="197"/>
        <v>61-90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196"/>
        <v>49-72 Months</v>
      </c>
      <c r="W6311" t="str">
        <f t="shared" si="197"/>
        <v>0-30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196"/>
        <v>49-72 Months</v>
      </c>
      <c r="W6312" t="str">
        <f t="shared" si="197"/>
        <v>31-60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196"/>
        <v>49-72 Months</v>
      </c>
      <c r="W6313" t="str">
        <f t="shared" si="197"/>
        <v>91+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196"/>
        <v>49-72 Months</v>
      </c>
      <c r="W6314" t="str">
        <f t="shared" si="197"/>
        <v>91+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196"/>
        <v>0-12 Months</v>
      </c>
      <c r="W6315" t="str">
        <f t="shared" si="197"/>
        <v>91+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196"/>
        <v>0-12 Months</v>
      </c>
      <c r="W6316" t="str">
        <f t="shared" si="197"/>
        <v>61-90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196"/>
        <v>25-48 Months</v>
      </c>
      <c r="W6317" t="str">
        <f t="shared" si="197"/>
        <v>61-90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196"/>
        <v>49-72 Months</v>
      </c>
      <c r="W6318" t="str">
        <f t="shared" si="197"/>
        <v>0-30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196"/>
        <v>0-12 Months</v>
      </c>
      <c r="W6319" t="str">
        <f t="shared" si="197"/>
        <v>61-90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196"/>
        <v>0-12 Months</v>
      </c>
      <c r="W6320" t="str">
        <f t="shared" si="197"/>
        <v>0-30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196"/>
        <v>49-72 Months</v>
      </c>
      <c r="W6321" t="str">
        <f t="shared" si="197"/>
        <v>0-30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196"/>
        <v>25-48 Months</v>
      </c>
      <c r="W6322" t="str">
        <f t="shared" si="197"/>
        <v>61-90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196"/>
        <v>25-48 Months</v>
      </c>
      <c r="W6323" t="str">
        <f t="shared" si="197"/>
        <v>0-30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196"/>
        <v>0-12 Months</v>
      </c>
      <c r="W6324" t="str">
        <f t="shared" si="197"/>
        <v>61-90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196"/>
        <v>25-48 Months</v>
      </c>
      <c r="W6325" t="str">
        <f t="shared" si="197"/>
        <v>91+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196"/>
        <v>0-12 Months</v>
      </c>
      <c r="W6326" t="str">
        <f t="shared" si="197"/>
        <v>61-90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196"/>
        <v>13-24 Months</v>
      </c>
      <c r="W6327" t="str">
        <f t="shared" si="197"/>
        <v>91+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196"/>
        <v>49-72 Months</v>
      </c>
      <c r="W6328" t="str">
        <f t="shared" si="197"/>
        <v>31-60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196"/>
        <v>25-48 Months</v>
      </c>
      <c r="W6329" t="str">
        <f t="shared" si="197"/>
        <v>91+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196"/>
        <v>49-72 Months</v>
      </c>
      <c r="W6330" t="str">
        <f t="shared" si="197"/>
        <v>61-90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196"/>
        <v>25-48 Months</v>
      </c>
      <c r="W6331" t="str">
        <f t="shared" si="197"/>
        <v>91+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196"/>
        <v>13-24 Months</v>
      </c>
      <c r="W6332" t="str">
        <f t="shared" si="197"/>
        <v>91+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196"/>
        <v>25-48 Months</v>
      </c>
      <c r="W6333" t="str">
        <f t="shared" si="197"/>
        <v>31-60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196"/>
        <v>49-72 Months</v>
      </c>
      <c r="W6334" t="str">
        <f t="shared" si="197"/>
        <v>91+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196"/>
        <v>49-72 Months</v>
      </c>
      <c r="W6335" t="str">
        <f t="shared" si="197"/>
        <v>91+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196"/>
        <v>49-72 Months</v>
      </c>
      <c r="W6336" t="str">
        <f t="shared" si="197"/>
        <v>91+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196"/>
        <v>13-24 Months</v>
      </c>
      <c r="W6337" t="str">
        <f t="shared" si="197"/>
        <v>61-90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198">IF(F6338&lt;=12,"0-12 Months",IF(F6338&lt;=24,"13-24 Months",IF(F6338&lt;=48,"25-48 Months","49-72 Months")))</f>
        <v>49-72 Months</v>
      </c>
      <c r="W6338" t="str">
        <f t="shared" ref="W6338:W6401" si="199">IF(S6338&lt;=30,"0-30",IF(S6338&lt;=60,"31-60",IF(S6338&lt;=90,"61-90","91+")))</f>
        <v>61-90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198"/>
        <v>49-72 Months</v>
      </c>
      <c r="W6339" t="str">
        <f t="shared" si="199"/>
        <v>91+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198"/>
        <v>0-12 Months</v>
      </c>
      <c r="W6340" t="str">
        <f t="shared" si="199"/>
        <v>0-30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198"/>
        <v>0-12 Months</v>
      </c>
      <c r="W6341" t="str">
        <f t="shared" si="199"/>
        <v>31-60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198"/>
        <v>13-24 Months</v>
      </c>
      <c r="W6342" t="str">
        <f t="shared" si="199"/>
        <v>91+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198"/>
        <v>13-24 Months</v>
      </c>
      <c r="W6343" t="str">
        <f t="shared" si="199"/>
        <v>91+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198"/>
        <v>25-48 Months</v>
      </c>
      <c r="W6344" t="str">
        <f t="shared" si="199"/>
        <v>91+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198"/>
        <v>25-48 Months</v>
      </c>
      <c r="W6345" t="str">
        <f t="shared" si="199"/>
        <v>0-30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198"/>
        <v>25-48 Months</v>
      </c>
      <c r="W6346" t="str">
        <f t="shared" si="199"/>
        <v>61-90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198"/>
        <v>0-12 Months</v>
      </c>
      <c r="W6347" t="str">
        <f t="shared" si="199"/>
        <v>31-60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198"/>
        <v>0-12 Months</v>
      </c>
      <c r="W6348" t="str">
        <f t="shared" si="199"/>
        <v>31-60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198"/>
        <v>13-24 Months</v>
      </c>
      <c r="W6349" t="str">
        <f t="shared" si="199"/>
        <v>61-90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198"/>
        <v>25-48 Months</v>
      </c>
      <c r="W6350" t="str">
        <f t="shared" si="199"/>
        <v>61-90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198"/>
        <v>25-48 Months</v>
      </c>
      <c r="W6351" t="str">
        <f t="shared" si="199"/>
        <v>0-30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198"/>
        <v>0-12 Months</v>
      </c>
      <c r="W6352" t="str">
        <f t="shared" si="199"/>
        <v>0-30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198"/>
        <v>49-72 Months</v>
      </c>
      <c r="W6353" t="str">
        <f t="shared" si="199"/>
        <v>91+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198"/>
        <v>25-48 Months</v>
      </c>
      <c r="W6354" t="str">
        <f t="shared" si="199"/>
        <v>91+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198"/>
        <v>0-12 Months</v>
      </c>
      <c r="W6355" t="str">
        <f t="shared" si="199"/>
        <v>31-60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198"/>
        <v>49-72 Months</v>
      </c>
      <c r="W6356" t="str">
        <f t="shared" si="199"/>
        <v>91+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198"/>
        <v>49-72 Months</v>
      </c>
      <c r="W6357" t="str">
        <f t="shared" si="199"/>
        <v>91+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198"/>
        <v>0-12 Months</v>
      </c>
      <c r="W6358" t="str">
        <f t="shared" si="199"/>
        <v>91+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198"/>
        <v>49-72 Months</v>
      </c>
      <c r="W6359" t="str">
        <f t="shared" si="199"/>
        <v>61-90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198"/>
        <v>49-72 Months</v>
      </c>
      <c r="W6360" t="str">
        <f t="shared" si="199"/>
        <v>61-90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198"/>
        <v>49-72 Months</v>
      </c>
      <c r="W6361" t="str">
        <f t="shared" si="199"/>
        <v>61-90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198"/>
        <v>0-12 Months</v>
      </c>
      <c r="W6362" t="str">
        <f t="shared" si="199"/>
        <v>0-30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198"/>
        <v>0-12 Months</v>
      </c>
      <c r="W6363" t="str">
        <f t="shared" si="199"/>
        <v>61-90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198"/>
        <v>0-12 Months</v>
      </c>
      <c r="W6364" t="str">
        <f t="shared" si="199"/>
        <v>61-90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198"/>
        <v>0-12 Months</v>
      </c>
      <c r="W6365" t="str">
        <f t="shared" si="199"/>
        <v>61-90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198"/>
        <v>25-48 Months</v>
      </c>
      <c r="W6366" t="str">
        <f t="shared" si="199"/>
        <v>0-30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198"/>
        <v>0-12 Months</v>
      </c>
      <c r="W6367" t="str">
        <f t="shared" si="199"/>
        <v>91+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198"/>
        <v>49-72 Months</v>
      </c>
      <c r="W6368" t="str">
        <f t="shared" si="199"/>
        <v>61-90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198"/>
        <v>49-72 Months</v>
      </c>
      <c r="W6369" t="str">
        <f t="shared" si="199"/>
        <v>31-60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198"/>
        <v>0-12 Months</v>
      </c>
      <c r="W6370" t="str">
        <f t="shared" si="199"/>
        <v>91+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198"/>
        <v>49-72 Months</v>
      </c>
      <c r="W6371" t="str">
        <f t="shared" si="199"/>
        <v>91+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198"/>
        <v>25-48 Months</v>
      </c>
      <c r="W6372" t="str">
        <f t="shared" si="199"/>
        <v>61-90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198"/>
        <v>13-24 Months</v>
      </c>
      <c r="W6373" t="str">
        <f t="shared" si="199"/>
        <v>0-30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198"/>
        <v>0-12 Months</v>
      </c>
      <c r="W6374" t="str">
        <f t="shared" si="199"/>
        <v>0-30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198"/>
        <v>25-48 Months</v>
      </c>
      <c r="W6375" t="str">
        <f t="shared" si="199"/>
        <v>91+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198"/>
        <v>49-72 Months</v>
      </c>
      <c r="W6376" t="str">
        <f t="shared" si="199"/>
        <v>0-30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198"/>
        <v>0-12 Months</v>
      </c>
      <c r="W6377" t="str">
        <f t="shared" si="199"/>
        <v>61-90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198"/>
        <v>49-72 Months</v>
      </c>
      <c r="W6378" t="str">
        <f t="shared" si="199"/>
        <v>0-30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198"/>
        <v>0-12 Months</v>
      </c>
      <c r="W6379" t="str">
        <f t="shared" si="199"/>
        <v>31-60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198"/>
        <v>13-24 Months</v>
      </c>
      <c r="W6380" t="str">
        <f t="shared" si="199"/>
        <v>61-90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198"/>
        <v>0-12 Months</v>
      </c>
      <c r="W6381" t="str">
        <f t="shared" si="199"/>
        <v>61-90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198"/>
        <v>49-72 Months</v>
      </c>
      <c r="W6382" t="str">
        <f t="shared" si="199"/>
        <v>91+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198"/>
        <v>0-12 Months</v>
      </c>
      <c r="W6383" t="str">
        <f t="shared" si="199"/>
        <v>0-30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198"/>
        <v>25-48 Months</v>
      </c>
      <c r="W6384" t="str">
        <f t="shared" si="199"/>
        <v>61-90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198"/>
        <v>13-24 Months</v>
      </c>
      <c r="W6385" t="str">
        <f t="shared" si="199"/>
        <v>31-60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198"/>
        <v>0-12 Months</v>
      </c>
      <c r="W6386" t="str">
        <f t="shared" si="199"/>
        <v>0-30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198"/>
        <v>0-12 Months</v>
      </c>
      <c r="W6387" t="str">
        <f t="shared" si="199"/>
        <v>91+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198"/>
        <v>49-72 Months</v>
      </c>
      <c r="W6388" t="str">
        <f t="shared" si="199"/>
        <v>61-90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198"/>
        <v>25-48 Months</v>
      </c>
      <c r="W6389" t="str">
        <f t="shared" si="199"/>
        <v>31-60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198"/>
        <v>0-12 Months</v>
      </c>
      <c r="W6390" t="str">
        <f t="shared" si="199"/>
        <v>0-30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198"/>
        <v>49-72 Months</v>
      </c>
      <c r="W6391" t="str">
        <f t="shared" si="199"/>
        <v>0-30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198"/>
        <v>49-72 Months</v>
      </c>
      <c r="W6392" t="str">
        <f t="shared" si="199"/>
        <v>91+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198"/>
        <v>25-48 Months</v>
      </c>
      <c r="W6393" t="str">
        <f t="shared" si="199"/>
        <v>61-90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198"/>
        <v>49-72 Months</v>
      </c>
      <c r="W6394" t="str">
        <f t="shared" si="199"/>
        <v>31-60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198"/>
        <v>25-48 Months</v>
      </c>
      <c r="W6395" t="str">
        <f t="shared" si="199"/>
        <v>91+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198"/>
        <v>0-12 Months</v>
      </c>
      <c r="W6396" t="str">
        <f t="shared" si="199"/>
        <v>31-60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198"/>
        <v>25-48 Months</v>
      </c>
      <c r="W6397" t="str">
        <f t="shared" si="199"/>
        <v>91+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198"/>
        <v>25-48 Months</v>
      </c>
      <c r="W6398" t="str">
        <f t="shared" si="199"/>
        <v>91+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198"/>
        <v>49-72 Months</v>
      </c>
      <c r="W6399" t="str">
        <f t="shared" si="199"/>
        <v>61-90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198"/>
        <v>49-72 Months</v>
      </c>
      <c r="W6400" t="str">
        <f t="shared" si="199"/>
        <v>91+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198"/>
        <v>49-72 Months</v>
      </c>
      <c r="W6401" t="str">
        <f t="shared" si="199"/>
        <v>61-90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200">IF(F6402&lt;=12,"0-12 Months",IF(F6402&lt;=24,"13-24 Months",IF(F6402&lt;=48,"25-48 Months","49-72 Months")))</f>
        <v>49-72 Months</v>
      </c>
      <c r="W6402" t="str">
        <f t="shared" ref="W6402:W6465" si="201">IF(S6402&lt;=30,"0-30",IF(S6402&lt;=60,"31-60",IF(S6402&lt;=90,"61-90","91+")))</f>
        <v>31-60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200"/>
        <v>0-12 Months</v>
      </c>
      <c r="W6403" t="str">
        <f t="shared" si="201"/>
        <v>31-60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200"/>
        <v>49-72 Months</v>
      </c>
      <c r="W6404" t="str">
        <f t="shared" si="201"/>
        <v>31-60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200"/>
        <v>49-72 Months</v>
      </c>
      <c r="W6405" t="str">
        <f t="shared" si="201"/>
        <v>91+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200"/>
        <v>49-72 Months</v>
      </c>
      <c r="W6406" t="str">
        <f t="shared" si="201"/>
        <v>91+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200"/>
        <v>49-72 Months</v>
      </c>
      <c r="W6407" t="str">
        <f t="shared" si="201"/>
        <v>91+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200"/>
        <v>25-48 Months</v>
      </c>
      <c r="W6408" t="str">
        <f t="shared" si="201"/>
        <v>31-60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200"/>
        <v>13-24 Months</v>
      </c>
      <c r="W6409" t="str">
        <f t="shared" si="201"/>
        <v>31-60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200"/>
        <v>49-72 Months</v>
      </c>
      <c r="W6410" t="str">
        <f t="shared" si="201"/>
        <v>91+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200"/>
        <v>25-48 Months</v>
      </c>
      <c r="W6411" t="str">
        <f t="shared" si="201"/>
        <v>0-30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200"/>
        <v>49-72 Months</v>
      </c>
      <c r="W6412" t="str">
        <f t="shared" si="201"/>
        <v>61-90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200"/>
        <v>0-12 Months</v>
      </c>
      <c r="W6413" t="str">
        <f t="shared" si="201"/>
        <v>61-90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200"/>
        <v>49-72 Months</v>
      </c>
      <c r="W6414" t="str">
        <f t="shared" si="201"/>
        <v>91+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200"/>
        <v>25-48 Months</v>
      </c>
      <c r="W6415" t="str">
        <f t="shared" si="201"/>
        <v>91+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200"/>
        <v>25-48 Months</v>
      </c>
      <c r="W6416" t="str">
        <f t="shared" si="201"/>
        <v>0-30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200"/>
        <v>49-72 Months</v>
      </c>
      <c r="W6417" t="str">
        <f t="shared" si="201"/>
        <v>31-60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200"/>
        <v>49-72 Months</v>
      </c>
      <c r="W6418" t="str">
        <f t="shared" si="201"/>
        <v>31-60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200"/>
        <v>49-72 Months</v>
      </c>
      <c r="W6419" t="str">
        <f t="shared" si="201"/>
        <v>61-90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200"/>
        <v>25-48 Months</v>
      </c>
      <c r="W6420" t="str">
        <f t="shared" si="201"/>
        <v>61-90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200"/>
        <v>49-72 Months</v>
      </c>
      <c r="W6421" t="str">
        <f t="shared" si="201"/>
        <v>61-90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200"/>
        <v>25-48 Months</v>
      </c>
      <c r="W6422" t="str">
        <f t="shared" si="201"/>
        <v>61-90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200"/>
        <v>13-24 Months</v>
      </c>
      <c r="W6423" t="str">
        <f t="shared" si="201"/>
        <v>61-90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200"/>
        <v>49-72 Months</v>
      </c>
      <c r="W6424" t="str">
        <f t="shared" si="201"/>
        <v>31-60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200"/>
        <v>49-72 Months</v>
      </c>
      <c r="W6425" t="str">
        <f t="shared" si="201"/>
        <v>0-30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200"/>
        <v>49-72 Months</v>
      </c>
      <c r="W6426" t="str">
        <f t="shared" si="201"/>
        <v>31-60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200"/>
        <v>49-72 Months</v>
      </c>
      <c r="W6427" t="str">
        <f t="shared" si="201"/>
        <v>31-60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200"/>
        <v>25-48 Months</v>
      </c>
      <c r="W6428" t="str">
        <f t="shared" si="201"/>
        <v>31-60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200"/>
        <v>25-48 Months</v>
      </c>
      <c r="W6429" t="str">
        <f t="shared" si="201"/>
        <v>0-30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200"/>
        <v>0-12 Months</v>
      </c>
      <c r="W6430" t="str">
        <f t="shared" si="201"/>
        <v>61-90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200"/>
        <v>49-72 Months</v>
      </c>
      <c r="W6431" t="str">
        <f t="shared" si="201"/>
        <v>61-90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200"/>
        <v>13-24 Months</v>
      </c>
      <c r="W6432" t="str">
        <f t="shared" si="201"/>
        <v>0-30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200"/>
        <v>13-24 Months</v>
      </c>
      <c r="W6433" t="str">
        <f t="shared" si="201"/>
        <v>0-30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200"/>
        <v>25-48 Months</v>
      </c>
      <c r="W6434" t="str">
        <f t="shared" si="201"/>
        <v>61-90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200"/>
        <v>49-72 Months</v>
      </c>
      <c r="W6435" t="str">
        <f t="shared" si="201"/>
        <v>0-30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200"/>
        <v>0-12 Months</v>
      </c>
      <c r="W6436" t="str">
        <f t="shared" si="201"/>
        <v>31-60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200"/>
        <v>49-72 Months</v>
      </c>
      <c r="W6437" t="str">
        <f t="shared" si="201"/>
        <v>31-60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200"/>
        <v>49-72 Months</v>
      </c>
      <c r="W6438" t="str">
        <f t="shared" si="201"/>
        <v>61-90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200"/>
        <v>13-24 Months</v>
      </c>
      <c r="W6439" t="str">
        <f t="shared" si="201"/>
        <v>0-30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200"/>
        <v>0-12 Months</v>
      </c>
      <c r="W6440" t="str">
        <f t="shared" si="201"/>
        <v>61-90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200"/>
        <v>25-48 Months</v>
      </c>
      <c r="W6441" t="str">
        <f t="shared" si="201"/>
        <v>91+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200"/>
        <v>25-48 Months</v>
      </c>
      <c r="W6442" t="str">
        <f t="shared" si="201"/>
        <v>91+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200"/>
        <v>13-24 Months</v>
      </c>
      <c r="W6443" t="str">
        <f t="shared" si="201"/>
        <v>31-60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200"/>
        <v>49-72 Months</v>
      </c>
      <c r="W6444" t="str">
        <f t="shared" si="201"/>
        <v>31-60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200"/>
        <v>0-12 Months</v>
      </c>
      <c r="W6445" t="str">
        <f t="shared" si="201"/>
        <v>0-30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200"/>
        <v>25-48 Months</v>
      </c>
      <c r="W6446" t="str">
        <f t="shared" si="201"/>
        <v>61-90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200"/>
        <v>0-12 Months</v>
      </c>
      <c r="W6447" t="str">
        <f t="shared" si="201"/>
        <v>91+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200"/>
        <v>49-72 Months</v>
      </c>
      <c r="W6448" t="str">
        <f t="shared" si="201"/>
        <v>61-90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200"/>
        <v>49-72 Months</v>
      </c>
      <c r="W6449" t="str">
        <f t="shared" si="201"/>
        <v>61-90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200"/>
        <v>49-72 Months</v>
      </c>
      <c r="W6450" t="str">
        <f t="shared" si="201"/>
        <v>91+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200"/>
        <v>0-12 Months</v>
      </c>
      <c r="W6451" t="str">
        <f t="shared" si="201"/>
        <v>0-30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200"/>
        <v>25-48 Months</v>
      </c>
      <c r="W6452" t="str">
        <f t="shared" si="201"/>
        <v>0-30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200"/>
        <v>49-72 Months</v>
      </c>
      <c r="W6453" t="str">
        <f t="shared" si="201"/>
        <v>91+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200"/>
        <v>13-24 Months</v>
      </c>
      <c r="W6454" t="str">
        <f t="shared" si="201"/>
        <v>61-90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200"/>
        <v>25-48 Months</v>
      </c>
      <c r="W6455" t="str">
        <f t="shared" si="201"/>
        <v>91+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200"/>
        <v>25-48 Months</v>
      </c>
      <c r="W6456" t="str">
        <f t="shared" si="201"/>
        <v>61-90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200"/>
        <v>49-72 Months</v>
      </c>
      <c r="W6457" t="str">
        <f t="shared" si="201"/>
        <v>31-60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200"/>
        <v>49-72 Months</v>
      </c>
      <c r="W6458" t="str">
        <f t="shared" si="201"/>
        <v>61-90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200"/>
        <v>13-24 Months</v>
      </c>
      <c r="W6459" t="str">
        <f t="shared" si="201"/>
        <v>31-60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200"/>
        <v>0-12 Months</v>
      </c>
      <c r="W6460" t="str">
        <f t="shared" si="201"/>
        <v>31-60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200"/>
        <v>49-72 Months</v>
      </c>
      <c r="W6461" t="str">
        <f t="shared" si="201"/>
        <v>0-30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200"/>
        <v>25-48 Months</v>
      </c>
      <c r="W6462" t="str">
        <f t="shared" si="201"/>
        <v>91+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200"/>
        <v>49-72 Months</v>
      </c>
      <c r="W6463" t="str">
        <f t="shared" si="201"/>
        <v>61-90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200"/>
        <v>0-12 Months</v>
      </c>
      <c r="W6464" t="str">
        <f t="shared" si="201"/>
        <v>91+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200"/>
        <v>49-72 Months</v>
      </c>
      <c r="W6465" t="str">
        <f t="shared" si="201"/>
        <v>61-90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202">IF(F6466&lt;=12,"0-12 Months",IF(F6466&lt;=24,"13-24 Months",IF(F6466&lt;=48,"25-48 Months","49-72 Months")))</f>
        <v>49-72 Months</v>
      </c>
      <c r="W6466" t="str">
        <f t="shared" ref="W6466:W6529" si="203">IF(S6466&lt;=30,"0-30",IF(S6466&lt;=60,"31-60",IF(S6466&lt;=90,"61-90","91+")))</f>
        <v>61-90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202"/>
        <v>49-72 Months</v>
      </c>
      <c r="W6467" t="str">
        <f t="shared" si="203"/>
        <v>0-30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202"/>
        <v>13-24 Months</v>
      </c>
      <c r="W6468" t="str">
        <f t="shared" si="203"/>
        <v>61-90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202"/>
        <v>0-12 Months</v>
      </c>
      <c r="W6469" t="str">
        <f t="shared" si="203"/>
        <v>61-90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202"/>
        <v>13-24 Months</v>
      </c>
      <c r="W6470" t="str">
        <f t="shared" si="203"/>
        <v>31-60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202"/>
        <v>25-48 Months</v>
      </c>
      <c r="W6471" t="str">
        <f t="shared" si="203"/>
        <v>0-30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202"/>
        <v>0-12 Months</v>
      </c>
      <c r="W6472" t="str">
        <f t="shared" si="203"/>
        <v>31-60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202"/>
        <v>13-24 Months</v>
      </c>
      <c r="W6473" t="str">
        <f t="shared" si="203"/>
        <v>0-30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202"/>
        <v>49-72 Months</v>
      </c>
      <c r="W6474" t="str">
        <f t="shared" si="203"/>
        <v>91+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202"/>
        <v>0-12 Months</v>
      </c>
      <c r="W6475" t="str">
        <f t="shared" si="203"/>
        <v>91+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202"/>
        <v>0-12 Months</v>
      </c>
      <c r="W6476" t="str">
        <f t="shared" si="203"/>
        <v>0-30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202"/>
        <v>13-24 Months</v>
      </c>
      <c r="W6477" t="str">
        <f t="shared" si="203"/>
        <v>61-90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202"/>
        <v>49-72 Months</v>
      </c>
      <c r="W6478" t="str">
        <f t="shared" si="203"/>
        <v>61-90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202"/>
        <v>49-72 Months</v>
      </c>
      <c r="W6479" t="str">
        <f t="shared" si="203"/>
        <v>91+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202"/>
        <v>49-72 Months</v>
      </c>
      <c r="W6480" t="str">
        <f t="shared" si="203"/>
        <v>91+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202"/>
        <v>0-12 Months</v>
      </c>
      <c r="W6481" t="str">
        <f t="shared" si="203"/>
        <v>31-60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202"/>
        <v>13-24 Months</v>
      </c>
      <c r="W6482" t="str">
        <f t="shared" si="203"/>
        <v>31-60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202"/>
        <v>0-12 Months</v>
      </c>
      <c r="W6483" t="str">
        <f t="shared" si="203"/>
        <v>61-90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202"/>
        <v>0-12 Months</v>
      </c>
      <c r="W6484" t="str">
        <f t="shared" si="203"/>
        <v>91+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202"/>
        <v>13-24 Months</v>
      </c>
      <c r="W6485" t="str">
        <f t="shared" si="203"/>
        <v>91+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202"/>
        <v>25-48 Months</v>
      </c>
      <c r="W6486" t="str">
        <f t="shared" si="203"/>
        <v>91+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202"/>
        <v>49-72 Months</v>
      </c>
      <c r="W6487" t="str">
        <f t="shared" si="203"/>
        <v>61-90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202"/>
        <v>0-12 Months</v>
      </c>
      <c r="W6488" t="str">
        <f t="shared" si="203"/>
        <v>61-90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202"/>
        <v>49-72 Months</v>
      </c>
      <c r="W6489" t="str">
        <f t="shared" si="203"/>
        <v>91+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202"/>
        <v>0-12 Months</v>
      </c>
      <c r="W6490" t="str">
        <f t="shared" si="203"/>
        <v>61-90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202"/>
        <v>0-12 Months</v>
      </c>
      <c r="W6491" t="str">
        <f t="shared" si="203"/>
        <v>0-30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202"/>
        <v>25-48 Months</v>
      </c>
      <c r="W6492" t="str">
        <f t="shared" si="203"/>
        <v>0-30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202"/>
        <v>0-12 Months</v>
      </c>
      <c r="W6493" t="str">
        <f t="shared" si="203"/>
        <v>61-90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202"/>
        <v>13-24 Months</v>
      </c>
      <c r="W6494" t="str">
        <f t="shared" si="203"/>
        <v>0-30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202"/>
        <v>13-24 Months</v>
      </c>
      <c r="W6495" t="str">
        <f t="shared" si="203"/>
        <v>31-60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202"/>
        <v>25-48 Months</v>
      </c>
      <c r="W6496" t="str">
        <f t="shared" si="203"/>
        <v>0-30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202"/>
        <v>0-12 Months</v>
      </c>
      <c r="W6497" t="str">
        <f t="shared" si="203"/>
        <v>61-90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202"/>
        <v>25-48 Months</v>
      </c>
      <c r="W6498" t="str">
        <f t="shared" si="203"/>
        <v>91+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202"/>
        <v>49-72 Months</v>
      </c>
      <c r="W6499" t="str">
        <f t="shared" si="203"/>
        <v>91+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202"/>
        <v>0-12 Months</v>
      </c>
      <c r="W6500" t="str">
        <f t="shared" si="203"/>
        <v>61-90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202"/>
        <v>0-12 Months</v>
      </c>
      <c r="W6501" t="str">
        <f t="shared" si="203"/>
        <v>0-30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202"/>
        <v>13-24 Months</v>
      </c>
      <c r="W6502" t="str">
        <f t="shared" si="203"/>
        <v>31-60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202"/>
        <v>49-72 Months</v>
      </c>
      <c r="W6503" t="str">
        <f t="shared" si="203"/>
        <v>91+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202"/>
        <v>25-48 Months</v>
      </c>
      <c r="W6504" t="str">
        <f t="shared" si="203"/>
        <v>31-60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202"/>
        <v>49-72 Months</v>
      </c>
      <c r="W6505" t="str">
        <f t="shared" si="203"/>
        <v>61-90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202"/>
        <v>0-12 Months</v>
      </c>
      <c r="W6506" t="str">
        <f t="shared" si="203"/>
        <v>61-90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202"/>
        <v>49-72 Months</v>
      </c>
      <c r="W6507" t="str">
        <f t="shared" si="203"/>
        <v>31-60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202"/>
        <v>13-24 Months</v>
      </c>
      <c r="W6508" t="str">
        <f t="shared" si="203"/>
        <v>61-90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202"/>
        <v>49-72 Months</v>
      </c>
      <c r="W6509" t="str">
        <f t="shared" si="203"/>
        <v>91+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202"/>
        <v>25-48 Months</v>
      </c>
      <c r="W6510" t="str">
        <f t="shared" si="203"/>
        <v>91+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202"/>
        <v>0-12 Months</v>
      </c>
      <c r="W6511" t="str">
        <f t="shared" si="203"/>
        <v>0-30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202"/>
        <v>25-48 Months</v>
      </c>
      <c r="W6512" t="str">
        <f t="shared" si="203"/>
        <v>91+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202"/>
        <v>49-72 Months</v>
      </c>
      <c r="W6513" t="str">
        <f t="shared" si="203"/>
        <v>31-60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202"/>
        <v>0-12 Months</v>
      </c>
      <c r="W6514" t="str">
        <f t="shared" si="203"/>
        <v>61-90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202"/>
        <v>13-24 Months</v>
      </c>
      <c r="W6515" t="str">
        <f t="shared" si="203"/>
        <v>31-60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202"/>
        <v>49-72 Months</v>
      </c>
      <c r="W6516" t="str">
        <f t="shared" si="203"/>
        <v>61-90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202"/>
        <v>25-48 Months</v>
      </c>
      <c r="W6517" t="str">
        <f t="shared" si="203"/>
        <v>0-30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202"/>
        <v>0-12 Months</v>
      </c>
      <c r="W6518" t="str">
        <f t="shared" si="203"/>
        <v>31-60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202"/>
        <v>0-12 Months</v>
      </c>
      <c r="W6519" t="str">
        <f t="shared" si="203"/>
        <v>31-60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202"/>
        <v>0-12 Months</v>
      </c>
      <c r="W6520" t="str">
        <f t="shared" si="203"/>
        <v>31-60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202"/>
        <v>49-72 Months</v>
      </c>
      <c r="W6521" t="str">
        <f t="shared" si="203"/>
        <v>91+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202"/>
        <v>0-12 Months</v>
      </c>
      <c r="W6522" t="str">
        <f t="shared" si="203"/>
        <v>61-90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202"/>
        <v>13-24 Months</v>
      </c>
      <c r="W6523" t="str">
        <f t="shared" si="203"/>
        <v>0-30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202"/>
        <v>25-48 Months</v>
      </c>
      <c r="W6524" t="str">
        <f t="shared" si="203"/>
        <v>31-60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202"/>
        <v>13-24 Months</v>
      </c>
      <c r="W6525" t="str">
        <f t="shared" si="203"/>
        <v>31-60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202"/>
        <v>0-12 Months</v>
      </c>
      <c r="W6526" t="str">
        <f t="shared" si="203"/>
        <v>91+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202"/>
        <v>49-72 Months</v>
      </c>
      <c r="W6527" t="str">
        <f t="shared" si="203"/>
        <v>0-30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202"/>
        <v>49-72 Months</v>
      </c>
      <c r="W6528" t="str">
        <f t="shared" si="203"/>
        <v>91+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202"/>
        <v>0-12 Months</v>
      </c>
      <c r="W6529" t="str">
        <f t="shared" si="203"/>
        <v>31-60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204">IF(F6530&lt;=12,"0-12 Months",IF(F6530&lt;=24,"13-24 Months",IF(F6530&lt;=48,"25-48 Months","49-72 Months")))</f>
        <v>49-72 Months</v>
      </c>
      <c r="W6530" t="str">
        <f t="shared" ref="W6530:W6593" si="205">IF(S6530&lt;=30,"0-30",IF(S6530&lt;=60,"31-60",IF(S6530&lt;=90,"61-90","91+")))</f>
        <v>0-30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204"/>
        <v>0-12 Months</v>
      </c>
      <c r="W6531" t="str">
        <f t="shared" si="205"/>
        <v>61-90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204"/>
        <v>49-72 Months</v>
      </c>
      <c r="W6532" t="str">
        <f t="shared" si="205"/>
        <v>31-60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204"/>
        <v>25-48 Months</v>
      </c>
      <c r="W6533" t="str">
        <f t="shared" si="205"/>
        <v>61-90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204"/>
        <v>13-24 Months</v>
      </c>
      <c r="W6534" t="str">
        <f t="shared" si="205"/>
        <v>0-30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204"/>
        <v>25-48 Months</v>
      </c>
      <c r="W6535" t="str">
        <f t="shared" si="205"/>
        <v>91+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204"/>
        <v>49-72 Months</v>
      </c>
      <c r="W6536" t="str">
        <f t="shared" si="205"/>
        <v>91+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204"/>
        <v>25-48 Months</v>
      </c>
      <c r="W6537" t="str">
        <f t="shared" si="205"/>
        <v>91+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204"/>
        <v>0-12 Months</v>
      </c>
      <c r="W6538" t="str">
        <f t="shared" si="205"/>
        <v>0-30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204"/>
        <v>49-72 Months</v>
      </c>
      <c r="W6539" t="str">
        <f t="shared" si="205"/>
        <v>91+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204"/>
        <v>0-12 Months</v>
      </c>
      <c r="W6540" t="str">
        <f t="shared" si="205"/>
        <v>61-90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204"/>
        <v>25-48 Months</v>
      </c>
      <c r="W6541" t="str">
        <f t="shared" si="205"/>
        <v>61-90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204"/>
        <v>25-48 Months</v>
      </c>
      <c r="W6542" t="str">
        <f t="shared" si="205"/>
        <v>61-90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204"/>
        <v>13-24 Months</v>
      </c>
      <c r="W6543" t="str">
        <f t="shared" si="205"/>
        <v>0-30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204"/>
        <v>13-24 Months</v>
      </c>
      <c r="W6544" t="str">
        <f t="shared" si="205"/>
        <v>61-90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204"/>
        <v>49-72 Months</v>
      </c>
      <c r="W6545" t="str">
        <f t="shared" si="205"/>
        <v>31-60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204"/>
        <v>25-48 Months</v>
      </c>
      <c r="W6546" t="str">
        <f t="shared" si="205"/>
        <v>91+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204"/>
        <v>0-12 Months</v>
      </c>
      <c r="W6547" t="str">
        <f t="shared" si="205"/>
        <v>61-90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204"/>
        <v>13-24 Months</v>
      </c>
      <c r="W6548" t="str">
        <f t="shared" si="205"/>
        <v>31-60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204"/>
        <v>49-72 Months</v>
      </c>
      <c r="W6549" t="str">
        <f t="shared" si="205"/>
        <v>31-60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204"/>
        <v>25-48 Months</v>
      </c>
      <c r="W6550" t="str">
        <f t="shared" si="205"/>
        <v>31-60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204"/>
        <v>0-12 Months</v>
      </c>
      <c r="W6551" t="str">
        <f t="shared" si="205"/>
        <v>31-60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204"/>
        <v>13-24 Months</v>
      </c>
      <c r="W6552" t="str">
        <f t="shared" si="205"/>
        <v>91+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204"/>
        <v>49-72 Months</v>
      </c>
      <c r="W6553" t="str">
        <f t="shared" si="205"/>
        <v>91+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204"/>
        <v>0-12 Months</v>
      </c>
      <c r="W6554" t="str">
        <f t="shared" si="205"/>
        <v>61-90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204"/>
        <v>49-72 Months</v>
      </c>
      <c r="W6555" t="str">
        <f t="shared" si="205"/>
        <v>61-90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204"/>
        <v>0-12 Months</v>
      </c>
      <c r="W6556" t="str">
        <f t="shared" si="205"/>
        <v>61-90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204"/>
        <v>13-24 Months</v>
      </c>
      <c r="W6557" t="str">
        <f t="shared" si="205"/>
        <v>0-30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204"/>
        <v>0-12 Months</v>
      </c>
      <c r="W6558" t="str">
        <f t="shared" si="205"/>
        <v>0-30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204"/>
        <v>25-48 Months</v>
      </c>
      <c r="W6559" t="str">
        <f t="shared" si="205"/>
        <v>91+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204"/>
        <v>13-24 Months</v>
      </c>
      <c r="W6560" t="str">
        <f t="shared" si="205"/>
        <v>0-30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204"/>
        <v>49-72 Months</v>
      </c>
      <c r="W6561" t="str">
        <f t="shared" si="205"/>
        <v>91+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204"/>
        <v>13-24 Months</v>
      </c>
      <c r="W6562" t="str">
        <f t="shared" si="205"/>
        <v>0-30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204"/>
        <v>0-12 Months</v>
      </c>
      <c r="W6563" t="str">
        <f t="shared" si="205"/>
        <v>61-90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204"/>
        <v>13-24 Months</v>
      </c>
      <c r="W6564" t="str">
        <f t="shared" si="205"/>
        <v>91+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204"/>
        <v>13-24 Months</v>
      </c>
      <c r="W6565" t="str">
        <f t="shared" si="205"/>
        <v>61-90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204"/>
        <v>0-12 Months</v>
      </c>
      <c r="W6566" t="str">
        <f t="shared" si="205"/>
        <v>0-30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204"/>
        <v>49-72 Months</v>
      </c>
      <c r="W6567" t="str">
        <f t="shared" si="205"/>
        <v>91+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204"/>
        <v>49-72 Months</v>
      </c>
      <c r="W6568" t="str">
        <f t="shared" si="205"/>
        <v>91+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204"/>
        <v>13-24 Months</v>
      </c>
      <c r="W6569" t="str">
        <f t="shared" si="205"/>
        <v>91+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204"/>
        <v>0-12 Months</v>
      </c>
      <c r="W6570" t="str">
        <f t="shared" si="205"/>
        <v>0-30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204"/>
        <v>0-12 Months</v>
      </c>
      <c r="W6571" t="str">
        <f t="shared" si="205"/>
        <v>0-30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204"/>
        <v>0-12 Months</v>
      </c>
      <c r="W6572" t="str">
        <f t="shared" si="205"/>
        <v>0-30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204"/>
        <v>25-48 Months</v>
      </c>
      <c r="W6573" t="str">
        <f t="shared" si="205"/>
        <v>31-60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204"/>
        <v>49-72 Months</v>
      </c>
      <c r="W6574" t="str">
        <f t="shared" si="205"/>
        <v>91+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204"/>
        <v>25-48 Months</v>
      </c>
      <c r="W6575" t="str">
        <f t="shared" si="205"/>
        <v>31-60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204"/>
        <v>0-12 Months</v>
      </c>
      <c r="W6576" t="str">
        <f t="shared" si="205"/>
        <v>91+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204"/>
        <v>13-24 Months</v>
      </c>
      <c r="W6577" t="str">
        <f t="shared" si="205"/>
        <v>31-60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204"/>
        <v>0-12 Months</v>
      </c>
      <c r="W6578" t="str">
        <f t="shared" si="205"/>
        <v>0-30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204"/>
        <v>49-72 Months</v>
      </c>
      <c r="W6579" t="str">
        <f t="shared" si="205"/>
        <v>61-90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204"/>
        <v>0-12 Months</v>
      </c>
      <c r="W6580" t="str">
        <f t="shared" si="205"/>
        <v>61-90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204"/>
        <v>49-72 Months</v>
      </c>
      <c r="W6581" t="str">
        <f t="shared" si="205"/>
        <v>61-90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204"/>
        <v>49-72 Months</v>
      </c>
      <c r="W6582" t="str">
        <f t="shared" si="205"/>
        <v>61-90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204"/>
        <v>49-72 Months</v>
      </c>
      <c r="W6583" t="str">
        <f t="shared" si="205"/>
        <v>61-90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204"/>
        <v>49-72 Months</v>
      </c>
      <c r="W6584" t="str">
        <f t="shared" si="205"/>
        <v>91+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204"/>
        <v>13-24 Months</v>
      </c>
      <c r="W6585" t="str">
        <f t="shared" si="205"/>
        <v>0-30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204"/>
        <v>49-72 Months</v>
      </c>
      <c r="W6586" t="str">
        <f t="shared" si="205"/>
        <v>0-30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204"/>
        <v>25-48 Months</v>
      </c>
      <c r="W6587" t="str">
        <f t="shared" si="205"/>
        <v>0-30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204"/>
        <v>25-48 Months</v>
      </c>
      <c r="W6588" t="str">
        <f t="shared" si="205"/>
        <v>0-30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204"/>
        <v>49-72 Months</v>
      </c>
      <c r="W6589" t="str">
        <f t="shared" si="205"/>
        <v>91+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204"/>
        <v>13-24 Months</v>
      </c>
      <c r="W6590" t="str">
        <f t="shared" si="205"/>
        <v>0-30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204"/>
        <v>49-72 Months</v>
      </c>
      <c r="W6591" t="str">
        <f t="shared" si="205"/>
        <v>0-30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204"/>
        <v>0-12 Months</v>
      </c>
      <c r="W6592" t="str">
        <f t="shared" si="205"/>
        <v>61-90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204"/>
        <v>0-12 Months</v>
      </c>
      <c r="W6593" t="str">
        <f t="shared" si="205"/>
        <v>61-90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206">IF(F6594&lt;=12,"0-12 Months",IF(F6594&lt;=24,"13-24 Months",IF(F6594&lt;=48,"25-48 Months","49-72 Months")))</f>
        <v>25-48 Months</v>
      </c>
      <c r="W6594" t="str">
        <f t="shared" ref="W6594:W6657" si="207">IF(S6594&lt;=30,"0-30",IF(S6594&lt;=60,"31-60",IF(S6594&lt;=90,"61-90","91+")))</f>
        <v>31-60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206"/>
        <v>49-72 Months</v>
      </c>
      <c r="W6595" t="str">
        <f t="shared" si="207"/>
        <v>31-60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206"/>
        <v>13-24 Months</v>
      </c>
      <c r="W6596" t="str">
        <f t="shared" si="207"/>
        <v>0-30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206"/>
        <v>49-72 Months</v>
      </c>
      <c r="W6597" t="str">
        <f t="shared" si="207"/>
        <v>61-90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206"/>
        <v>49-72 Months</v>
      </c>
      <c r="W6598" t="str">
        <f t="shared" si="207"/>
        <v>61-90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206"/>
        <v>0-12 Months</v>
      </c>
      <c r="W6599" t="str">
        <f t="shared" si="207"/>
        <v>61-90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206"/>
        <v>49-72 Months</v>
      </c>
      <c r="W6600" t="str">
        <f t="shared" si="207"/>
        <v>61-90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206"/>
        <v>13-24 Months</v>
      </c>
      <c r="W6601" t="str">
        <f t="shared" si="207"/>
        <v>91+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206"/>
        <v>0-12 Months</v>
      </c>
      <c r="W6602" t="str">
        <f t="shared" si="207"/>
        <v>0-30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206"/>
        <v>49-72 Months</v>
      </c>
      <c r="W6603" t="str">
        <f t="shared" si="207"/>
        <v>91+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206"/>
        <v>25-48 Months</v>
      </c>
      <c r="W6604" t="str">
        <f t="shared" si="207"/>
        <v>91+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206"/>
        <v>13-24 Months</v>
      </c>
      <c r="W6605" t="str">
        <f t="shared" si="207"/>
        <v>61-90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206"/>
        <v>0-12 Months</v>
      </c>
      <c r="W6606" t="str">
        <f t="shared" si="207"/>
        <v>31-60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206"/>
        <v>49-72 Months</v>
      </c>
      <c r="W6607" t="str">
        <f t="shared" si="207"/>
        <v>91+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206"/>
        <v>25-48 Months</v>
      </c>
      <c r="W6608" t="str">
        <f t="shared" si="207"/>
        <v>91+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206"/>
        <v>0-12 Months</v>
      </c>
      <c r="W6609" t="str">
        <f t="shared" si="207"/>
        <v>0-30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206"/>
        <v>13-24 Months</v>
      </c>
      <c r="W6610" t="str">
        <f t="shared" si="207"/>
        <v>31-60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206"/>
        <v>0-12 Months</v>
      </c>
      <c r="W6611" t="str">
        <f t="shared" si="207"/>
        <v>0-30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206"/>
        <v>0-12 Months</v>
      </c>
      <c r="W6612" t="str">
        <f t="shared" si="207"/>
        <v>61-90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206"/>
        <v>25-48 Months</v>
      </c>
      <c r="W6613" t="str">
        <f t="shared" si="207"/>
        <v>61-90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206"/>
        <v>0-12 Months</v>
      </c>
      <c r="W6614" t="str">
        <f t="shared" si="207"/>
        <v>61-90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206"/>
        <v>0-12 Months</v>
      </c>
      <c r="W6615" t="str">
        <f t="shared" si="207"/>
        <v>0-30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206"/>
        <v>49-72 Months</v>
      </c>
      <c r="W6616" t="str">
        <f t="shared" si="207"/>
        <v>0-30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206"/>
        <v>0-12 Months</v>
      </c>
      <c r="W6617" t="str">
        <f t="shared" si="207"/>
        <v>31-60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206"/>
        <v>25-48 Months</v>
      </c>
      <c r="W6618" t="str">
        <f t="shared" si="207"/>
        <v>91+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206"/>
        <v>25-48 Months</v>
      </c>
      <c r="W6619" t="str">
        <f t="shared" si="207"/>
        <v>61-90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206"/>
        <v>25-48 Months</v>
      </c>
      <c r="W6620" t="str">
        <f t="shared" si="207"/>
        <v>61-90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206"/>
        <v>0-12 Months</v>
      </c>
      <c r="W6621" t="str">
        <f t="shared" si="207"/>
        <v>0-30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206"/>
        <v>0-12 Months</v>
      </c>
      <c r="W6622" t="str">
        <f t="shared" si="207"/>
        <v>61-90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206"/>
        <v>25-48 Months</v>
      </c>
      <c r="W6623" t="str">
        <f t="shared" si="207"/>
        <v>0-30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206"/>
        <v>0-12 Months</v>
      </c>
      <c r="W6624" t="str">
        <f t="shared" si="207"/>
        <v>61-90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206"/>
        <v>0-12 Months</v>
      </c>
      <c r="W6625" t="str">
        <f t="shared" si="207"/>
        <v>61-90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206"/>
        <v>49-72 Months</v>
      </c>
      <c r="W6626" t="str">
        <f t="shared" si="207"/>
        <v>61-90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206"/>
        <v>0-12 Months</v>
      </c>
      <c r="W6627" t="str">
        <f t="shared" si="207"/>
        <v>91+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206"/>
        <v>0-12 Months</v>
      </c>
      <c r="W6628" t="str">
        <f t="shared" si="207"/>
        <v>91+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206"/>
        <v>49-72 Months</v>
      </c>
      <c r="W6629" t="str">
        <f t="shared" si="207"/>
        <v>0-30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206"/>
        <v>0-12 Months</v>
      </c>
      <c r="W6630" t="str">
        <f t="shared" si="207"/>
        <v>91+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206"/>
        <v>49-72 Months</v>
      </c>
      <c r="W6631" t="str">
        <f t="shared" si="207"/>
        <v>61-90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206"/>
        <v>13-24 Months</v>
      </c>
      <c r="W6632" t="str">
        <f t="shared" si="207"/>
        <v>61-90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206"/>
        <v>25-48 Months</v>
      </c>
      <c r="W6633" t="str">
        <f t="shared" si="207"/>
        <v>31-60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206"/>
        <v>25-48 Months</v>
      </c>
      <c r="W6634" t="str">
        <f t="shared" si="207"/>
        <v>61-90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206"/>
        <v>0-12 Months</v>
      </c>
      <c r="W6635" t="str">
        <f t="shared" si="207"/>
        <v>61-90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206"/>
        <v>0-12 Months</v>
      </c>
      <c r="W6636" t="str">
        <f t="shared" si="207"/>
        <v>91+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206"/>
        <v>13-24 Months</v>
      </c>
      <c r="W6637" t="str">
        <f t="shared" si="207"/>
        <v>0-30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206"/>
        <v>0-12 Months</v>
      </c>
      <c r="W6638" t="str">
        <f t="shared" si="207"/>
        <v>61-90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206"/>
        <v>49-72 Months</v>
      </c>
      <c r="W6639" t="str">
        <f t="shared" si="207"/>
        <v>31-60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206"/>
        <v>49-72 Months</v>
      </c>
      <c r="W6640" t="str">
        <f t="shared" si="207"/>
        <v>0-30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206"/>
        <v>49-72 Months</v>
      </c>
      <c r="W6641" t="str">
        <f t="shared" si="207"/>
        <v>91+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206"/>
        <v>25-48 Months</v>
      </c>
      <c r="W6642" t="str">
        <f t="shared" si="207"/>
        <v>31-60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206"/>
        <v>13-24 Months</v>
      </c>
      <c r="W6643" t="str">
        <f t="shared" si="207"/>
        <v>31-60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206"/>
        <v>25-48 Months</v>
      </c>
      <c r="W6644" t="str">
        <f t="shared" si="207"/>
        <v>61-90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206"/>
        <v>0-12 Months</v>
      </c>
      <c r="W6645" t="str">
        <f t="shared" si="207"/>
        <v>61-90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206"/>
        <v>49-72 Months</v>
      </c>
      <c r="W6646" t="str">
        <f t="shared" si="207"/>
        <v>91+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206"/>
        <v>0-12 Months</v>
      </c>
      <c r="W6647" t="str">
        <f t="shared" si="207"/>
        <v>0-30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206"/>
        <v>49-72 Months</v>
      </c>
      <c r="W6648" t="str">
        <f t="shared" si="207"/>
        <v>0-30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206"/>
        <v>49-72 Months</v>
      </c>
      <c r="W6649" t="str">
        <f t="shared" si="207"/>
        <v>61-90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206"/>
        <v>13-24 Months</v>
      </c>
      <c r="W6650" t="str">
        <f t="shared" si="207"/>
        <v>0-30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206"/>
        <v>0-12 Months</v>
      </c>
      <c r="W6651" t="str">
        <f t="shared" si="207"/>
        <v>0-30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206"/>
        <v>0-12 Months</v>
      </c>
      <c r="W6652" t="str">
        <f t="shared" si="207"/>
        <v>0-30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206"/>
        <v>25-48 Months</v>
      </c>
      <c r="W6653" t="str">
        <f t="shared" si="207"/>
        <v>61-90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206"/>
        <v>25-48 Months</v>
      </c>
      <c r="W6654" t="str">
        <f t="shared" si="207"/>
        <v>0-30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206"/>
        <v>25-48 Months</v>
      </c>
      <c r="W6655" t="str">
        <f t="shared" si="207"/>
        <v>0-30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206"/>
        <v>0-12 Months</v>
      </c>
      <c r="W6656" t="str">
        <f t="shared" si="207"/>
        <v>61-90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206"/>
        <v>49-72 Months</v>
      </c>
      <c r="W6657" t="str">
        <f t="shared" si="207"/>
        <v>0-30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208">IF(F6658&lt;=12,"0-12 Months",IF(F6658&lt;=24,"13-24 Months",IF(F6658&lt;=48,"25-48 Months","49-72 Months")))</f>
        <v>25-48 Months</v>
      </c>
      <c r="W6658" t="str">
        <f t="shared" ref="W6658:W6721" si="209">IF(S6658&lt;=30,"0-30",IF(S6658&lt;=60,"31-60",IF(S6658&lt;=90,"61-90","91+")))</f>
        <v>0-30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208"/>
        <v>49-72 Months</v>
      </c>
      <c r="W6659" t="str">
        <f t="shared" si="209"/>
        <v>0-30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208"/>
        <v>25-48 Months</v>
      </c>
      <c r="W6660" t="str">
        <f t="shared" si="209"/>
        <v>61-90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208"/>
        <v>49-72 Months</v>
      </c>
      <c r="W6661" t="str">
        <f t="shared" si="209"/>
        <v>91+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208"/>
        <v>0-12 Months</v>
      </c>
      <c r="W6662" t="str">
        <f t="shared" si="209"/>
        <v>61-90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208"/>
        <v>49-72 Months</v>
      </c>
      <c r="W6663" t="str">
        <f t="shared" si="209"/>
        <v>31-60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208"/>
        <v>25-48 Months</v>
      </c>
      <c r="W6664" t="str">
        <f t="shared" si="209"/>
        <v>31-60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208"/>
        <v>0-12 Months</v>
      </c>
      <c r="W6665" t="str">
        <f t="shared" si="209"/>
        <v>31-60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208"/>
        <v>25-48 Months</v>
      </c>
      <c r="W6666" t="str">
        <f t="shared" si="209"/>
        <v>91+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208"/>
        <v>25-48 Months</v>
      </c>
      <c r="W6667" t="str">
        <f t="shared" si="209"/>
        <v>0-30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208"/>
        <v>25-48 Months</v>
      </c>
      <c r="W6668" t="str">
        <f t="shared" si="209"/>
        <v>61-90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208"/>
        <v>0-12 Months</v>
      </c>
      <c r="W6669" t="str">
        <f t="shared" si="209"/>
        <v>61-90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208"/>
        <v>25-48 Months</v>
      </c>
      <c r="W6670" t="str">
        <f t="shared" si="209"/>
        <v>91+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208"/>
        <v>25-48 Months</v>
      </c>
      <c r="W6671" t="str">
        <f t="shared" si="209"/>
        <v>91+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208"/>
        <v>0-12 Months</v>
      </c>
      <c r="W6672" t="str">
        <f t="shared" si="209"/>
        <v>61-90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208"/>
        <v>49-72 Months</v>
      </c>
      <c r="W6673" t="str">
        <f t="shared" si="209"/>
        <v>91+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208"/>
        <v>25-48 Months</v>
      </c>
      <c r="W6674" t="str">
        <f t="shared" si="209"/>
        <v>0-30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208"/>
        <v>0-12 Months</v>
      </c>
      <c r="W6675" t="str">
        <f t="shared" si="209"/>
        <v>31-60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208"/>
        <v>0-12 Months</v>
      </c>
      <c r="W6676" t="str">
        <f t="shared" si="209"/>
        <v>0-30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208"/>
        <v>25-48 Months</v>
      </c>
      <c r="W6677" t="str">
        <f t="shared" si="209"/>
        <v>61-90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208"/>
        <v>25-48 Months</v>
      </c>
      <c r="W6678" t="str">
        <f t="shared" si="209"/>
        <v>91+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208"/>
        <v>13-24 Months</v>
      </c>
      <c r="W6679" t="str">
        <f t="shared" si="209"/>
        <v>0-30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208"/>
        <v>13-24 Months</v>
      </c>
      <c r="W6680" t="str">
        <f t="shared" si="209"/>
        <v>0-30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208"/>
        <v>49-72 Months</v>
      </c>
      <c r="W6681" t="str">
        <f t="shared" si="209"/>
        <v>31-60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208"/>
        <v>25-48 Months</v>
      </c>
      <c r="W6682" t="str">
        <f t="shared" si="209"/>
        <v>91+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208"/>
        <v>0-12 Months</v>
      </c>
      <c r="W6683" t="str">
        <f t="shared" si="209"/>
        <v>91+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208"/>
        <v>49-72 Months</v>
      </c>
      <c r="W6684" t="str">
        <f t="shared" si="209"/>
        <v>91+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208"/>
        <v>25-48 Months</v>
      </c>
      <c r="W6685" t="str">
        <f t="shared" si="209"/>
        <v>31-60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208"/>
        <v>0-12 Months</v>
      </c>
      <c r="W6686" t="str">
        <f t="shared" si="209"/>
        <v>31-60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208"/>
        <v>25-48 Months</v>
      </c>
      <c r="W6687" t="str">
        <f t="shared" si="209"/>
        <v>31-60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208"/>
        <v>49-72 Months</v>
      </c>
      <c r="W6688" t="str">
        <f t="shared" si="209"/>
        <v>91+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208"/>
        <v>0-12 Months</v>
      </c>
      <c r="W6689" t="str">
        <f t="shared" si="209"/>
        <v>61-90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208"/>
        <v>0-12 Months</v>
      </c>
      <c r="W6690" t="str">
        <f t="shared" si="209"/>
        <v>0-30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208"/>
        <v>49-72 Months</v>
      </c>
      <c r="W6691" t="str">
        <f t="shared" si="209"/>
        <v>91+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208"/>
        <v>25-48 Months</v>
      </c>
      <c r="W6692" t="str">
        <f t="shared" si="209"/>
        <v>91+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208"/>
        <v>25-48 Months</v>
      </c>
      <c r="W6693" t="str">
        <f t="shared" si="209"/>
        <v>31-60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208"/>
        <v>25-48 Months</v>
      </c>
      <c r="W6694" t="str">
        <f t="shared" si="209"/>
        <v>61-90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208"/>
        <v>25-48 Months</v>
      </c>
      <c r="W6695" t="str">
        <f t="shared" si="209"/>
        <v>31-60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208"/>
        <v>0-12 Months</v>
      </c>
      <c r="W6696" t="str">
        <f t="shared" si="209"/>
        <v>61-90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208"/>
        <v>49-72 Months</v>
      </c>
      <c r="W6697" t="str">
        <f t="shared" si="209"/>
        <v>61-90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208"/>
        <v>0-12 Months</v>
      </c>
      <c r="W6698" t="str">
        <f t="shared" si="209"/>
        <v>91+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208"/>
        <v>25-48 Months</v>
      </c>
      <c r="W6699" t="str">
        <f t="shared" si="209"/>
        <v>61-90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208"/>
        <v>25-48 Months</v>
      </c>
      <c r="W6700" t="str">
        <f t="shared" si="209"/>
        <v>61-90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208"/>
        <v>49-72 Months</v>
      </c>
      <c r="W6701" t="str">
        <f t="shared" si="209"/>
        <v>0-30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208"/>
        <v>49-72 Months</v>
      </c>
      <c r="W6702" t="str">
        <f t="shared" si="209"/>
        <v>91+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208"/>
        <v>25-48 Months</v>
      </c>
      <c r="W6703" t="str">
        <f t="shared" si="209"/>
        <v>91+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208"/>
        <v>13-24 Months</v>
      </c>
      <c r="W6704" t="str">
        <f t="shared" si="209"/>
        <v>61-90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208"/>
        <v>0-12 Months</v>
      </c>
      <c r="W6705" t="str">
        <f t="shared" si="209"/>
        <v>31-60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208"/>
        <v>49-72 Months</v>
      </c>
      <c r="W6706" t="str">
        <f t="shared" si="209"/>
        <v>91+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208"/>
        <v>13-24 Months</v>
      </c>
      <c r="W6707" t="str">
        <f t="shared" si="209"/>
        <v>31-60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208"/>
        <v>0-12 Months</v>
      </c>
      <c r="W6708" t="str">
        <f t="shared" si="209"/>
        <v>0-30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208"/>
        <v>49-72 Months</v>
      </c>
      <c r="W6709" t="str">
        <f t="shared" si="209"/>
        <v>0-30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208"/>
        <v>13-24 Months</v>
      </c>
      <c r="W6710" t="str">
        <f t="shared" si="209"/>
        <v>61-90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208"/>
        <v>49-72 Months</v>
      </c>
      <c r="W6711" t="str">
        <f t="shared" si="209"/>
        <v>91+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208"/>
        <v>25-48 Months</v>
      </c>
      <c r="W6712" t="str">
        <f t="shared" si="209"/>
        <v>61-90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208"/>
        <v>49-72 Months</v>
      </c>
      <c r="W6713" t="str">
        <f t="shared" si="209"/>
        <v>91+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208"/>
        <v>25-48 Months</v>
      </c>
      <c r="W6714" t="str">
        <f t="shared" si="209"/>
        <v>61-90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208"/>
        <v>49-72 Months</v>
      </c>
      <c r="W6715" t="str">
        <f t="shared" si="209"/>
        <v>91+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208"/>
        <v>13-24 Months</v>
      </c>
      <c r="W6716" t="str">
        <f t="shared" si="209"/>
        <v>91+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208"/>
        <v>0-12 Months</v>
      </c>
      <c r="W6717" t="str">
        <f t="shared" si="209"/>
        <v>61-90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208"/>
        <v>0-12 Months</v>
      </c>
      <c r="W6718" t="str">
        <f t="shared" si="209"/>
        <v>61-90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208"/>
        <v>49-72 Months</v>
      </c>
      <c r="W6719" t="str">
        <f t="shared" si="209"/>
        <v>91+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208"/>
        <v>0-12 Months</v>
      </c>
      <c r="W6720" t="str">
        <f t="shared" si="209"/>
        <v>61-90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208"/>
        <v>49-72 Months</v>
      </c>
      <c r="W6721" t="str">
        <f t="shared" si="209"/>
        <v>0-30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210">IF(F6722&lt;=12,"0-12 Months",IF(F6722&lt;=24,"13-24 Months",IF(F6722&lt;=48,"25-48 Months","49-72 Months")))</f>
        <v>49-72 Months</v>
      </c>
      <c r="W6722" t="str">
        <f t="shared" ref="W6722:W6785" si="211">IF(S6722&lt;=30,"0-30",IF(S6722&lt;=60,"31-60",IF(S6722&lt;=90,"61-90","91+")))</f>
        <v>61-90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210"/>
        <v>49-72 Months</v>
      </c>
      <c r="W6723" t="str">
        <f t="shared" si="211"/>
        <v>61-90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210"/>
        <v>49-72 Months</v>
      </c>
      <c r="W6724" t="str">
        <f t="shared" si="211"/>
        <v>91+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210"/>
        <v>25-48 Months</v>
      </c>
      <c r="W6725" t="str">
        <f t="shared" si="211"/>
        <v>0-30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210"/>
        <v>49-72 Months</v>
      </c>
      <c r="W6726" t="str">
        <f t="shared" si="211"/>
        <v>61-90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210"/>
        <v>25-48 Months</v>
      </c>
      <c r="W6727" t="str">
        <f t="shared" si="211"/>
        <v>0-30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210"/>
        <v>0-12 Months</v>
      </c>
      <c r="W6728" t="str">
        <f t="shared" si="211"/>
        <v>61-90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210"/>
        <v>13-24 Months</v>
      </c>
      <c r="W6729" t="str">
        <f t="shared" si="211"/>
        <v>31-60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210"/>
        <v>49-72 Months</v>
      </c>
      <c r="W6730" t="str">
        <f t="shared" si="211"/>
        <v>91+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210"/>
        <v>49-72 Months</v>
      </c>
      <c r="W6731" t="str">
        <f t="shared" si="211"/>
        <v>61-90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210"/>
        <v>13-24 Months</v>
      </c>
      <c r="W6732" t="str">
        <f t="shared" si="211"/>
        <v>0-30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210"/>
        <v>13-24 Months</v>
      </c>
      <c r="W6733" t="str">
        <f t="shared" si="211"/>
        <v>0-30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210"/>
        <v>13-24 Months</v>
      </c>
      <c r="W6734" t="str">
        <f t="shared" si="211"/>
        <v>61-90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210"/>
        <v>25-48 Months</v>
      </c>
      <c r="W6735" t="str">
        <f t="shared" si="211"/>
        <v>31-60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210"/>
        <v>0-12 Months</v>
      </c>
      <c r="W6736" t="str">
        <f t="shared" si="211"/>
        <v>31-60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210"/>
        <v>49-72 Months</v>
      </c>
      <c r="W6737" t="str">
        <f t="shared" si="211"/>
        <v>61-90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210"/>
        <v>49-72 Months</v>
      </c>
      <c r="W6738" t="str">
        <f t="shared" si="211"/>
        <v>0-30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210"/>
        <v>49-72 Months</v>
      </c>
      <c r="W6739" t="str">
        <f t="shared" si="211"/>
        <v>91+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210"/>
        <v>0-12 Months</v>
      </c>
      <c r="W6740" t="str">
        <f t="shared" si="211"/>
        <v>0-30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210"/>
        <v>0-12 Months</v>
      </c>
      <c r="W6741" t="str">
        <f t="shared" si="211"/>
        <v>31-60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210"/>
        <v>25-48 Months</v>
      </c>
      <c r="W6742" t="str">
        <f t="shared" si="211"/>
        <v>61-90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210"/>
        <v>0-12 Months</v>
      </c>
      <c r="W6743" t="str">
        <f t="shared" si="211"/>
        <v>91+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210"/>
        <v>49-72 Months</v>
      </c>
      <c r="W6744" t="str">
        <f t="shared" si="211"/>
        <v>61-90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210"/>
        <v>0-12 Months</v>
      </c>
      <c r="W6745" t="str">
        <f t="shared" si="211"/>
        <v>0-30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210"/>
        <v>49-72 Months</v>
      </c>
      <c r="W6746" t="str">
        <f t="shared" si="211"/>
        <v>91+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210"/>
        <v>49-72 Months</v>
      </c>
      <c r="W6747" t="str">
        <f t="shared" si="211"/>
        <v>91+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210"/>
        <v>0-12 Months</v>
      </c>
      <c r="W6748" t="str">
        <f t="shared" si="211"/>
        <v>31-60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210"/>
        <v>49-72 Months</v>
      </c>
      <c r="W6749" t="str">
        <f t="shared" si="211"/>
        <v>31-60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210"/>
        <v>0-12 Months</v>
      </c>
      <c r="W6750" t="str">
        <f t="shared" si="211"/>
        <v>61-90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210"/>
        <v>49-72 Months</v>
      </c>
      <c r="W6751" t="str">
        <f t="shared" si="211"/>
        <v>61-90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210"/>
        <v>25-48 Months</v>
      </c>
      <c r="W6752" t="str">
        <f t="shared" si="211"/>
        <v>31-60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210"/>
        <v>49-72 Months</v>
      </c>
      <c r="W6753" t="str">
        <f t="shared" si="211"/>
        <v>0-30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210"/>
        <v>0-12 Months</v>
      </c>
      <c r="W6754" t="str">
        <f t="shared" si="211"/>
        <v>31-60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210"/>
        <v>49-72 Months</v>
      </c>
      <c r="W6755" t="str">
        <f t="shared" si="211"/>
        <v>61-90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210"/>
        <v>0-12 Months</v>
      </c>
      <c r="W6756" t="str">
        <f t="shared" si="211"/>
        <v>61-90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210"/>
        <v>25-48 Months</v>
      </c>
      <c r="W6757" t="str">
        <f t="shared" si="211"/>
        <v>61-90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210"/>
        <v>13-24 Months</v>
      </c>
      <c r="W6758" t="str">
        <f t="shared" si="211"/>
        <v>61-90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210"/>
        <v>49-72 Months</v>
      </c>
      <c r="W6759" t="str">
        <f t="shared" si="211"/>
        <v>31-60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210"/>
        <v>25-48 Months</v>
      </c>
      <c r="W6760" t="str">
        <f t="shared" si="211"/>
        <v>0-30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210"/>
        <v>49-72 Months</v>
      </c>
      <c r="W6761" t="str">
        <f t="shared" si="211"/>
        <v>91+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210"/>
        <v>0-12 Months</v>
      </c>
      <c r="W6762" t="str">
        <f t="shared" si="211"/>
        <v>31-60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210"/>
        <v>0-12 Months</v>
      </c>
      <c r="W6763" t="str">
        <f t="shared" si="211"/>
        <v>0-30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210"/>
        <v>25-48 Months</v>
      </c>
      <c r="W6764" t="str">
        <f t="shared" si="211"/>
        <v>31-60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210"/>
        <v>49-72 Months</v>
      </c>
      <c r="W6765" t="str">
        <f t="shared" si="211"/>
        <v>61-90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210"/>
        <v>0-12 Months</v>
      </c>
      <c r="W6766" t="str">
        <f t="shared" si="211"/>
        <v>61-90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210"/>
        <v>49-72 Months</v>
      </c>
      <c r="W6767" t="str">
        <f t="shared" si="211"/>
        <v>0-30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210"/>
        <v>13-24 Months</v>
      </c>
      <c r="W6768" t="str">
        <f t="shared" si="211"/>
        <v>0-30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210"/>
        <v>49-72 Months</v>
      </c>
      <c r="W6769" t="str">
        <f t="shared" si="211"/>
        <v>31-60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210"/>
        <v>49-72 Months</v>
      </c>
      <c r="W6770" t="str">
        <f t="shared" si="211"/>
        <v>91+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210"/>
        <v>25-48 Months</v>
      </c>
      <c r="W6771" t="str">
        <f t="shared" si="211"/>
        <v>0-30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210"/>
        <v>0-12 Months</v>
      </c>
      <c r="W6772" t="str">
        <f t="shared" si="211"/>
        <v>61-90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210"/>
        <v>25-48 Months</v>
      </c>
      <c r="W6773" t="str">
        <f t="shared" si="211"/>
        <v>0-30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210"/>
        <v>25-48 Months</v>
      </c>
      <c r="W6774" t="str">
        <f t="shared" si="211"/>
        <v>61-90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210"/>
        <v>25-48 Months</v>
      </c>
      <c r="W6775" t="str">
        <f t="shared" si="211"/>
        <v>91+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210"/>
        <v>0-12 Months</v>
      </c>
      <c r="W6776" t="str">
        <f t="shared" si="211"/>
        <v>0-30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210"/>
        <v>49-72 Months</v>
      </c>
      <c r="W6777" t="str">
        <f t="shared" si="211"/>
        <v>61-90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210"/>
        <v>49-72 Months</v>
      </c>
      <c r="W6778" t="str">
        <f t="shared" si="211"/>
        <v>61-90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210"/>
        <v>0-12 Months</v>
      </c>
      <c r="W6779" t="str">
        <f t="shared" si="211"/>
        <v>0-30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210"/>
        <v>49-72 Months</v>
      </c>
      <c r="W6780" t="str">
        <f t="shared" si="211"/>
        <v>0-30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210"/>
        <v>25-48 Months</v>
      </c>
      <c r="W6781" t="str">
        <f t="shared" si="211"/>
        <v>31-60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210"/>
        <v>13-24 Months</v>
      </c>
      <c r="W6782" t="str">
        <f t="shared" si="211"/>
        <v>31-60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210"/>
        <v>0-12 Months</v>
      </c>
      <c r="W6783" t="str">
        <f t="shared" si="211"/>
        <v>61-90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210"/>
        <v>0-12 Months</v>
      </c>
      <c r="W6784" t="str">
        <f t="shared" si="211"/>
        <v>31-60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210"/>
        <v>13-24 Months</v>
      </c>
      <c r="W6785" t="str">
        <f t="shared" si="211"/>
        <v>31-60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212">IF(F6786&lt;=12,"0-12 Months",IF(F6786&lt;=24,"13-24 Months",IF(F6786&lt;=48,"25-48 Months","49-72 Months")))</f>
        <v>13-24 Months</v>
      </c>
      <c r="W6786" t="str">
        <f t="shared" ref="W6786:W6849" si="213">IF(S6786&lt;=30,"0-30",IF(S6786&lt;=60,"31-60",IF(S6786&lt;=90,"61-90","91+")))</f>
        <v>0-30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212"/>
        <v>49-72 Months</v>
      </c>
      <c r="W6787" t="str">
        <f t="shared" si="213"/>
        <v>91+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212"/>
        <v>0-12 Months</v>
      </c>
      <c r="W6788" t="str">
        <f t="shared" si="213"/>
        <v>31-60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212"/>
        <v>25-48 Months</v>
      </c>
      <c r="W6789" t="str">
        <f t="shared" si="213"/>
        <v>91+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212"/>
        <v>25-48 Months</v>
      </c>
      <c r="W6790" t="str">
        <f t="shared" si="213"/>
        <v>0-30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212"/>
        <v>0-12 Months</v>
      </c>
      <c r="W6791" t="str">
        <f t="shared" si="213"/>
        <v>0-30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212"/>
        <v>49-72 Months</v>
      </c>
      <c r="W6792" t="str">
        <f t="shared" si="213"/>
        <v>0-30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212"/>
        <v>13-24 Months</v>
      </c>
      <c r="W6793" t="str">
        <f t="shared" si="213"/>
        <v>31-60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212"/>
        <v>49-72 Months</v>
      </c>
      <c r="W6794" t="str">
        <f t="shared" si="213"/>
        <v>0-30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212"/>
        <v>49-72 Months</v>
      </c>
      <c r="W6795" t="str">
        <f t="shared" si="213"/>
        <v>91+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212"/>
        <v>25-48 Months</v>
      </c>
      <c r="W6796" t="str">
        <f t="shared" si="213"/>
        <v>0-30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212"/>
        <v>49-72 Months</v>
      </c>
      <c r="W6797" t="str">
        <f t="shared" si="213"/>
        <v>61-90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212"/>
        <v>0-12 Months</v>
      </c>
      <c r="W6798" t="str">
        <f t="shared" si="213"/>
        <v>31-60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212"/>
        <v>25-48 Months</v>
      </c>
      <c r="W6799" t="str">
        <f t="shared" si="213"/>
        <v>61-90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212"/>
        <v>13-24 Months</v>
      </c>
      <c r="W6800" t="str">
        <f t="shared" si="213"/>
        <v>61-90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212"/>
        <v>49-72 Months</v>
      </c>
      <c r="W6801" t="str">
        <f t="shared" si="213"/>
        <v>91+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212"/>
        <v>13-24 Months</v>
      </c>
      <c r="W6802" t="str">
        <f t="shared" si="213"/>
        <v>91+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212"/>
        <v>13-24 Months</v>
      </c>
      <c r="W6803" t="str">
        <f t="shared" si="213"/>
        <v>61-90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212"/>
        <v>13-24 Months</v>
      </c>
      <c r="W6804" t="str">
        <f t="shared" si="213"/>
        <v>61-90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212"/>
        <v>25-48 Months</v>
      </c>
      <c r="W6805" t="str">
        <f t="shared" si="213"/>
        <v>91+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212"/>
        <v>0-12 Months</v>
      </c>
      <c r="W6806" t="str">
        <f t="shared" si="213"/>
        <v>91+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212"/>
        <v>49-72 Months</v>
      </c>
      <c r="W6807" t="str">
        <f t="shared" si="213"/>
        <v>91+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212"/>
        <v>25-48 Months</v>
      </c>
      <c r="W6808" t="str">
        <f t="shared" si="213"/>
        <v>0-30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212"/>
        <v>0-12 Months</v>
      </c>
      <c r="W6809" t="str">
        <f t="shared" si="213"/>
        <v>0-30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212"/>
        <v>25-48 Months</v>
      </c>
      <c r="W6810" t="str">
        <f t="shared" si="213"/>
        <v>91+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212"/>
        <v>0-12 Months</v>
      </c>
      <c r="W6811" t="str">
        <f t="shared" si="213"/>
        <v>61-90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212"/>
        <v>13-24 Months</v>
      </c>
      <c r="W6812" t="str">
        <f t="shared" si="213"/>
        <v>0-30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212"/>
        <v>0-12 Months</v>
      </c>
      <c r="W6813" t="str">
        <f t="shared" si="213"/>
        <v>31-60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212"/>
        <v>25-48 Months</v>
      </c>
      <c r="W6814" t="str">
        <f t="shared" si="213"/>
        <v>61-90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212"/>
        <v>49-72 Months</v>
      </c>
      <c r="W6815" t="str">
        <f t="shared" si="213"/>
        <v>31-60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212"/>
        <v>49-72 Months</v>
      </c>
      <c r="W6816" t="str">
        <f t="shared" si="213"/>
        <v>91+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212"/>
        <v>49-72 Months</v>
      </c>
      <c r="W6817" t="str">
        <f t="shared" si="213"/>
        <v>61-90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212"/>
        <v>0-12 Months</v>
      </c>
      <c r="W6818" t="str">
        <f t="shared" si="213"/>
        <v>61-90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212"/>
        <v>49-72 Months</v>
      </c>
      <c r="W6819" t="str">
        <f t="shared" si="213"/>
        <v>0-30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212"/>
        <v>0-12 Months</v>
      </c>
      <c r="W6820" t="str">
        <f t="shared" si="213"/>
        <v>61-90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212"/>
        <v>49-72 Months</v>
      </c>
      <c r="W6821" t="str">
        <f t="shared" si="213"/>
        <v>91+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212"/>
        <v>49-72 Months</v>
      </c>
      <c r="W6822" t="str">
        <f t="shared" si="213"/>
        <v>91+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212"/>
        <v>13-24 Months</v>
      </c>
      <c r="W6823" t="str">
        <f t="shared" si="213"/>
        <v>91+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212"/>
        <v>25-48 Months</v>
      </c>
      <c r="W6824" t="str">
        <f t="shared" si="213"/>
        <v>61-90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212"/>
        <v>0-12 Months</v>
      </c>
      <c r="W6825" t="str">
        <f t="shared" si="213"/>
        <v>31-60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212"/>
        <v>49-72 Months</v>
      </c>
      <c r="W6826" t="str">
        <f t="shared" si="213"/>
        <v>61-90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212"/>
        <v>25-48 Months</v>
      </c>
      <c r="W6827" t="str">
        <f t="shared" si="213"/>
        <v>61-90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212"/>
        <v>0-12 Months</v>
      </c>
      <c r="W6828" t="str">
        <f t="shared" si="213"/>
        <v>0-30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212"/>
        <v>49-72 Months</v>
      </c>
      <c r="W6829" t="str">
        <f t="shared" si="213"/>
        <v>61-90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212"/>
        <v>0-12 Months</v>
      </c>
      <c r="W6830" t="str">
        <f t="shared" si="213"/>
        <v>0-30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212"/>
        <v>0-12 Months</v>
      </c>
      <c r="W6831" t="str">
        <f t="shared" si="213"/>
        <v>0-30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212"/>
        <v>25-48 Months</v>
      </c>
      <c r="W6832" t="str">
        <f t="shared" si="213"/>
        <v>0-30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212"/>
        <v>0-12 Months</v>
      </c>
      <c r="W6833" t="str">
        <f t="shared" si="213"/>
        <v>61-90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212"/>
        <v>49-72 Months</v>
      </c>
      <c r="W6834" t="str">
        <f t="shared" si="213"/>
        <v>0-30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212"/>
        <v>13-24 Months</v>
      </c>
      <c r="W6835" t="str">
        <f t="shared" si="213"/>
        <v>91+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212"/>
        <v>13-24 Months</v>
      </c>
      <c r="W6836" t="str">
        <f t="shared" si="213"/>
        <v>31-60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212"/>
        <v>49-72 Months</v>
      </c>
      <c r="W6837" t="str">
        <f t="shared" si="213"/>
        <v>61-90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212"/>
        <v>0-12 Months</v>
      </c>
      <c r="W6838" t="str">
        <f t="shared" si="213"/>
        <v>61-90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212"/>
        <v>0-12 Months</v>
      </c>
      <c r="W6839" t="str">
        <f t="shared" si="213"/>
        <v>61-90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212"/>
        <v>13-24 Months</v>
      </c>
      <c r="W6840" t="str">
        <f t="shared" si="213"/>
        <v>91+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212"/>
        <v>0-12 Months</v>
      </c>
      <c r="W6841" t="str">
        <f t="shared" si="213"/>
        <v>91+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212"/>
        <v>0-12 Months</v>
      </c>
      <c r="W6842" t="str">
        <f t="shared" si="213"/>
        <v>0-30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212"/>
        <v>0-12 Months</v>
      </c>
      <c r="W6843" t="str">
        <f t="shared" si="213"/>
        <v>31-60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212"/>
        <v>13-24 Months</v>
      </c>
      <c r="W6844" t="str">
        <f t="shared" si="213"/>
        <v>0-30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212"/>
        <v>0-12 Months</v>
      </c>
      <c r="W6845" t="str">
        <f t="shared" si="213"/>
        <v>91+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212"/>
        <v>25-48 Months</v>
      </c>
      <c r="W6846" t="str">
        <f t="shared" si="213"/>
        <v>61-90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212"/>
        <v>0-12 Months</v>
      </c>
      <c r="W6847" t="str">
        <f t="shared" si="213"/>
        <v>31-60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212"/>
        <v>0-12 Months</v>
      </c>
      <c r="W6848" t="str">
        <f t="shared" si="213"/>
        <v>61-90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212"/>
        <v>13-24 Months</v>
      </c>
      <c r="W6849" t="str">
        <f t="shared" si="213"/>
        <v>31-60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214">IF(F6850&lt;=12,"0-12 Months",IF(F6850&lt;=24,"13-24 Months",IF(F6850&lt;=48,"25-48 Months","49-72 Months")))</f>
        <v>0-12 Months</v>
      </c>
      <c r="W6850" t="str">
        <f t="shared" ref="W6850:W6913" si="215">IF(S6850&lt;=30,"0-30",IF(S6850&lt;=60,"31-60",IF(S6850&lt;=90,"61-90","91+")))</f>
        <v>61-90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214"/>
        <v>25-48 Months</v>
      </c>
      <c r="W6851" t="str">
        <f t="shared" si="215"/>
        <v>61-90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214"/>
        <v>49-72 Months</v>
      </c>
      <c r="W6852" t="str">
        <f t="shared" si="215"/>
        <v>61-90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214"/>
        <v>25-48 Months</v>
      </c>
      <c r="W6853" t="str">
        <f t="shared" si="215"/>
        <v>91+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214"/>
        <v>25-48 Months</v>
      </c>
      <c r="W6854" t="str">
        <f t="shared" si="215"/>
        <v>61-90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214"/>
        <v>49-72 Months</v>
      </c>
      <c r="W6855" t="str">
        <f t="shared" si="215"/>
        <v>91+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214"/>
        <v>0-12 Months</v>
      </c>
      <c r="W6856" t="str">
        <f t="shared" si="215"/>
        <v>0-30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214"/>
        <v>25-48 Months</v>
      </c>
      <c r="W6857" t="str">
        <f t="shared" si="215"/>
        <v>61-90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214"/>
        <v>49-72 Months</v>
      </c>
      <c r="W6858" t="str">
        <f t="shared" si="215"/>
        <v>0-30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214"/>
        <v>49-72 Months</v>
      </c>
      <c r="W6859" t="str">
        <f t="shared" si="215"/>
        <v>91+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214"/>
        <v>25-48 Months</v>
      </c>
      <c r="W6860" t="str">
        <f t="shared" si="215"/>
        <v>61-90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214"/>
        <v>49-72 Months</v>
      </c>
      <c r="W6861" t="str">
        <f t="shared" si="215"/>
        <v>91+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214"/>
        <v>25-48 Months</v>
      </c>
      <c r="W6862" t="str">
        <f t="shared" si="215"/>
        <v>91+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214"/>
        <v>13-24 Months</v>
      </c>
      <c r="W6863" t="str">
        <f t="shared" si="215"/>
        <v>91+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214"/>
        <v>0-12 Months</v>
      </c>
      <c r="W6864" t="str">
        <f t="shared" si="215"/>
        <v>61-90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214"/>
        <v>25-48 Months</v>
      </c>
      <c r="W6865" t="str">
        <f t="shared" si="215"/>
        <v>61-90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214"/>
        <v>0-12 Months</v>
      </c>
      <c r="W6866" t="str">
        <f t="shared" si="215"/>
        <v>0-30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214"/>
        <v>0-12 Months</v>
      </c>
      <c r="W6867" t="str">
        <f t="shared" si="215"/>
        <v>61-90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214"/>
        <v>0-12 Months</v>
      </c>
      <c r="W6868" t="str">
        <f t="shared" si="215"/>
        <v>91+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214"/>
        <v>49-72 Months</v>
      </c>
      <c r="W6869" t="str">
        <f t="shared" si="215"/>
        <v>0-30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214"/>
        <v>13-24 Months</v>
      </c>
      <c r="W6870" t="str">
        <f t="shared" si="215"/>
        <v>91+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214"/>
        <v>25-48 Months</v>
      </c>
      <c r="W6871" t="str">
        <f t="shared" si="215"/>
        <v>31-60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214"/>
        <v>49-72 Months</v>
      </c>
      <c r="W6872" t="str">
        <f t="shared" si="215"/>
        <v>61-90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214"/>
        <v>49-72 Months</v>
      </c>
      <c r="W6873" t="str">
        <f t="shared" si="215"/>
        <v>91+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214"/>
        <v>49-72 Months</v>
      </c>
      <c r="W6874" t="str">
        <f t="shared" si="215"/>
        <v>61-90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214"/>
        <v>49-72 Months</v>
      </c>
      <c r="W6875" t="str">
        <f t="shared" si="215"/>
        <v>61-90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214"/>
        <v>25-48 Months</v>
      </c>
      <c r="W6876" t="str">
        <f t="shared" si="215"/>
        <v>31-60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214"/>
        <v>49-72 Months</v>
      </c>
      <c r="W6877" t="str">
        <f t="shared" si="215"/>
        <v>0-30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214"/>
        <v>49-72 Months</v>
      </c>
      <c r="W6878" t="str">
        <f t="shared" si="215"/>
        <v>91+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214"/>
        <v>0-12 Months</v>
      </c>
      <c r="W6879" t="str">
        <f t="shared" si="215"/>
        <v>61-90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214"/>
        <v>0-12 Months</v>
      </c>
      <c r="W6880" t="str">
        <f t="shared" si="215"/>
        <v>61-90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214"/>
        <v>13-24 Months</v>
      </c>
      <c r="W6881" t="str">
        <f t="shared" si="215"/>
        <v>61-90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214"/>
        <v>49-72 Months</v>
      </c>
      <c r="W6882" t="str">
        <f t="shared" si="215"/>
        <v>0-30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214"/>
        <v>25-48 Months</v>
      </c>
      <c r="W6883" t="str">
        <f t="shared" si="215"/>
        <v>31-60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214"/>
        <v>49-72 Months</v>
      </c>
      <c r="W6884" t="str">
        <f t="shared" si="215"/>
        <v>91+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214"/>
        <v>25-48 Months</v>
      </c>
      <c r="W6885" t="str">
        <f t="shared" si="215"/>
        <v>91+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214"/>
        <v>0-12 Months</v>
      </c>
      <c r="W6886" t="str">
        <f t="shared" si="215"/>
        <v>31-60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214"/>
        <v>0-12 Months</v>
      </c>
      <c r="W6887" t="str">
        <f t="shared" si="215"/>
        <v>61-90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214"/>
        <v>0-12 Months</v>
      </c>
      <c r="W6888" t="str">
        <f t="shared" si="215"/>
        <v>91+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214"/>
        <v>25-48 Months</v>
      </c>
      <c r="W6889" t="str">
        <f t="shared" si="215"/>
        <v>0-30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214"/>
        <v>0-12 Months</v>
      </c>
      <c r="W6890" t="str">
        <f t="shared" si="215"/>
        <v>61-90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214"/>
        <v>0-12 Months</v>
      </c>
      <c r="W6891" t="str">
        <f t="shared" si="215"/>
        <v>61-90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214"/>
        <v>49-72 Months</v>
      </c>
      <c r="W6892" t="str">
        <f t="shared" si="215"/>
        <v>61-90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214"/>
        <v>0-12 Months</v>
      </c>
      <c r="W6893" t="str">
        <f t="shared" si="215"/>
        <v>0-30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214"/>
        <v>25-48 Months</v>
      </c>
      <c r="W6894" t="str">
        <f t="shared" si="215"/>
        <v>91+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214"/>
        <v>0-12 Months</v>
      </c>
      <c r="W6895" t="str">
        <f t="shared" si="215"/>
        <v>31-60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214"/>
        <v>0-12 Months</v>
      </c>
      <c r="W6896" t="str">
        <f t="shared" si="215"/>
        <v>91+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214"/>
        <v>49-72 Months</v>
      </c>
      <c r="W6897" t="str">
        <f t="shared" si="215"/>
        <v>31-60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214"/>
        <v>0-12 Months</v>
      </c>
      <c r="W6898" t="str">
        <f t="shared" si="215"/>
        <v>31-60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214"/>
        <v>49-72 Months</v>
      </c>
      <c r="W6899" t="str">
        <f t="shared" si="215"/>
        <v>61-90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214"/>
        <v>13-24 Months</v>
      </c>
      <c r="W6900" t="str">
        <f t="shared" si="215"/>
        <v>91+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214"/>
        <v>0-12 Months</v>
      </c>
      <c r="W6901" t="str">
        <f t="shared" si="215"/>
        <v>31-60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214"/>
        <v>49-72 Months</v>
      </c>
      <c r="W6902" t="str">
        <f t="shared" si="215"/>
        <v>91+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214"/>
        <v>25-48 Months</v>
      </c>
      <c r="W6903" t="str">
        <f t="shared" si="215"/>
        <v>61-90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214"/>
        <v>49-72 Months</v>
      </c>
      <c r="W6904" t="str">
        <f t="shared" si="215"/>
        <v>61-90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214"/>
        <v>25-48 Months</v>
      </c>
      <c r="W6905" t="str">
        <f t="shared" si="215"/>
        <v>61-90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214"/>
        <v>49-72 Months</v>
      </c>
      <c r="W6906" t="str">
        <f t="shared" si="215"/>
        <v>31-60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214"/>
        <v>25-48 Months</v>
      </c>
      <c r="W6907" t="str">
        <f t="shared" si="215"/>
        <v>31-60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214"/>
        <v>25-48 Months</v>
      </c>
      <c r="W6908" t="str">
        <f t="shared" si="215"/>
        <v>0-30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214"/>
        <v>25-48 Months</v>
      </c>
      <c r="W6909" t="str">
        <f t="shared" si="215"/>
        <v>61-90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214"/>
        <v>0-12 Months</v>
      </c>
      <c r="W6910" t="str">
        <f t="shared" si="215"/>
        <v>31-60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214"/>
        <v>0-12 Months</v>
      </c>
      <c r="W6911" t="str">
        <f t="shared" si="215"/>
        <v>31-60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214"/>
        <v>49-72 Months</v>
      </c>
      <c r="W6912" t="str">
        <f t="shared" si="215"/>
        <v>91+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214"/>
        <v>49-72 Months</v>
      </c>
      <c r="W6913" t="str">
        <f t="shared" si="215"/>
        <v>0-30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216">IF(F6914&lt;=12,"0-12 Months",IF(F6914&lt;=24,"13-24 Months",IF(F6914&lt;=48,"25-48 Months","49-72 Months")))</f>
        <v>0-12 Months</v>
      </c>
      <c r="W6914" t="str">
        <f t="shared" ref="W6914:W6977" si="217">IF(S6914&lt;=30,"0-30",IF(S6914&lt;=60,"31-60",IF(S6914&lt;=90,"61-90","91+")))</f>
        <v>61-90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216"/>
        <v>49-72 Months</v>
      </c>
      <c r="W6915" t="str">
        <f t="shared" si="217"/>
        <v>91+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216"/>
        <v>25-48 Months</v>
      </c>
      <c r="W6916" t="str">
        <f t="shared" si="217"/>
        <v>91+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216"/>
        <v>49-72 Months</v>
      </c>
      <c r="W6917" t="str">
        <f t="shared" si="217"/>
        <v>91+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216"/>
        <v>25-48 Months</v>
      </c>
      <c r="W6918" t="str">
        <f t="shared" si="217"/>
        <v>0-30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216"/>
        <v>49-72 Months</v>
      </c>
      <c r="W6919" t="str">
        <f t="shared" si="217"/>
        <v>61-90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216"/>
        <v>25-48 Months</v>
      </c>
      <c r="W6920" t="str">
        <f t="shared" si="217"/>
        <v>91+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216"/>
        <v>49-72 Months</v>
      </c>
      <c r="W6921" t="str">
        <f t="shared" si="217"/>
        <v>61-90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216"/>
        <v>25-48 Months</v>
      </c>
      <c r="W6922" t="str">
        <f t="shared" si="217"/>
        <v>0-30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216"/>
        <v>49-72 Months</v>
      </c>
      <c r="W6923" t="str">
        <f t="shared" si="217"/>
        <v>61-90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216"/>
        <v>0-12 Months</v>
      </c>
      <c r="W6924" t="str">
        <f t="shared" si="217"/>
        <v>61-90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216"/>
        <v>49-72 Months</v>
      </c>
      <c r="W6925" t="str">
        <f t="shared" si="217"/>
        <v>61-90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216"/>
        <v>0-12 Months</v>
      </c>
      <c r="W6926" t="str">
        <f t="shared" si="217"/>
        <v>61-90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216"/>
        <v>13-24 Months</v>
      </c>
      <c r="W6927" t="str">
        <f t="shared" si="217"/>
        <v>0-30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216"/>
        <v>49-72 Months</v>
      </c>
      <c r="W6928" t="str">
        <f t="shared" si="217"/>
        <v>61-90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216"/>
        <v>0-12 Months</v>
      </c>
      <c r="W6929" t="str">
        <f t="shared" si="217"/>
        <v>61-90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216"/>
        <v>25-48 Months</v>
      </c>
      <c r="W6930" t="str">
        <f t="shared" si="217"/>
        <v>31-60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216"/>
        <v>25-48 Months</v>
      </c>
      <c r="W6931" t="str">
        <f t="shared" si="217"/>
        <v>0-30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216"/>
        <v>0-12 Months</v>
      </c>
      <c r="W6932" t="str">
        <f t="shared" si="217"/>
        <v>61-90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216"/>
        <v>49-72 Months</v>
      </c>
      <c r="W6933" t="str">
        <f t="shared" si="217"/>
        <v>91+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216"/>
        <v>0-12 Months</v>
      </c>
      <c r="W6934" t="str">
        <f t="shared" si="217"/>
        <v>31-60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216"/>
        <v>0-12 Months</v>
      </c>
      <c r="W6935" t="str">
        <f t="shared" si="217"/>
        <v>61-90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216"/>
        <v>49-72 Months</v>
      </c>
      <c r="W6936" t="str">
        <f t="shared" si="217"/>
        <v>91+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216"/>
        <v>49-72 Months</v>
      </c>
      <c r="W6937" t="str">
        <f t="shared" si="217"/>
        <v>91+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216"/>
        <v>0-12 Months</v>
      </c>
      <c r="W6938" t="str">
        <f t="shared" si="217"/>
        <v>61-90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216"/>
        <v>25-48 Months</v>
      </c>
      <c r="W6939" t="str">
        <f t="shared" si="217"/>
        <v>31-60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216"/>
        <v>49-72 Months</v>
      </c>
      <c r="W6940" t="str">
        <f t="shared" si="217"/>
        <v>61-90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216"/>
        <v>25-48 Months</v>
      </c>
      <c r="W6941" t="str">
        <f t="shared" si="217"/>
        <v>61-90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216"/>
        <v>49-72 Months</v>
      </c>
      <c r="W6942" t="str">
        <f t="shared" si="217"/>
        <v>31-60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216"/>
        <v>49-72 Months</v>
      </c>
      <c r="W6943" t="str">
        <f t="shared" si="217"/>
        <v>31-60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216"/>
        <v>49-72 Months</v>
      </c>
      <c r="W6944" t="str">
        <f t="shared" si="217"/>
        <v>0-30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216"/>
        <v>0-12 Months</v>
      </c>
      <c r="W6945" t="str">
        <f t="shared" si="217"/>
        <v>31-60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216"/>
        <v>0-12 Months</v>
      </c>
      <c r="W6946" t="str">
        <f t="shared" si="217"/>
        <v>0-30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216"/>
        <v>49-72 Months</v>
      </c>
      <c r="W6947" t="str">
        <f t="shared" si="217"/>
        <v>91+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216"/>
        <v>25-48 Months</v>
      </c>
      <c r="W6948" t="str">
        <f t="shared" si="217"/>
        <v>31-60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216"/>
        <v>49-72 Months</v>
      </c>
      <c r="W6949" t="str">
        <f t="shared" si="217"/>
        <v>91+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216"/>
        <v>25-48 Months</v>
      </c>
      <c r="W6950" t="str">
        <f t="shared" si="217"/>
        <v>91+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216"/>
        <v>25-48 Months</v>
      </c>
      <c r="W6951" t="str">
        <f t="shared" si="217"/>
        <v>31-60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216"/>
        <v>0-12 Months</v>
      </c>
      <c r="W6952" t="str">
        <f t="shared" si="217"/>
        <v>31-60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216"/>
        <v>49-72 Months</v>
      </c>
      <c r="W6953" t="str">
        <f t="shared" si="217"/>
        <v>0-30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216"/>
        <v>25-48 Months</v>
      </c>
      <c r="W6954" t="str">
        <f t="shared" si="217"/>
        <v>91+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216"/>
        <v>13-24 Months</v>
      </c>
      <c r="W6955" t="str">
        <f t="shared" si="217"/>
        <v>61-90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216"/>
        <v>13-24 Months</v>
      </c>
      <c r="W6956" t="str">
        <f t="shared" si="217"/>
        <v>0-30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216"/>
        <v>0-12 Months</v>
      </c>
      <c r="W6957" t="str">
        <f t="shared" si="217"/>
        <v>31-60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216"/>
        <v>49-72 Months</v>
      </c>
      <c r="W6958" t="str">
        <f t="shared" si="217"/>
        <v>61-90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216"/>
        <v>0-12 Months</v>
      </c>
      <c r="W6959" t="str">
        <f t="shared" si="217"/>
        <v>61-90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216"/>
        <v>13-24 Months</v>
      </c>
      <c r="W6960" t="str">
        <f t="shared" si="217"/>
        <v>0-30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216"/>
        <v>25-48 Months</v>
      </c>
      <c r="W6961" t="str">
        <f t="shared" si="217"/>
        <v>61-90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216"/>
        <v>25-48 Months</v>
      </c>
      <c r="W6962" t="str">
        <f t="shared" si="217"/>
        <v>91+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216"/>
        <v>13-24 Months</v>
      </c>
      <c r="W6963" t="str">
        <f t="shared" si="217"/>
        <v>61-90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216"/>
        <v>25-48 Months</v>
      </c>
      <c r="W6964" t="str">
        <f t="shared" si="217"/>
        <v>91+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216"/>
        <v>0-12 Months</v>
      </c>
      <c r="W6965" t="str">
        <f t="shared" si="217"/>
        <v>91+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216"/>
        <v>49-72 Months</v>
      </c>
      <c r="W6966" t="str">
        <f t="shared" si="217"/>
        <v>31-60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216"/>
        <v>49-72 Months</v>
      </c>
      <c r="W6967" t="str">
        <f t="shared" si="217"/>
        <v>91+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216"/>
        <v>49-72 Months</v>
      </c>
      <c r="W6968" t="str">
        <f t="shared" si="217"/>
        <v>31-60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216"/>
        <v>25-48 Months</v>
      </c>
      <c r="W6969" t="str">
        <f t="shared" si="217"/>
        <v>61-90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216"/>
        <v>13-24 Months</v>
      </c>
      <c r="W6970" t="str">
        <f t="shared" si="217"/>
        <v>61-90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216"/>
        <v>0-12 Months</v>
      </c>
      <c r="W6971" t="str">
        <f t="shared" si="217"/>
        <v>0-30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216"/>
        <v>0-12 Months</v>
      </c>
      <c r="W6972" t="str">
        <f t="shared" si="217"/>
        <v>61-90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216"/>
        <v>13-24 Months</v>
      </c>
      <c r="W6973" t="str">
        <f t="shared" si="217"/>
        <v>91+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216"/>
        <v>49-72 Months</v>
      </c>
      <c r="W6974" t="str">
        <f t="shared" si="217"/>
        <v>91+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216"/>
        <v>49-72 Months</v>
      </c>
      <c r="W6975" t="str">
        <f t="shared" si="217"/>
        <v>91+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216"/>
        <v>49-72 Months</v>
      </c>
      <c r="W6976" t="str">
        <f t="shared" si="217"/>
        <v>91+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216"/>
        <v>13-24 Months</v>
      </c>
      <c r="W6977" t="str">
        <f t="shared" si="217"/>
        <v>61-90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4" si="218">IF(F6978&lt;=12,"0-12 Months",IF(F6978&lt;=24,"13-24 Months",IF(F6978&lt;=48,"25-48 Months","49-72 Months")))</f>
        <v>49-72 Months</v>
      </c>
      <c r="W6978" t="str">
        <f t="shared" ref="W6978:W7044" si="219">IF(S6978&lt;=30,"0-30",IF(S6978&lt;=60,"31-60",IF(S6978&lt;=90,"61-90","91+")))</f>
        <v>61-90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218"/>
        <v>13-24 Months</v>
      </c>
      <c r="W6979" t="str">
        <f t="shared" si="219"/>
        <v>31-60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218"/>
        <v>49-72 Months</v>
      </c>
      <c r="W6980" t="str">
        <f t="shared" si="219"/>
        <v>61-90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218"/>
        <v>0-12 Months</v>
      </c>
      <c r="W6981" t="str">
        <f t="shared" si="219"/>
        <v>0-30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218"/>
        <v>13-24 Months</v>
      </c>
      <c r="W6982" t="str">
        <f t="shared" si="219"/>
        <v>31-60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218"/>
        <v>0-12 Months</v>
      </c>
      <c r="W6983" t="str">
        <f t="shared" si="219"/>
        <v>61-90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218"/>
        <v>49-72 Months</v>
      </c>
      <c r="W6984" t="str">
        <f t="shared" si="219"/>
        <v>61-90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218"/>
        <v>13-24 Months</v>
      </c>
      <c r="W6985" t="str">
        <f t="shared" si="219"/>
        <v>61-90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218"/>
        <v>25-48 Months</v>
      </c>
      <c r="W6986" t="str">
        <f t="shared" si="219"/>
        <v>0-30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218"/>
        <v>25-48 Months</v>
      </c>
      <c r="W6987" t="str">
        <f t="shared" si="219"/>
        <v>31-60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218"/>
        <v>25-48 Months</v>
      </c>
      <c r="W6988" t="str">
        <f t="shared" si="219"/>
        <v>91+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218"/>
        <v>25-48 Months</v>
      </c>
      <c r="W6989" t="str">
        <f t="shared" si="219"/>
        <v>91+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218"/>
        <v>13-24 Months</v>
      </c>
      <c r="W6990" t="str">
        <f t="shared" si="219"/>
        <v>61-90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218"/>
        <v>13-24 Months</v>
      </c>
      <c r="W6991" t="str">
        <f t="shared" si="219"/>
        <v>61-90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218"/>
        <v>25-48 Months</v>
      </c>
      <c r="W6992" t="str">
        <f t="shared" si="219"/>
        <v>91+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218"/>
        <v>0-12 Months</v>
      </c>
      <c r="W6993" t="str">
        <f t="shared" si="219"/>
        <v>91+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218"/>
        <v>49-72 Months</v>
      </c>
      <c r="W6994" t="str">
        <f t="shared" si="219"/>
        <v>91+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218"/>
        <v>49-72 Months</v>
      </c>
      <c r="W6995" t="str">
        <f t="shared" si="219"/>
        <v>61-90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218"/>
        <v>25-48 Months</v>
      </c>
      <c r="W6996" t="str">
        <f t="shared" si="219"/>
        <v>0-30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218"/>
        <v>49-72 Months</v>
      </c>
      <c r="W6997" t="str">
        <f t="shared" si="219"/>
        <v>61-90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218"/>
        <v>25-48 Months</v>
      </c>
      <c r="W6998" t="str">
        <f t="shared" si="219"/>
        <v>61-90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218"/>
        <v>25-48 Months</v>
      </c>
      <c r="W6999" t="str">
        <f t="shared" si="219"/>
        <v>61-90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218"/>
        <v>13-24 Months</v>
      </c>
      <c r="W7000" t="str">
        <f t="shared" si="219"/>
        <v>61-90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218"/>
        <v>0-12 Months</v>
      </c>
      <c r="W7001" t="str">
        <f t="shared" si="219"/>
        <v>31-60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218"/>
        <v>49-72 Months</v>
      </c>
      <c r="W7002" t="str">
        <f t="shared" si="219"/>
        <v>0-30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218"/>
        <v>0-12 Months</v>
      </c>
      <c r="W7003" t="str">
        <f t="shared" si="219"/>
        <v>31-60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218"/>
        <v>49-72 Months</v>
      </c>
      <c r="W7004" t="str">
        <f t="shared" si="219"/>
        <v>91+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218"/>
        <v>25-48 Months</v>
      </c>
      <c r="W7005" t="str">
        <f t="shared" si="219"/>
        <v>31-60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218"/>
        <v>25-48 Months</v>
      </c>
      <c r="W7006" t="str">
        <f t="shared" si="219"/>
        <v>91+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218"/>
        <v>13-24 Months</v>
      </c>
      <c r="W7007" t="str">
        <f t="shared" si="219"/>
        <v>0-30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218"/>
        <v>25-48 Months</v>
      </c>
      <c r="W7008" t="str">
        <f t="shared" si="219"/>
        <v>91+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218"/>
        <v>49-72 Months</v>
      </c>
      <c r="W7009" t="str">
        <f t="shared" si="219"/>
        <v>61-90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218"/>
        <v>0-12 Months</v>
      </c>
      <c r="W7010" t="str">
        <f t="shared" si="219"/>
        <v>61-90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218"/>
        <v>13-24 Months</v>
      </c>
      <c r="W7011" t="str">
        <f t="shared" si="219"/>
        <v>61-90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218"/>
        <v>0-12 Months</v>
      </c>
      <c r="W7012" t="str">
        <f t="shared" si="219"/>
        <v>61-90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218"/>
        <v>0-12 Months</v>
      </c>
      <c r="W7013" t="str">
        <f t="shared" si="219"/>
        <v>61-90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218"/>
        <v>49-72 Months</v>
      </c>
      <c r="W7014" t="str">
        <f t="shared" si="219"/>
        <v>61-90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218"/>
        <v>25-48 Months</v>
      </c>
      <c r="W7015" t="str">
        <f t="shared" si="219"/>
        <v>91+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218"/>
        <v>25-48 Months</v>
      </c>
      <c r="W7016" t="str">
        <f t="shared" si="219"/>
        <v>61-90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218"/>
        <v>25-48 Months</v>
      </c>
      <c r="W7017" t="str">
        <f t="shared" si="219"/>
        <v>61-90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218"/>
        <v>0-12 Months</v>
      </c>
      <c r="W7018" t="str">
        <f t="shared" si="219"/>
        <v>31-60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218"/>
        <v>49-72 Months</v>
      </c>
      <c r="W7019" t="str">
        <f t="shared" si="219"/>
        <v>0-30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218"/>
        <v>0-12 Months</v>
      </c>
      <c r="W7020" t="str">
        <f t="shared" si="219"/>
        <v>61-90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218"/>
        <v>25-48 Months</v>
      </c>
      <c r="W7021" t="str">
        <f t="shared" si="219"/>
        <v>0-30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218"/>
        <v>0-12 Months</v>
      </c>
      <c r="W7022" t="str">
        <f t="shared" si="219"/>
        <v>0-30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218"/>
        <v>0-12 Months</v>
      </c>
      <c r="W7023" t="str">
        <f t="shared" si="219"/>
        <v>31-60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218"/>
        <v>49-72 Months</v>
      </c>
      <c r="W7024" t="str">
        <f t="shared" si="219"/>
        <v>91+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218"/>
        <v>49-72 Months</v>
      </c>
      <c r="W7025" t="str">
        <f t="shared" si="219"/>
        <v>91+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218"/>
        <v>25-48 Months</v>
      </c>
      <c r="W7026" t="str">
        <f t="shared" si="219"/>
        <v>61-90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218"/>
        <v>13-24 Months</v>
      </c>
      <c r="W7027" t="str">
        <f t="shared" si="219"/>
        <v>91+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218"/>
        <v>0-12 Months</v>
      </c>
      <c r="W7028" t="str">
        <f t="shared" si="219"/>
        <v>31-60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218"/>
        <v>13-24 Months</v>
      </c>
      <c r="W7029" t="str">
        <f t="shared" si="219"/>
        <v>61-90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218"/>
        <v>49-72 Months</v>
      </c>
      <c r="W7030" t="str">
        <f t="shared" si="219"/>
        <v>61-90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218"/>
        <v>0-12 Months</v>
      </c>
      <c r="W7031" t="str">
        <f t="shared" si="219"/>
        <v>31-60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218"/>
        <v>0-12 Months</v>
      </c>
      <c r="W7032" t="str">
        <f t="shared" si="219"/>
        <v>0-30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218"/>
        <v>49-72 Months</v>
      </c>
      <c r="W7033" t="str">
        <f t="shared" si="219"/>
        <v>31-60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218"/>
        <v>0-12 Months</v>
      </c>
      <c r="W7034" t="str">
        <f t="shared" si="219"/>
        <v>61-90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218"/>
        <v>25-48 Months</v>
      </c>
      <c r="W7035" t="str">
        <f t="shared" si="219"/>
        <v>61-90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218"/>
        <v>49-72 Months</v>
      </c>
      <c r="W7036" t="str">
        <f t="shared" si="219"/>
        <v>91+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218"/>
        <v>13-24 Months</v>
      </c>
      <c r="W7037" t="str">
        <f t="shared" si="219"/>
        <v>61-90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218"/>
        <v>0-12 Months</v>
      </c>
      <c r="W7038" t="str">
        <f t="shared" si="219"/>
        <v>61-90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218"/>
        <v>49-72 Months</v>
      </c>
      <c r="W7039" t="str">
        <f t="shared" si="219"/>
        <v>0-30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218"/>
        <v>13-24 Months</v>
      </c>
      <c r="W7040" t="str">
        <f t="shared" si="219"/>
        <v>61-90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218"/>
        <v>49-72 Months</v>
      </c>
      <c r="W7041" t="str">
        <f t="shared" si="219"/>
        <v>91+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218"/>
        <v>0-12 Months</v>
      </c>
      <c r="W7042" t="str">
        <f t="shared" si="219"/>
        <v>0-30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218"/>
        <v>0-12 Months</v>
      </c>
      <c r="W7043" t="str">
        <f t="shared" si="219"/>
        <v>61-90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218"/>
        <v>49-72 Months</v>
      </c>
      <c r="W7044" t="str">
        <f t="shared" si="219"/>
        <v>91+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Churn_Overview</vt:lpstr>
      <vt:lpstr>Contract_vs_Churn</vt:lpstr>
      <vt:lpstr>Payment_vs_Churn</vt:lpstr>
      <vt:lpstr>Internet_vs_Churn</vt:lpstr>
      <vt:lpstr>Contract_Internet_vs_Churn</vt:lpstr>
      <vt:lpstr>Tenure_vs_Churn</vt:lpstr>
      <vt:lpstr>TenureGroup_vs_Churn</vt:lpstr>
      <vt:lpstr>Monthly Charge </vt:lpstr>
      <vt:lpstr>Monthly Charge Group</vt:lpstr>
      <vt:lpstr>SeniorCitizen_vs_Churn</vt:lpstr>
      <vt:lpstr>TechSupport_vs_Churn</vt:lpstr>
      <vt:lpstr>Partner_vs_Churn</vt:lpstr>
      <vt:lpstr>Dependents_vs_Churn</vt:lpstr>
      <vt:lpstr>Gender_vs_Churn</vt:lpstr>
      <vt:lpstr>OnlineSecurity_vs_Churn</vt:lpstr>
      <vt:lpstr>PaperlessBilling_vs_Churn</vt:lpstr>
      <vt:lpstr>Additional_Factors_vs_Churn</vt:lpstr>
      <vt:lpstr>IBM_Telecom_Customer_Churn_Anal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Namit More</cp:lastModifiedBy>
  <dcterms:created xsi:type="dcterms:W3CDTF">2026-06-01T12:12:17Z</dcterms:created>
  <dcterms:modified xsi:type="dcterms:W3CDTF">2026-06-01T12:42:09Z</dcterms:modified>
</cp:coreProperties>
</file>