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oding\Projects\coop-app\sample files\schedules\"/>
    </mc:Choice>
  </mc:AlternateContent>
  <xr:revisionPtr revIDLastSave="0" documentId="13_ncr:1_{8E20A7A4-56E7-4017-9618-4BC019DC95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W2" i="1"/>
</calcChain>
</file>

<file path=xl/sharedStrings.xml><?xml version="1.0" encoding="utf-8"?>
<sst xmlns="http://schemas.openxmlformats.org/spreadsheetml/2006/main" count="122" uniqueCount="71">
  <si>
    <t>Session</t>
  </si>
  <si>
    <t>Program</t>
  </si>
  <si>
    <t>Intake_id</t>
  </si>
  <si>
    <t>Semester</t>
  </si>
  <si>
    <t>Term</t>
  </si>
  <si>
    <t>Code</t>
  </si>
  <si>
    <t>Course_Name</t>
  </si>
  <si>
    <t>Campus</t>
  </si>
  <si>
    <t>Delivery</t>
  </si>
  <si>
    <t>Room_No</t>
  </si>
  <si>
    <t>Credits</t>
  </si>
  <si>
    <t>Start_date</t>
  </si>
  <si>
    <t>End_Date</t>
  </si>
  <si>
    <t>Days</t>
  </si>
  <si>
    <t>Start_Time</t>
  </si>
  <si>
    <t>End_Time</t>
  </si>
  <si>
    <t>Draft</t>
  </si>
  <si>
    <t>Schedule_Draft</t>
  </si>
  <si>
    <t>Instructor</t>
  </si>
  <si>
    <t>Capacity</t>
  </si>
  <si>
    <t>Campus_Address_Code</t>
  </si>
  <si>
    <t>F24</t>
  </si>
  <si>
    <t>NCT CP4.1</t>
  </si>
  <si>
    <t>PROG1440</t>
  </si>
  <si>
    <t>Community Sponsored Project</t>
  </si>
  <si>
    <t>Mirvish</t>
  </si>
  <si>
    <t>In-Class</t>
  </si>
  <si>
    <t>211 - LAB</t>
  </si>
  <si>
    <t>Monday</t>
  </si>
  <si>
    <t>8:30 - 11:30</t>
  </si>
  <si>
    <t>NCT Mirvish ID 1.1</t>
  </si>
  <si>
    <t>PhD- Computer Science and Engineering,   Certified Ethical Hacker (CEH) – EC Council
• Prepare Data for Exploration – Google &amp; Coursera     • Ask Questions to Make Data-Driven Decisions – Google &amp; Coursera
• Foundations: Data, Data, Everywhere - Google &amp; Coursera,   • Building a Data Science Team – Coursera
• A Crash Course in Data Science – Coursera   • Capstone: Retrieving, Processing, and Visualizing Data with Python – Coursera
• Python Data Structures – Coursera   • Programming for Everybody (Getting Started with Python) – Coursera</t>
  </si>
  <si>
    <t>PROG1442</t>
  </si>
  <si>
    <t>Mobile and Windows Store Development</t>
  </si>
  <si>
    <t>11:30 - 14:30</t>
  </si>
  <si>
    <t xml:space="preserve">Software Engineering - Cloud Computing (AWS, Azure, Google Cloud), Software Programming , Networking (CCNA,CCNP) , Microsoft Client/Server, Linux Server, Database </t>
  </si>
  <si>
    <t>PROG1901</t>
  </si>
  <si>
    <t>Network Security and Large Data Solutions</t>
  </si>
  <si>
    <t>Tuesday</t>
  </si>
  <si>
    <t>PhD -Computer Science</t>
  </si>
  <si>
    <t>MATH1236</t>
  </si>
  <si>
    <t>Statistics for Computer Programmers</t>
  </si>
  <si>
    <t xml:space="preserve">Masters of engineering in Information technology,  Bachelor of technology in Computer engineering </t>
  </si>
  <si>
    <t>SOCL1209</t>
  </si>
  <si>
    <t>Social Issues</t>
  </si>
  <si>
    <t>Online</t>
  </si>
  <si>
    <t>Wednesday</t>
  </si>
  <si>
    <t xml:space="preserve">Bachelors - Behavioral Neuroscience (BS),  Diversity, Equity, Inclusion &amp; Belonging (DEIB) Leadership Development, Image Consulting &amp; Career Development </t>
  </si>
  <si>
    <t>Co-op/ Placement</t>
  </si>
  <si>
    <t>Hours_Paid_for_the_class</t>
  </si>
  <si>
    <t>Instructor_Email_ID</t>
  </si>
  <si>
    <t>Program_Manager</t>
  </si>
  <si>
    <t>Additional_Capacity</t>
  </si>
  <si>
    <t>Course_Hours</t>
  </si>
  <si>
    <t>Actual_Enrolled</t>
  </si>
  <si>
    <t>Group_name</t>
  </si>
  <si>
    <t>Computer Programming</t>
  </si>
  <si>
    <t>Remarks_if_any</t>
  </si>
  <si>
    <t>Credentails_Qualifications</t>
  </si>
  <si>
    <t>S_NO</t>
  </si>
  <si>
    <t>John Doe</t>
  </si>
  <si>
    <t>Emma Liu</t>
  </si>
  <si>
    <t>Ava Martinez</t>
  </si>
  <si>
    <t>Liam Thompson</t>
  </si>
  <si>
    <t>john.doe@niagaracollegetoronto.ca</t>
  </si>
  <si>
    <t>laim.thomp@niagaracollegetoronto.ca</t>
  </si>
  <si>
    <t>Benjamin Monroe</t>
  </si>
  <si>
    <t>ava.martinez@niagaracollegetoronto.ca</t>
  </si>
  <si>
    <t>liam@niagaracollegetoronto.ca</t>
  </si>
  <si>
    <t>emma.liu@niagaracollegetoronto.ca</t>
  </si>
  <si>
    <t>Winter Intake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</si>
</sst>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left"/>
    </xf>
    <xf numFmtId="20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top"/>
    </xf>
    <xf numFmtId="0" fontId="4" fillId="12" borderId="1" xfId="0" applyFont="1" applyFill="1" applyBorder="1" applyAlignment="1">
      <alignment horizontal="left"/>
    </xf>
    <xf numFmtId="0" fontId="6" fillId="0" borderId="0" xfId="0" applyFont="1"/>
    <xf numFmtId="0" fontId="7" fillId="0" borderId="2" xfId="1" applyFont="1" applyBorder="1" applyAlignment="1">
      <alignment horizontal="left" vertical="top"/>
    </xf>
    <xf numFmtId="0" fontId="6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hn.doe@niagaracollegetoronto.ca" TargetMode="External"/><Relationship Id="rId3" Type="http://schemas.openxmlformats.org/officeDocument/2006/relationships/hyperlink" Target="https://www.niagaracollege.ca/courses/PROG/1901/term/1241/plan/P0411/" TargetMode="External"/><Relationship Id="rId7" Type="http://schemas.openxmlformats.org/officeDocument/2006/relationships/hyperlink" Target="mailto:emma.liu@niagaracollegetoronto.ca" TargetMode="External"/><Relationship Id="rId2" Type="http://schemas.openxmlformats.org/officeDocument/2006/relationships/hyperlink" Target="https://www.niagaracollege.ca/courses/PROG/1442/term/1241/plan/P0411/" TargetMode="External"/><Relationship Id="rId1" Type="http://schemas.openxmlformats.org/officeDocument/2006/relationships/hyperlink" Target="https://www.niagaracollege.ca/courses/PROG/1440/term/1241/plan/P0411/" TargetMode="External"/><Relationship Id="rId6" Type="http://schemas.openxmlformats.org/officeDocument/2006/relationships/hyperlink" Target="mailto:laim.thomp@niagaracollegetoronto.ca" TargetMode="External"/><Relationship Id="rId5" Type="http://schemas.openxmlformats.org/officeDocument/2006/relationships/hyperlink" Target="https://www.niagaracollege.ca/courses/PROG/1440/term/1241/plan/P0411/" TargetMode="External"/><Relationship Id="rId10" Type="http://schemas.openxmlformats.org/officeDocument/2006/relationships/hyperlink" Target="mailto:liam@niagaracollegetoronto.ca" TargetMode="External"/><Relationship Id="rId4" Type="http://schemas.openxmlformats.org/officeDocument/2006/relationships/hyperlink" Target="https://www.niagaracollege.ca/courses/MATH/1236/term/1241/plan/P0411/" TargetMode="External"/><Relationship Id="rId9" Type="http://schemas.openxmlformats.org/officeDocument/2006/relationships/hyperlink" Target="mailto:ava.martinez@niagaracollegetoront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zoomScale="145" zoomScaleNormal="145" workbookViewId="0">
      <selection activeCell="B9" sqref="B9"/>
    </sheetView>
  </sheetViews>
  <sheetFormatPr defaultColWidth="21" defaultRowHeight="14.4" x14ac:dyDescent="0.3"/>
  <cols>
    <col min="1" max="1" width="9.44140625" style="1" bestFit="1" customWidth="1"/>
    <col min="2" max="2" width="25.5546875" style="1" bestFit="1" customWidth="1"/>
    <col min="3" max="3" width="20" style="1" bestFit="1" customWidth="1"/>
    <col min="4" max="4" width="12.77734375" style="1" customWidth="1"/>
    <col min="5" max="5" width="13" style="1" bestFit="1" customWidth="1"/>
    <col min="6" max="6" width="9.5546875" style="1" bestFit="1" customWidth="1"/>
    <col min="7" max="7" width="15.21875" style="1" bestFit="1" customWidth="1"/>
    <col min="8" max="8" width="18.21875" style="1" customWidth="1"/>
    <col min="9" max="9" width="11.21875" style="1" bestFit="1" customWidth="1"/>
    <col min="10" max="10" width="57.6640625" style="1" bestFit="1" customWidth="1"/>
    <col min="11" max="11" width="11.6640625" style="1" bestFit="1" customWidth="1"/>
    <col min="12" max="13" width="15" style="1" customWidth="1"/>
    <col min="14" max="14" width="11" style="2" bestFit="1" customWidth="1"/>
    <col min="15" max="15" width="12.21875" style="2" bestFit="1" customWidth="1"/>
    <col min="16" max="16" width="10.109375" style="2" bestFit="1" customWidth="1"/>
    <col min="17" max="17" width="13.6640625" style="2" bestFit="1" customWidth="1"/>
    <col min="18" max="18" width="13.6640625" style="1" bestFit="1" customWidth="1"/>
    <col min="19" max="19" width="13" style="1" bestFit="1" customWidth="1"/>
    <col min="20" max="20" width="10" style="1" customWidth="1"/>
    <col min="21" max="21" width="14" style="1" customWidth="1"/>
    <col min="22" max="22" width="13.109375" style="1" customWidth="1"/>
    <col min="23" max="23" width="11.5546875" style="1" customWidth="1"/>
    <col min="24" max="24" width="21.33203125" style="1" bestFit="1" customWidth="1"/>
    <col min="25" max="25" width="30.88671875" style="30" bestFit="1" customWidth="1"/>
    <col min="26" max="26" width="46.44140625" style="1" bestFit="1" customWidth="1"/>
    <col min="27" max="27" width="19.6640625" style="1" bestFit="1" customWidth="1"/>
    <col min="28" max="28" width="12" style="2" bestFit="1" customWidth="1"/>
    <col min="29" max="29" width="13.44140625" style="2" bestFit="1" customWidth="1"/>
    <col min="30" max="30" width="24" style="1" bestFit="1" customWidth="1"/>
    <col min="31" max="31" width="17.5546875" style="1" bestFit="1" customWidth="1"/>
    <col min="32" max="32" width="255.77734375" style="1" bestFit="1" customWidth="1"/>
    <col min="33" max="16384" width="21" style="1"/>
  </cols>
  <sheetData>
    <row r="1" spans="1:32" s="10" customFormat="1" ht="41.4" x14ac:dyDescent="0.3">
      <c r="A1" s="4" t="s">
        <v>59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55</v>
      </c>
      <c r="H1" s="5" t="s">
        <v>5</v>
      </c>
      <c r="I1" s="5" t="s">
        <v>6</v>
      </c>
      <c r="J1" s="5" t="s">
        <v>7</v>
      </c>
      <c r="K1" s="5" t="s">
        <v>8</v>
      </c>
      <c r="L1" s="3" t="s">
        <v>9</v>
      </c>
      <c r="M1" s="5" t="s">
        <v>10</v>
      </c>
      <c r="N1" s="6" t="s">
        <v>49</v>
      </c>
      <c r="O1" s="5" t="s">
        <v>53</v>
      </c>
      <c r="P1" s="7" t="s">
        <v>54</v>
      </c>
      <c r="Q1" s="5" t="s">
        <v>11</v>
      </c>
      <c r="R1" s="5" t="s">
        <v>12</v>
      </c>
      <c r="S1" s="5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5" t="s">
        <v>18</v>
      </c>
      <c r="Y1" s="5" t="s">
        <v>50</v>
      </c>
      <c r="Z1" s="5" t="s">
        <v>51</v>
      </c>
      <c r="AA1" s="5" t="s">
        <v>19</v>
      </c>
      <c r="AB1" s="9" t="s">
        <v>52</v>
      </c>
      <c r="AC1" s="5" t="s">
        <v>20</v>
      </c>
      <c r="AD1" s="5" t="s">
        <v>57</v>
      </c>
      <c r="AE1" s="5" t="s">
        <v>58</v>
      </c>
    </row>
    <row r="2" spans="1:32" customFormat="1" x14ac:dyDescent="0.3">
      <c r="A2" s="11">
        <v>1</v>
      </c>
      <c r="B2" s="11" t="s">
        <v>70</v>
      </c>
      <c r="C2" s="11" t="s">
        <v>56</v>
      </c>
      <c r="D2" s="11">
        <v>37</v>
      </c>
      <c r="E2" s="11">
        <v>4</v>
      </c>
      <c r="F2" s="11" t="s">
        <v>21</v>
      </c>
      <c r="G2" s="11" t="s">
        <v>22</v>
      </c>
      <c r="H2" s="13" t="s">
        <v>23</v>
      </c>
      <c r="I2" s="13" t="s">
        <v>24</v>
      </c>
      <c r="J2" s="11" t="s">
        <v>25</v>
      </c>
      <c r="K2" s="11" t="s">
        <v>26</v>
      </c>
      <c r="L2" s="14" t="s">
        <v>27</v>
      </c>
      <c r="M2" s="15">
        <v>3</v>
      </c>
      <c r="N2" s="16">
        <v>3</v>
      </c>
      <c r="O2" s="15">
        <v>42</v>
      </c>
      <c r="P2" s="15">
        <v>39</v>
      </c>
      <c r="Q2" s="17">
        <v>45544</v>
      </c>
      <c r="R2" s="17">
        <v>45635</v>
      </c>
      <c r="S2" s="11" t="s">
        <v>28</v>
      </c>
      <c r="T2" s="18">
        <v>0.35416666666666669</v>
      </c>
      <c r="U2" s="18">
        <v>0.47916666666666669</v>
      </c>
      <c r="V2" s="11" t="s">
        <v>29</v>
      </c>
      <c r="W2" s="11" t="str">
        <f>_xlfn.CONCAT(S2," ",V2)</f>
        <v>Monday 8:30 - 11:30</v>
      </c>
      <c r="X2" s="19" t="s">
        <v>60</v>
      </c>
      <c r="Y2" s="29" t="s">
        <v>64</v>
      </c>
      <c r="Z2" s="19" t="s">
        <v>66</v>
      </c>
      <c r="AA2" s="15">
        <v>39</v>
      </c>
      <c r="AB2" s="15">
        <v>4</v>
      </c>
      <c r="AC2" s="12" t="s">
        <v>30</v>
      </c>
      <c r="AD2" s="11"/>
      <c r="AE2" s="20" t="s">
        <v>31</v>
      </c>
      <c r="AF2" s="1"/>
    </row>
    <row r="3" spans="1:32" customFormat="1" x14ac:dyDescent="0.3">
      <c r="A3" s="11">
        <v>2</v>
      </c>
      <c r="B3" s="11" t="s">
        <v>70</v>
      </c>
      <c r="C3" s="11" t="s">
        <v>56</v>
      </c>
      <c r="D3" s="11">
        <v>37</v>
      </c>
      <c r="E3" s="11">
        <v>4</v>
      </c>
      <c r="F3" s="11" t="s">
        <v>21</v>
      </c>
      <c r="G3" s="11" t="s">
        <v>22</v>
      </c>
      <c r="H3" s="13" t="s">
        <v>32</v>
      </c>
      <c r="I3" s="13" t="s">
        <v>33</v>
      </c>
      <c r="J3" s="11" t="s">
        <v>25</v>
      </c>
      <c r="K3" s="11" t="s">
        <v>26</v>
      </c>
      <c r="L3" s="14" t="s">
        <v>27</v>
      </c>
      <c r="M3" s="21">
        <v>3</v>
      </c>
      <c r="N3" s="16">
        <v>3</v>
      </c>
      <c r="O3" s="15">
        <v>42</v>
      </c>
      <c r="P3" s="15">
        <v>39</v>
      </c>
      <c r="Q3" s="17">
        <v>45544</v>
      </c>
      <c r="R3" s="17">
        <v>45635</v>
      </c>
      <c r="S3" s="11" t="s">
        <v>28</v>
      </c>
      <c r="T3" s="18">
        <v>0.47916666666666669</v>
      </c>
      <c r="U3" s="18">
        <v>0.60416666666666663</v>
      </c>
      <c r="V3" s="11" t="s">
        <v>34</v>
      </c>
      <c r="W3" s="11" t="str">
        <f>_xlfn.CONCAT(S3," ",V3)</f>
        <v>Monday 11:30 - 14:30</v>
      </c>
      <c r="X3" s="28" t="s">
        <v>63</v>
      </c>
      <c r="Y3" s="29" t="s">
        <v>65</v>
      </c>
      <c r="Z3" s="19" t="s">
        <v>66</v>
      </c>
      <c r="AA3" s="15">
        <v>39</v>
      </c>
      <c r="AB3" s="15">
        <v>4</v>
      </c>
      <c r="AC3" s="11" t="s">
        <v>30</v>
      </c>
      <c r="AD3" s="11"/>
      <c r="AE3" s="20" t="s">
        <v>35</v>
      </c>
      <c r="AF3" s="1"/>
    </row>
    <row r="4" spans="1:32" customFormat="1" x14ac:dyDescent="0.3">
      <c r="A4" s="11">
        <v>3</v>
      </c>
      <c r="B4" s="11" t="s">
        <v>70</v>
      </c>
      <c r="C4" s="11" t="s">
        <v>56</v>
      </c>
      <c r="D4" s="11">
        <v>37</v>
      </c>
      <c r="E4" s="11">
        <v>4</v>
      </c>
      <c r="F4" s="11" t="s">
        <v>21</v>
      </c>
      <c r="G4" s="11" t="s">
        <v>22</v>
      </c>
      <c r="H4" s="13" t="s">
        <v>36</v>
      </c>
      <c r="I4" s="13" t="s">
        <v>37</v>
      </c>
      <c r="J4" s="11" t="s">
        <v>25</v>
      </c>
      <c r="K4" s="11" t="s">
        <v>26</v>
      </c>
      <c r="L4" s="14" t="s">
        <v>27</v>
      </c>
      <c r="M4" s="21">
        <v>4</v>
      </c>
      <c r="N4" s="16">
        <v>4</v>
      </c>
      <c r="O4" s="15">
        <v>56</v>
      </c>
      <c r="P4" s="15">
        <v>39</v>
      </c>
      <c r="Q4" s="17">
        <v>45545</v>
      </c>
      <c r="R4" s="17">
        <v>45636</v>
      </c>
      <c r="S4" s="11" t="s">
        <v>38</v>
      </c>
      <c r="T4" s="18">
        <v>0.35416666666666669</v>
      </c>
      <c r="U4" s="18">
        <v>0.47916666666666669</v>
      </c>
      <c r="V4" s="11" t="s">
        <v>29</v>
      </c>
      <c r="W4" s="11" t="str">
        <f>_xlfn.CONCAT(S4," ",V4)</f>
        <v>Tuesday 8:30 - 11:30</v>
      </c>
      <c r="X4" s="11" t="s">
        <v>61</v>
      </c>
      <c r="Y4" s="29" t="s">
        <v>69</v>
      </c>
      <c r="Z4" s="19" t="s">
        <v>66</v>
      </c>
      <c r="AA4" s="15">
        <v>39</v>
      </c>
      <c r="AB4" s="15">
        <v>4</v>
      </c>
      <c r="AC4" s="11" t="s">
        <v>30</v>
      </c>
      <c r="AD4" s="11"/>
      <c r="AE4" s="20" t="s">
        <v>39</v>
      </c>
      <c r="AF4" s="1"/>
    </row>
    <row r="5" spans="1:32" customFormat="1" x14ac:dyDescent="0.3">
      <c r="A5" s="11">
        <v>4</v>
      </c>
      <c r="B5" s="11" t="s">
        <v>70</v>
      </c>
      <c r="C5" s="11" t="s">
        <v>56</v>
      </c>
      <c r="D5" s="11">
        <v>37</v>
      </c>
      <c r="E5" s="11">
        <v>4</v>
      </c>
      <c r="F5" s="11" t="s">
        <v>21</v>
      </c>
      <c r="G5" s="11" t="s">
        <v>22</v>
      </c>
      <c r="H5" s="13" t="s">
        <v>40</v>
      </c>
      <c r="I5" s="13" t="s">
        <v>41</v>
      </c>
      <c r="J5" s="11" t="s">
        <v>25</v>
      </c>
      <c r="K5" s="11" t="s">
        <v>26</v>
      </c>
      <c r="L5" s="14" t="s">
        <v>27</v>
      </c>
      <c r="M5" s="21">
        <v>3</v>
      </c>
      <c r="N5" s="16">
        <v>3</v>
      </c>
      <c r="O5" s="15">
        <v>42</v>
      </c>
      <c r="P5" s="15">
        <v>39</v>
      </c>
      <c r="Q5" s="17">
        <v>45545</v>
      </c>
      <c r="R5" s="17">
        <v>45636</v>
      </c>
      <c r="S5" s="11" t="s">
        <v>38</v>
      </c>
      <c r="T5" s="18">
        <v>0.47916666666666669</v>
      </c>
      <c r="U5" s="18">
        <v>0.60416666666666663</v>
      </c>
      <c r="V5" s="11" t="s">
        <v>34</v>
      </c>
      <c r="W5" s="11" t="str">
        <f>_xlfn.CONCAT(S5," ",V5)</f>
        <v>Tuesday 11:30 - 14:30</v>
      </c>
      <c r="X5" s="11" t="s">
        <v>63</v>
      </c>
      <c r="Y5" s="29" t="s">
        <v>68</v>
      </c>
      <c r="Z5" s="19" t="s">
        <v>66</v>
      </c>
      <c r="AA5" s="15">
        <v>39</v>
      </c>
      <c r="AB5" s="15">
        <v>4</v>
      </c>
      <c r="AC5" s="11" t="s">
        <v>30</v>
      </c>
      <c r="AD5" s="11"/>
      <c r="AE5" s="20" t="s">
        <v>42</v>
      </c>
      <c r="AF5" s="1"/>
    </row>
    <row r="6" spans="1:32" customFormat="1" x14ac:dyDescent="0.3">
      <c r="A6" s="11">
        <v>5</v>
      </c>
      <c r="B6" s="11" t="s">
        <v>70</v>
      </c>
      <c r="C6" s="11" t="s">
        <v>56</v>
      </c>
      <c r="D6" s="11">
        <v>37</v>
      </c>
      <c r="E6" s="11">
        <v>4</v>
      </c>
      <c r="F6" s="11" t="s">
        <v>21</v>
      </c>
      <c r="G6" s="11" t="s">
        <v>22</v>
      </c>
      <c r="H6" s="22" t="s">
        <v>43</v>
      </c>
      <c r="I6" s="23" t="s">
        <v>44</v>
      </c>
      <c r="J6" s="11" t="s">
        <v>25</v>
      </c>
      <c r="K6" s="24" t="s">
        <v>45</v>
      </c>
      <c r="L6" s="24" t="s">
        <v>45</v>
      </c>
      <c r="M6" s="15">
        <v>3</v>
      </c>
      <c r="N6" s="16">
        <v>2</v>
      </c>
      <c r="O6" s="15">
        <v>42</v>
      </c>
      <c r="P6" s="15">
        <v>39</v>
      </c>
      <c r="Q6" s="17">
        <v>45539</v>
      </c>
      <c r="R6" s="17">
        <v>45637</v>
      </c>
      <c r="S6" s="11" t="s">
        <v>46</v>
      </c>
      <c r="T6" s="18">
        <v>0.47916666666666669</v>
      </c>
      <c r="U6" s="18">
        <v>0.60416666666666663</v>
      </c>
      <c r="V6" s="11" t="s">
        <v>34</v>
      </c>
      <c r="W6" s="11" t="str">
        <f>_xlfn.CONCAT(S6," ",V6)</f>
        <v>Wednesday 11:30 - 14:30</v>
      </c>
      <c r="X6" s="11" t="s">
        <v>62</v>
      </c>
      <c r="Y6" s="29" t="s">
        <v>67</v>
      </c>
      <c r="Z6" s="19" t="s">
        <v>66</v>
      </c>
      <c r="AA6" s="15">
        <v>39</v>
      </c>
      <c r="AB6" s="15">
        <v>4</v>
      </c>
      <c r="AC6" s="11"/>
      <c r="AD6" s="11"/>
      <c r="AE6" s="20" t="s">
        <v>47</v>
      </c>
      <c r="AF6" s="1"/>
    </row>
    <row r="7" spans="1:32" customFormat="1" x14ac:dyDescent="0.3">
      <c r="A7" s="11">
        <v>6</v>
      </c>
      <c r="B7" s="11" t="s">
        <v>70</v>
      </c>
      <c r="C7" s="11" t="s">
        <v>56</v>
      </c>
      <c r="D7" s="11">
        <v>37</v>
      </c>
      <c r="E7" s="11">
        <v>4</v>
      </c>
      <c r="F7" s="11" t="s">
        <v>21</v>
      </c>
      <c r="G7" s="11" t="s">
        <v>22</v>
      </c>
      <c r="H7" s="25" t="s">
        <v>23</v>
      </c>
      <c r="I7" s="26" t="s">
        <v>24</v>
      </c>
      <c r="J7" s="27" t="s">
        <v>25</v>
      </c>
      <c r="K7" s="26" t="s">
        <v>48</v>
      </c>
      <c r="L7" s="26" t="s">
        <v>48</v>
      </c>
      <c r="M7" s="15">
        <v>3</v>
      </c>
      <c r="N7" s="16">
        <v>3</v>
      </c>
      <c r="O7" s="15">
        <v>42</v>
      </c>
      <c r="P7" s="15">
        <v>39</v>
      </c>
      <c r="Q7" s="17">
        <v>45539</v>
      </c>
      <c r="R7" s="17">
        <v>45635</v>
      </c>
      <c r="S7" s="11"/>
      <c r="T7" s="18"/>
      <c r="U7" s="18"/>
      <c r="V7" s="11"/>
      <c r="W7" s="11"/>
      <c r="X7" s="11" t="s">
        <v>48</v>
      </c>
      <c r="Y7" s="11"/>
      <c r="Z7" s="19" t="s">
        <v>66</v>
      </c>
      <c r="AA7" s="15">
        <v>39</v>
      </c>
      <c r="AB7" s="15">
        <v>4</v>
      </c>
      <c r="AC7" s="11"/>
      <c r="AD7" s="11"/>
      <c r="AE7" s="11" t="s">
        <v>48</v>
      </c>
      <c r="AF7" s="1"/>
    </row>
    <row r="8" spans="1:32" x14ac:dyDescent="0.3">
      <c r="M8" s="2"/>
      <c r="Q8" s="1"/>
      <c r="AA8" s="2"/>
      <c r="AC8" s="1"/>
    </row>
    <row r="9" spans="1:32" x14ac:dyDescent="0.3">
      <c r="M9" s="2"/>
      <c r="Q9" s="1"/>
      <c r="AA9" s="2"/>
      <c r="AC9" s="1"/>
    </row>
    <row r="10" spans="1:32" x14ac:dyDescent="0.3">
      <c r="M10" s="2"/>
      <c r="Q10" s="1"/>
      <c r="AA10" s="2"/>
      <c r="AC10" s="1"/>
    </row>
    <row r="11" spans="1:32" x14ac:dyDescent="0.3">
      <c r="M11" s="2"/>
      <c r="Q11" s="1"/>
      <c r="AA11" s="2"/>
      <c r="AC11" s="1"/>
    </row>
    <row r="12" spans="1:32" x14ac:dyDescent="0.3">
      <c r="M12" s="2"/>
      <c r="Q12" s="1"/>
      <c r="AA12" s="2"/>
      <c r="AC12" s="1"/>
    </row>
  </sheetData>
  <hyperlinks>
    <hyperlink ref="H7" r:id="rId1" display="https://www.niagaracollege.ca/courses/PROG/1440/term/1241/plan/P0411/" xr:uid="{64C8B49C-5F8F-442C-8B8A-3BA9E521A9C9}"/>
    <hyperlink ref="H3" r:id="rId2" display="https://www.niagaracollege.ca/courses/PROG/1442/term/1241/plan/P0411/" xr:uid="{1CB88E88-0205-4C26-A2A1-BBEE01952906}"/>
    <hyperlink ref="H4" r:id="rId3" display="https://www.niagaracollege.ca/courses/PROG/1901/term/1241/plan/P0411/" xr:uid="{688A3AF1-59F9-4017-B191-FD857EEA7DD6}"/>
    <hyperlink ref="H5" r:id="rId4" display="https://www.niagaracollege.ca/courses/MATH/1236/term/1241/plan/P0411/" xr:uid="{F90E3216-B4F9-4AB3-9B64-FE38C3DD457D}"/>
    <hyperlink ref="H2" r:id="rId5" display="https://www.niagaracollege.ca/courses/PROG/1440/term/1241/plan/P0411/" xr:uid="{27BBBF58-DD19-46CC-BFEE-91C9511CC2C3}"/>
    <hyperlink ref="Y3" r:id="rId6" xr:uid="{CB1C4E22-66BF-4CEB-9BAA-10C4EF45A5AC}"/>
    <hyperlink ref="Y4" r:id="rId7" xr:uid="{18B4584C-31D1-4D84-AC44-1609291EA455}"/>
    <hyperlink ref="Y2" r:id="rId8" xr:uid="{3005AFB4-C518-4DDD-9BCC-3A871FB6EFC6}"/>
    <hyperlink ref="Y6" r:id="rId9" xr:uid="{9E4190C2-DF7E-4E60-9B30-484E1AF50C46}"/>
    <hyperlink ref="Y5" r:id="rId10" xr:uid="{1126A07E-FD13-40FA-9D8A-11F9AD0BF5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Namjot Singh</dc:creator>
  <cp:lastModifiedBy>Namjot Singh</cp:lastModifiedBy>
  <dcterms:created xsi:type="dcterms:W3CDTF">2015-06-05T18:17:20Z</dcterms:created>
  <dcterms:modified xsi:type="dcterms:W3CDTF">2025-05-31T18:21:54Z</dcterms:modified>
</cp:coreProperties>
</file>