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XMC\"/>
    </mc:Choice>
  </mc:AlternateContent>
  <xr:revisionPtr revIDLastSave="0" documentId="8_{2B7088E0-7758-432B-9999-C4A34081AE77}" xr6:coauthVersionLast="47" xr6:coauthVersionMax="47" xr10:uidLastSave="{00000000-0000-0000-0000-000000000000}"/>
  <bookViews>
    <workbookView xWindow="-110" yWindow="-110" windowWidth="22780" windowHeight="14540" xr2:uid="{9EDE39AC-E1F9-4C0F-9EE0-41A55709AFE7}"/>
  </bookViews>
  <sheets>
    <sheet name="Tổng hợp chống mù ch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8" i="1" l="1"/>
  <c r="BL8" i="1"/>
  <c r="BJ8" i="1"/>
  <c r="BH8" i="1"/>
  <c r="BF8" i="1"/>
  <c r="BD8" i="1"/>
  <c r="BB8" i="1"/>
  <c r="AZ8" i="1"/>
  <c r="AT8" i="1"/>
  <c r="AR8" i="1"/>
  <c r="AP8" i="1"/>
  <c r="AN8" i="1"/>
  <c r="AL8" i="1"/>
  <c r="AJ8" i="1"/>
  <c r="AH8" i="1"/>
  <c r="AF8" i="1"/>
  <c r="Z8" i="1"/>
  <c r="X8" i="1"/>
  <c r="V8" i="1"/>
  <c r="R8" i="1"/>
  <c r="P8" i="1"/>
  <c r="N8" i="1"/>
  <c r="L8" i="1"/>
  <c r="T8" i="1"/>
</calcChain>
</file>

<file path=xl/sharedStrings.xml><?xml version="1.0" encoding="utf-8"?>
<sst xmlns="http://schemas.openxmlformats.org/spreadsheetml/2006/main" count="89" uniqueCount="27">
  <si>
    <t>TỔNG HỢP TÌNH HÌNH SỐ LIỆU CÔNG TÁC CHỐNG MÙ CHỮ</t>
  </si>
  <si>
    <t>TT</t>
  </si>
  <si>
    <t>Tên đơn vị</t>
  </si>
  <si>
    <t>Dân số từ 
15 - 25 tuổi</t>
  </si>
  <si>
    <t>Dân số từ 15 - 25 tuổi mù chữ</t>
  </si>
  <si>
    <t>Dân số từ 
15 - 35 tuổi</t>
  </si>
  <si>
    <t>Dân số từ 15 - 35 tuổi mù chữ</t>
  </si>
  <si>
    <t>Dân số từ 
15 - 60 tuổi</t>
  </si>
  <si>
    <t>Dân số từ 15 - 60 tuổi mù chữ</t>
  </si>
  <si>
    <t>Mức độ 1
(Chưa hoàn thành lớp 3)</t>
  </si>
  <si>
    <t>Mức độ 2
(Chưa hoàn thành lớp 5)</t>
  </si>
  <si>
    <t>TSố</t>
  </si>
  <si>
    <t>Nữ</t>
  </si>
  <si>
    <t>Dân
tộc</t>
  </si>
  <si>
    <t>Nữ dân tộc</t>
  </si>
  <si>
    <t>Tỷ lệ %</t>
  </si>
  <si>
    <t>Nữ dân
tộc</t>
  </si>
  <si>
    <t>Tổng dân số toàn xã</t>
  </si>
  <si>
    <t>NGƯỜI LẬP BIỂU</t>
  </si>
  <si>
    <t>PHÓ CHỦ TỊCH</t>
  </si>
  <si>
    <t>XÁC NHẬN CỦA UBND XÃ/PHƯỜNG</t>
  </si>
  <si>
    <t>(Kí tên, đóng dấu)</t>
  </si>
  <si>
    <t>Phường Thành Vinh</t>
  </si>
  <si>
    <t>Phường: Thành Vinh, tỉnh Nghệ An</t>
  </si>
  <si>
    <t>Nguyễn Quang Vinh</t>
  </si>
  <si>
    <t>Thành Vinh, ngày      tháng      năm 2025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</si>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</sst>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_-* #,##0.00\ &quot;₫&quot;_-;\-* #,##0.00\ &quot;₫&quot;_-;_-* &quot;-&quot;??\ &quot;₫&quot;_-;_-@_-"/>
  </numFmts>
  <fonts count="11" x14ac:knownFonts="1">
    <font>
      <sz val="10"/>
      <color indexed="8"/>
      <name val="Arial"/>
    </font>
    <font>
      <b/>
      <sz val="8"/>
      <color indexed="8"/>
      <name val="Arial"/>
    </font>
    <font>
      <b/>
      <sz val="16"/>
      <color indexed="8"/>
      <name val="Arial"/>
    </font>
    <font>
      <b/>
      <sz val="12"/>
      <color indexed="8"/>
      <name val="Arial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dotted">
        <color indexed="8"/>
      </right>
      <top style="thin">
        <color indexed="8"/>
      </top>
      <bottom/>
      <diagonal/>
    </border>
    <border>
      <left style="dotted">
        <color indexed="8"/>
      </left>
      <right style="dotted">
        <color indexed="8"/>
      </right>
      <top style="thin">
        <color indexed="8"/>
      </top>
      <bottom/>
      <diagonal/>
    </border>
    <border>
      <left style="dotted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36">
    <xf numFmtId="0" fontId="0" fillId="0" borderId="0" xfId="0" applyFill="1" applyProtection="1"/>
    <xf numFmtId="168" fontId="5" fillId="2" borderId="1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left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1" fontId="1" fillId="2" borderId="11" xfId="0" applyNumberFormat="1" applyFont="1" applyFill="1" applyBorder="1" applyAlignment="1" applyProtection="1">
      <alignment horizontal="center" vertical="center" shrinkToFi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49" fontId="1" fillId="0" borderId="11" xfId="0" applyNumberFormat="1" applyFont="1" applyFill="1" applyBorder="1" applyAlignment="1" applyProtection="1">
      <alignment horizontal="center" vertical="center"/>
      <protection locked="0"/>
    </xf>
    <xf numFmtId="49" fontId="1" fillId="0" borderId="6" xfId="0" applyNumberFormat="1" applyFont="1" applyFill="1" applyBorder="1" applyAlignment="1" applyProtection="1">
      <alignment horizontal="center" vertical="center"/>
      <protection locked="0"/>
    </xf>
    <xf numFmtId="49" fontId="1" fillId="0" borderId="12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7" xfId="0" applyNumberFormat="1" applyFont="1" applyFill="1" applyBorder="1" applyAlignment="1" applyProtection="1">
      <alignment horizontal="center" vertical="center"/>
      <protection locked="0"/>
    </xf>
    <xf numFmtId="49" fontId="1" fillId="0" borderId="10" xfId="0" applyNumberFormat="1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Fill="1" applyBorder="1" applyAlignment="1" applyProtection="1">
      <alignment horizontal="center" vertical="center"/>
      <protection locked="0"/>
    </xf>
    <xf numFmtId="49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8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49" fontId="1" fillId="0" borderId="3" xfId="0" applyNumberFormat="1" applyFont="1" applyFill="1" applyBorder="1" applyAlignment="1" applyProtection="1">
      <alignment horizontal="center" vertical="center"/>
      <protection locked="0"/>
    </xf>
    <xf numFmtId="49" fontId="1" fillId="0" borderId="4" xfId="0" applyNumberFormat="1" applyFont="1" applyFill="1" applyBorder="1" applyAlignment="1" applyProtection="1">
      <alignment horizontal="center" vertical="center"/>
      <protection locked="0"/>
    </xf>
    <xf numFmtId="49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169" fontId="6" fillId="0" borderId="0" xfId="0" applyNumberFormat="1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8171-7078-4788-87FD-9D4D9AAFD8C2}">
  <dimension ref="A1:BN52"/>
  <sheetViews>
    <sheetView tabSelected="1" workbookViewId="0">
      <pane ySplit="7" topLeftCell="A8" activePane="bottomLeft" state="frozenSplit"/>
      <selection activeCell="K5" sqref="K5:Z5"/>
      <selection pane="bottomLeft" activeCell="L17" sqref="L17"/>
    </sheetView>
  </sheetViews>
  <sheetFormatPr defaultColWidth="9.1796875" defaultRowHeight="12.75" customHeight="1" x14ac:dyDescent="0.25"/>
  <cols>
    <col min="1" max="1" width="3.7265625" style="2" customWidth="1"/>
    <col min="2" max="2" width="14.7265625" style="3" customWidth="1"/>
    <col min="3" max="3" width="5.7265625" style="2" customWidth="1"/>
    <col min="4" max="4" width="6.1796875" style="2" customWidth="1"/>
    <col min="5" max="5" width="5.26953125" style="2" customWidth="1"/>
    <col min="6" max="6" width="6.1796875" style="2" customWidth="1"/>
    <col min="7" max="7" width="5.26953125" style="2" customWidth="1"/>
    <col min="8" max="8" width="4.453125" style="2" customWidth="1"/>
    <col min="9" max="16" width="4.26953125" style="2" customWidth="1"/>
    <col min="17" max="18" width="5.26953125" style="2" customWidth="1"/>
    <col min="19" max="19" width="4.453125" style="2" customWidth="1"/>
    <col min="20" max="27" width="4.26953125" style="2" customWidth="1"/>
    <col min="28" max="29" width="5.26953125" style="2" customWidth="1"/>
    <col min="30" max="30" width="4.453125" style="2" customWidth="1"/>
    <col min="31" max="38" width="4.26953125" style="2" customWidth="1"/>
    <col min="39" max="40" width="5.1796875" style="5" customWidth="1"/>
    <col min="41" max="41" width="6" style="5" customWidth="1"/>
    <col min="42" max="42" width="5" style="5" customWidth="1"/>
    <col min="43" max="43" width="5.7265625" style="5" customWidth="1"/>
    <col min="44" max="44" width="5.1796875" style="5" customWidth="1"/>
    <col min="45" max="45" width="5" style="5" customWidth="1"/>
    <col min="46" max="46" width="5.54296875" style="5" customWidth="1"/>
    <col min="47" max="47" width="5" style="5" customWidth="1"/>
    <col min="48" max="48" width="5.54296875" style="5" customWidth="1"/>
    <col min="49" max="49" width="4.7265625" style="5" customWidth="1"/>
    <col min="50" max="50" width="6" style="5" customWidth="1"/>
    <col min="51" max="51" width="6.7265625" style="5" customWidth="1"/>
    <col min="52" max="52" width="6.453125" style="5" customWidth="1"/>
    <col min="53" max="53" width="5.81640625" style="5" customWidth="1"/>
    <col min="54" max="54" width="5.54296875" style="5" customWidth="1"/>
    <col min="55" max="55" width="6.453125" style="5" customWidth="1"/>
    <col min="56" max="56" width="5.7265625" style="5" customWidth="1"/>
    <col min="57" max="57" width="7" style="5" customWidth="1"/>
    <col min="58" max="58" width="6.26953125" style="5" customWidth="1"/>
    <col min="59" max="59" width="5.7265625" style="5" customWidth="1"/>
    <col min="60" max="60" width="6" style="5" customWidth="1"/>
    <col min="61" max="61" width="5.81640625" style="5" customWidth="1"/>
    <col min="62" max="62" width="6" style="5" customWidth="1"/>
    <col min="63" max="63" width="6.26953125" style="5" customWidth="1"/>
    <col min="64" max="64" width="5.54296875" style="5" customWidth="1"/>
    <col min="65" max="65" width="5.26953125" style="5" customWidth="1"/>
    <col min="66" max="66" width="5.54296875" style="5" customWidth="1"/>
    <col min="67" max="16384" width="9.1796875" style="5"/>
  </cols>
  <sheetData>
    <row r="1" spans="1:66" s="2" customFormat="1" ht="24" customHeight="1" x14ac:dyDescent="0.4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66" s="2" customFormat="1" ht="18" customHeight="1" x14ac:dyDescent="0.35">
      <c r="A2" s="25" t="s">
        <v>23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66" s="2" customFormat="1" ht="16" customHeight="1" x14ac:dyDescent="0.3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66" s="2" customFormat="1" ht="8.15" customHeight="1" x14ac:dyDescent="0.25">
      <c r="B4" s="3"/>
    </row>
    <row r="5" spans="1:66" ht="30.65" customHeight="1" x14ac:dyDescent="0.25">
      <c r="A5" s="28" t="s">
        <v>1</v>
      </c>
      <c r="B5" s="29" t="s">
        <v>2</v>
      </c>
      <c r="C5" s="13" t="s">
        <v>17</v>
      </c>
      <c r="D5" s="14"/>
      <c r="E5" s="14"/>
      <c r="F5" s="14"/>
      <c r="G5" s="17" t="s">
        <v>3</v>
      </c>
      <c r="H5" s="14"/>
      <c r="I5" s="18"/>
      <c r="J5" s="18"/>
      <c r="K5" s="20" t="s">
        <v>4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5</v>
      </c>
      <c r="AB5" s="14"/>
      <c r="AC5" s="18"/>
      <c r="AD5" s="18"/>
      <c r="AE5" s="20" t="s">
        <v>6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1" t="s">
        <v>7</v>
      </c>
      <c r="AV5" s="14"/>
      <c r="AW5" s="18"/>
      <c r="AX5" s="18"/>
      <c r="AY5" s="20" t="s">
        <v>8</v>
      </c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</row>
    <row r="6" spans="1:66" ht="30.65" customHeight="1" x14ac:dyDescent="0.25">
      <c r="A6" s="28"/>
      <c r="B6" s="30"/>
      <c r="C6" s="15"/>
      <c r="D6" s="16"/>
      <c r="E6" s="16"/>
      <c r="F6" s="16"/>
      <c r="G6" s="15"/>
      <c r="H6" s="16"/>
      <c r="I6" s="19"/>
      <c r="J6" s="19"/>
      <c r="K6" s="31" t="s">
        <v>9</v>
      </c>
      <c r="L6" s="32"/>
      <c r="M6" s="32"/>
      <c r="N6" s="32"/>
      <c r="O6" s="32"/>
      <c r="P6" s="32"/>
      <c r="Q6" s="32"/>
      <c r="R6" s="32"/>
      <c r="S6" s="31" t="s">
        <v>10</v>
      </c>
      <c r="T6" s="32"/>
      <c r="U6" s="32"/>
      <c r="V6" s="32"/>
      <c r="W6" s="32"/>
      <c r="X6" s="32"/>
      <c r="Y6" s="32"/>
      <c r="Z6" s="32"/>
      <c r="AA6" s="22"/>
      <c r="AB6" s="16"/>
      <c r="AC6" s="19"/>
      <c r="AD6" s="19"/>
      <c r="AE6" s="31" t="s">
        <v>9</v>
      </c>
      <c r="AF6" s="32"/>
      <c r="AG6" s="32"/>
      <c r="AH6" s="32"/>
      <c r="AI6" s="32"/>
      <c r="AJ6" s="32"/>
      <c r="AK6" s="32"/>
      <c r="AL6" s="32"/>
      <c r="AM6" s="31" t="s">
        <v>10</v>
      </c>
      <c r="AN6" s="32"/>
      <c r="AO6" s="32"/>
      <c r="AP6" s="32"/>
      <c r="AQ6" s="32"/>
      <c r="AR6" s="32"/>
      <c r="AS6" s="32"/>
      <c r="AT6" s="32"/>
      <c r="AU6" s="22"/>
      <c r="AV6" s="16"/>
      <c r="AW6" s="19"/>
      <c r="AX6" s="19"/>
      <c r="AY6" s="31" t="s">
        <v>9</v>
      </c>
      <c r="AZ6" s="32"/>
      <c r="BA6" s="32"/>
      <c r="BB6" s="32"/>
      <c r="BC6" s="32"/>
      <c r="BD6" s="32"/>
      <c r="BE6" s="32"/>
      <c r="BF6" s="32"/>
      <c r="BG6" s="31" t="s">
        <v>10</v>
      </c>
      <c r="BH6" s="32"/>
      <c r="BI6" s="32"/>
      <c r="BJ6" s="32"/>
      <c r="BK6" s="32"/>
      <c r="BL6" s="32"/>
      <c r="BM6" s="32"/>
      <c r="BN6" s="32"/>
    </row>
    <row r="7" spans="1:66" ht="33.65" customHeight="1" x14ac:dyDescent="0.25">
      <c r="A7" s="28"/>
      <c r="B7" s="30"/>
      <c r="C7" s="4" t="s">
        <v>11</v>
      </c>
      <c r="D7" s="4" t="s">
        <v>12</v>
      </c>
      <c r="E7" s="6" t="s">
        <v>13</v>
      </c>
      <c r="F7" s="6" t="s">
        <v>14</v>
      </c>
      <c r="G7" s="4" t="s">
        <v>11</v>
      </c>
      <c r="H7" s="4" t="s">
        <v>12</v>
      </c>
      <c r="I7" s="6" t="s">
        <v>13</v>
      </c>
      <c r="J7" s="6" t="s">
        <v>14</v>
      </c>
      <c r="K7" s="4" t="s">
        <v>11</v>
      </c>
      <c r="L7" s="6" t="s">
        <v>15</v>
      </c>
      <c r="M7" s="4" t="s">
        <v>12</v>
      </c>
      <c r="N7" s="6" t="s">
        <v>15</v>
      </c>
      <c r="O7" s="6" t="s">
        <v>13</v>
      </c>
      <c r="P7" s="6" t="s">
        <v>15</v>
      </c>
      <c r="Q7" s="6" t="s">
        <v>16</v>
      </c>
      <c r="R7" s="6" t="s">
        <v>15</v>
      </c>
      <c r="S7" s="4" t="s">
        <v>11</v>
      </c>
      <c r="T7" s="6" t="s">
        <v>15</v>
      </c>
      <c r="U7" s="4" t="s">
        <v>12</v>
      </c>
      <c r="V7" s="6" t="s">
        <v>15</v>
      </c>
      <c r="W7" s="6" t="s">
        <v>13</v>
      </c>
      <c r="X7" s="6" t="s">
        <v>15</v>
      </c>
      <c r="Y7" s="6" t="s">
        <v>16</v>
      </c>
      <c r="Z7" s="6" t="s">
        <v>15</v>
      </c>
      <c r="AA7" s="4" t="s">
        <v>11</v>
      </c>
      <c r="AB7" s="4" t="s">
        <v>12</v>
      </c>
      <c r="AC7" s="6" t="s">
        <v>13</v>
      </c>
      <c r="AD7" s="6" t="s">
        <v>14</v>
      </c>
      <c r="AE7" s="4" t="s">
        <v>11</v>
      </c>
      <c r="AF7" s="6" t="s">
        <v>15</v>
      </c>
      <c r="AG7" s="4" t="s">
        <v>12</v>
      </c>
      <c r="AH7" s="6" t="s">
        <v>15</v>
      </c>
      <c r="AI7" s="6" t="s">
        <v>13</v>
      </c>
      <c r="AJ7" s="6" t="s">
        <v>15</v>
      </c>
      <c r="AK7" s="6" t="s">
        <v>16</v>
      </c>
      <c r="AL7" s="6" t="s">
        <v>15</v>
      </c>
      <c r="AM7" s="4" t="s">
        <v>11</v>
      </c>
      <c r="AN7" s="6" t="s">
        <v>15</v>
      </c>
      <c r="AO7" s="4" t="s">
        <v>12</v>
      </c>
      <c r="AP7" s="6" t="s">
        <v>15</v>
      </c>
      <c r="AQ7" s="6" t="s">
        <v>13</v>
      </c>
      <c r="AR7" s="6" t="s">
        <v>15</v>
      </c>
      <c r="AS7" s="6" t="s">
        <v>16</v>
      </c>
      <c r="AT7" s="6" t="s">
        <v>15</v>
      </c>
      <c r="AU7" s="4" t="s">
        <v>11</v>
      </c>
      <c r="AV7" s="4" t="s">
        <v>12</v>
      </c>
      <c r="AW7" s="6" t="s">
        <v>13</v>
      </c>
      <c r="AX7" s="6" t="s">
        <v>14</v>
      </c>
      <c r="AY7" s="4" t="s">
        <v>11</v>
      </c>
      <c r="AZ7" s="6" t="s">
        <v>15</v>
      </c>
      <c r="BA7" s="4" t="s">
        <v>12</v>
      </c>
      <c r="BB7" s="6" t="s">
        <v>15</v>
      </c>
      <c r="BC7" s="6" t="s">
        <v>13</v>
      </c>
      <c r="BD7" s="6" t="s">
        <v>15</v>
      </c>
      <c r="BE7" s="6" t="s">
        <v>16</v>
      </c>
      <c r="BF7" s="6" t="s">
        <v>15</v>
      </c>
      <c r="BG7" s="4" t="s">
        <v>11</v>
      </c>
      <c r="BH7" s="6" t="s">
        <v>15</v>
      </c>
      <c r="BI7" s="4" t="s">
        <v>12</v>
      </c>
      <c r="BJ7" s="6" t="s">
        <v>15</v>
      </c>
      <c r="BK7" s="6" t="s">
        <v>13</v>
      </c>
      <c r="BL7" s="6" t="s">
        <v>15</v>
      </c>
      <c r="BM7" s="6" t="s">
        <v>16</v>
      </c>
      <c r="BN7" s="6" t="s">
        <v>15</v>
      </c>
    </row>
    <row r="8" spans="1:66" ht="35.5" customHeight="1" x14ac:dyDescent="0.25">
      <c r="A8" s="7">
        <v>1</v>
      </c>
      <c r="B8" s="10" t="s">
        <v>22</v>
      </c>
      <c r="C8" s="7">
        <v>110551</v>
      </c>
      <c r="D8" s="7">
        <v>51200</v>
      </c>
      <c r="E8" s="7">
        <v>63</v>
      </c>
      <c r="F8" s="7">
        <v>30</v>
      </c>
      <c r="G8" s="11">
        <v>13482</v>
      </c>
      <c r="H8" s="11">
        <v>6127</v>
      </c>
      <c r="I8" s="11">
        <v>11</v>
      </c>
      <c r="J8" s="7"/>
      <c r="K8" s="7">
        <v>0</v>
      </c>
      <c r="L8" s="1">
        <f>K8/G8%</f>
        <v>0</v>
      </c>
      <c r="M8" s="7">
        <v>0</v>
      </c>
      <c r="N8" s="1">
        <f>M8/G8%</f>
        <v>0</v>
      </c>
      <c r="O8" s="7">
        <v>0</v>
      </c>
      <c r="P8" s="1">
        <f>O8/G8%</f>
        <v>0</v>
      </c>
      <c r="Q8" s="7">
        <v>0</v>
      </c>
      <c r="R8" s="1">
        <f>Q8/G8%</f>
        <v>0</v>
      </c>
      <c r="S8" s="7">
        <v>0</v>
      </c>
      <c r="T8" s="1">
        <f>S8/G8%</f>
        <v>0</v>
      </c>
      <c r="U8" s="7">
        <v>0</v>
      </c>
      <c r="V8" s="1">
        <f>U8/G8%</f>
        <v>0</v>
      </c>
      <c r="W8" s="7">
        <v>0</v>
      </c>
      <c r="X8" s="1">
        <f>W8/G8%</f>
        <v>0</v>
      </c>
      <c r="Y8" s="7">
        <v>0</v>
      </c>
      <c r="Z8" s="1">
        <f>Y8/G8%</f>
        <v>0</v>
      </c>
      <c r="AA8" s="7">
        <v>43445</v>
      </c>
      <c r="AB8" s="7">
        <v>20798</v>
      </c>
      <c r="AC8" s="7">
        <v>35</v>
      </c>
      <c r="AD8" s="7">
        <v>11</v>
      </c>
      <c r="AE8" s="7">
        <v>0</v>
      </c>
      <c r="AF8" s="1">
        <f>AE8/AA8%</f>
        <v>0</v>
      </c>
      <c r="AG8" s="7">
        <v>0</v>
      </c>
      <c r="AH8" s="1">
        <f>AG8/AA8%</f>
        <v>0</v>
      </c>
      <c r="AI8" s="7">
        <v>0</v>
      </c>
      <c r="AJ8" s="1">
        <f>AI8/AA8%</f>
        <v>0</v>
      </c>
      <c r="AK8" s="7">
        <v>0</v>
      </c>
      <c r="AL8" s="1">
        <f>AK8/AA8%</f>
        <v>0</v>
      </c>
      <c r="AM8" s="7">
        <v>0</v>
      </c>
      <c r="AN8" s="1">
        <f>AM8/AA8%</f>
        <v>0</v>
      </c>
      <c r="AO8" s="7">
        <v>0</v>
      </c>
      <c r="AP8" s="1">
        <f>AO8/AA8%</f>
        <v>0</v>
      </c>
      <c r="AQ8" s="7">
        <v>0</v>
      </c>
      <c r="AR8" s="1">
        <f>AQ8/AA8%</f>
        <v>0</v>
      </c>
      <c r="AS8" s="7">
        <v>0</v>
      </c>
      <c r="AT8" s="1">
        <f>AS8/AA8%</f>
        <v>0</v>
      </c>
      <c r="AU8" s="12">
        <v>109918</v>
      </c>
      <c r="AV8" s="12">
        <v>52647</v>
      </c>
      <c r="AW8" s="12">
        <v>82</v>
      </c>
      <c r="AX8" s="7">
        <v>25</v>
      </c>
      <c r="AY8" s="7">
        <v>0</v>
      </c>
      <c r="AZ8" s="1">
        <f>AY8/AU8%</f>
        <v>0</v>
      </c>
      <c r="BA8" s="7">
        <v>0</v>
      </c>
      <c r="BB8" s="1">
        <f>BA8/AU8%</f>
        <v>0</v>
      </c>
      <c r="BC8" s="7">
        <v>0</v>
      </c>
      <c r="BD8" s="1">
        <f>BC8/AU8%</f>
        <v>0</v>
      </c>
      <c r="BE8" s="7">
        <v>0</v>
      </c>
      <c r="BF8" s="1">
        <f>BE8/AU8%</f>
        <v>0</v>
      </c>
      <c r="BG8" s="7">
        <v>0</v>
      </c>
      <c r="BH8" s="1">
        <f>BG8/AU8%</f>
        <v>0</v>
      </c>
      <c r="BI8" s="7">
        <v>0</v>
      </c>
      <c r="BJ8" s="1">
        <f>BI8/AU8%</f>
        <v>0</v>
      </c>
      <c r="BK8" s="7">
        <v>0</v>
      </c>
      <c r="BL8" s="1">
        <f>BK8/AU8%</f>
        <v>0</v>
      </c>
      <c r="BM8" s="7">
        <v>0</v>
      </c>
      <c r="BN8" s="1">
        <f>BM8/AU8%</f>
        <v>0</v>
      </c>
    </row>
    <row r="9" spans="1:66" ht="17.25" customHeight="1" x14ac:dyDescent="0.25"/>
    <row r="10" spans="1:66" ht="17.25" customHeight="1" x14ac:dyDescent="0.25"/>
    <row r="11" spans="1:66" ht="17.25" customHeight="1" x14ac:dyDescent="0.35">
      <c r="X11" s="34" t="s">
        <v>25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</row>
    <row r="12" spans="1:66" ht="17.25" customHeight="1" x14ac:dyDescent="0.25">
      <c r="X12" s="23" t="s">
        <v>20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66" ht="17.25" customHeight="1" x14ac:dyDescent="0.25">
      <c r="C13" s="33" t="s">
        <v>18</v>
      </c>
      <c r="D13" s="33"/>
      <c r="E13" s="33"/>
      <c r="F13" s="33"/>
      <c r="G13" s="33"/>
      <c r="H13" s="33"/>
      <c r="X13" s="23" t="s">
        <v>19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66" ht="17.25" customHeight="1" x14ac:dyDescent="0.25">
      <c r="C14" s="8"/>
      <c r="D14" s="8"/>
      <c r="X14" s="35" t="s">
        <v>21</v>
      </c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66" ht="17.25" customHeight="1" x14ac:dyDescent="0.25">
      <c r="C15" s="8"/>
      <c r="D15" s="8"/>
      <c r="X15" s="8"/>
      <c r="Y15" s="8"/>
      <c r="Z15" s="8"/>
      <c r="AA15" s="8"/>
      <c r="AB15" s="8"/>
    </row>
    <row r="16" spans="1:66" ht="17.25" customHeight="1" x14ac:dyDescent="0.25">
      <c r="C16" s="8"/>
      <c r="D16" s="8"/>
      <c r="X16" s="8"/>
      <c r="Y16" s="8"/>
      <c r="Z16" s="8"/>
      <c r="AA16" s="8"/>
      <c r="AB16" s="8"/>
    </row>
    <row r="17" spans="3:36" ht="17.25" customHeight="1" x14ac:dyDescent="0.25">
      <c r="C17" s="8"/>
      <c r="D17" s="8"/>
      <c r="X17" s="8"/>
      <c r="Y17" s="8"/>
      <c r="Z17" s="8"/>
      <c r="AA17" s="8"/>
      <c r="AB17" s="8"/>
    </row>
    <row r="18" spans="3:36" ht="17.25" customHeight="1" x14ac:dyDescent="0.25">
      <c r="C18" s="8"/>
      <c r="D18" s="8"/>
      <c r="AJ18" s="9"/>
    </row>
    <row r="19" spans="3:36" ht="17.25" customHeight="1" x14ac:dyDescent="0.25">
      <c r="C19" s="23" t="s">
        <v>26</v>
      </c>
      <c r="D19" s="23"/>
      <c r="E19" s="23"/>
      <c r="F19" s="23"/>
      <c r="G19" s="23"/>
      <c r="H19" s="23"/>
      <c r="X19" s="23" t="s">
        <v>24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3:36" ht="17.25" customHeight="1" x14ac:dyDescent="0.25"/>
    <row r="21" spans="3:36" ht="17.25" customHeight="1" x14ac:dyDescent="0.25"/>
    <row r="22" spans="3:36" ht="17.25" customHeight="1" x14ac:dyDescent="0.25"/>
    <row r="23" spans="3:36" ht="17.25" customHeight="1" x14ac:dyDescent="0.25"/>
    <row r="24" spans="3:36" ht="17.25" customHeight="1" x14ac:dyDescent="0.25"/>
    <row r="25" spans="3:36" ht="17.25" customHeight="1" x14ac:dyDescent="0.25"/>
    <row r="26" spans="3:36" ht="17.25" customHeight="1" x14ac:dyDescent="0.25"/>
    <row r="27" spans="3:36" ht="17.25" customHeight="1" x14ac:dyDescent="0.25"/>
    <row r="28" spans="3:36" ht="17.25" customHeight="1" x14ac:dyDescent="0.25"/>
    <row r="29" spans="3:36" ht="17.25" customHeight="1" x14ac:dyDescent="0.25"/>
    <row r="30" spans="3:36" ht="17.25" customHeight="1" x14ac:dyDescent="0.25"/>
    <row r="31" spans="3:36" ht="17.25" customHeight="1" x14ac:dyDescent="0.25"/>
    <row r="32" spans="3:36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</sheetData>
  <sheetProtection password="ED8D" sheet="1"/>
  <mergeCells count="25">
    <mergeCell ref="X12:AI12"/>
    <mergeCell ref="X14:AI14"/>
    <mergeCell ref="AY5:BN5"/>
    <mergeCell ref="K6:R6"/>
    <mergeCell ref="AM6:AT6"/>
    <mergeCell ref="AY6:BF6"/>
    <mergeCell ref="BG6:BN6"/>
    <mergeCell ref="AU5:AX6"/>
    <mergeCell ref="A1:AL1"/>
    <mergeCell ref="A2:AL2"/>
    <mergeCell ref="A3:W3"/>
    <mergeCell ref="A5:A7"/>
    <mergeCell ref="B5:B7"/>
    <mergeCell ref="S6:Z6"/>
    <mergeCell ref="AE6:AL6"/>
    <mergeCell ref="C5:F6"/>
    <mergeCell ref="G5:J6"/>
    <mergeCell ref="K5:Z5"/>
    <mergeCell ref="AA5:AD6"/>
    <mergeCell ref="AE5:AT5"/>
    <mergeCell ref="X19:AI19"/>
    <mergeCell ref="C19:H19"/>
    <mergeCell ref="X13:AI13"/>
    <mergeCell ref="C13:H13"/>
    <mergeCell ref="X11:AI11"/>
  </mergeCells>
  <printOptions horizontalCentered="1"/>
  <pageMargins left="0.25" right="0.25" top="0.25" bottom="0.25" header="0" footer="0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chống mù chữ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2025-12-16T14:23:14Z</cp:lastPrinted>
  <dcterms:created xsi:type="dcterms:W3CDTF">2026-04-01T08:42:45Z</dcterms:created>
  <dcterms:modified xsi:type="dcterms:W3CDTF">2026-08-11T09:32:39Z</dcterms:modified>
</cp:coreProperties>
</file>