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Tiểu học\"/>
    </mc:Choice>
  </mc:AlternateContent>
  <xr:revisionPtr revIDLastSave="0" documentId="8_{A141361A-F22D-4B28-88DA-60C32E95782B}" xr6:coauthVersionLast="47" xr6:coauthVersionMax="47" xr10:uidLastSave="{00000000-0000-0000-0000-000000000000}"/>
  <bookViews>
    <workbookView showHorizontalScroll="0" showVerticalScroll="0" showSheetTabs="0" xWindow="1860" yWindow="1860" windowWidth="16920" windowHeight="10450" xr2:uid="{BD33DDE6-B0FE-42A8-B5D0-6D13296442CA}"/>
  </bookViews>
  <sheets>
    <sheet name="Thống kê kết quả PCGD 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1" l="1"/>
</calcChain>
</file>

<file path=xl/sharedStrings.xml><?xml version="1.0" encoding="utf-8"?>
<sst xmlns="http://schemas.openxmlformats.org/spreadsheetml/2006/main" count="43" uniqueCount="34">
  <si>
    <t>THỐNG KÊ PHỔ CẬP GIÁO DỤC TIỂU HỌC</t>
  </si>
  <si>
    <t>Mẫu: TH-02</t>
  </si>
  <si>
    <t>TT</t>
  </si>
  <si>
    <t>Số xã</t>
  </si>
  <si>
    <t>Số trường</t>
  </si>
  <si>
    <t>Số xã 
khôngcó trường</t>
  </si>
  <si>
    <t>Học sinh</t>
  </si>
  <si>
    <t xml:space="preserve"> Trẻ 6 tuổi
vào lớp 1</t>
  </si>
  <si>
    <t>Trẻ 11 tuổi
HTCTTH</t>
  </si>
  <si>
    <t>Trẻ đến 14 tuổi
HTCTTH</t>
  </si>
  <si>
    <t>Trẻ khuyết tật</t>
  </si>
  <si>
    <t>Điều kiện bảo đảm</t>
  </si>
  <si>
    <t>Đạt chuẩn
(Mức độ)</t>
  </si>
  <si>
    <t>Tổng số</t>
  </si>
  <si>
    <t>Khuyết tật</t>
  </si>
  <si>
    <t>Số lượng</t>
  </si>
  <si>
    <t>Tỉ lệ</t>
  </si>
  <si>
    <t>Có khả năng HT</t>
  </si>
  <si>
    <t>Đội ngũ
CB-GV-NV</t>
  </si>
  <si>
    <t>CSVC
TBDH</t>
  </si>
  <si>
    <t>Tiếp cận GD</t>
  </si>
  <si>
    <t>NGƯỜI LẬP BIỂU</t>
  </si>
  <si>
    <t>Dựa vào M1 để thống kê mẫu này</t>
  </si>
  <si>
    <t>Tại thời điểm: ngày 30 tháng 9 năm 2025</t>
  </si>
  <si>
    <t>Xã</t>
  </si>
  <si>
    <t>Tỉnh: Nghệ An</t>
  </si>
  <si>
    <t>PHÓ CHỦ TỊCH</t>
  </si>
  <si>
    <t>XÁC NHẬN CỦA UBND XÃ/PHƯỜNG</t>
  </si>
  <si>
    <t>(Kí tên, đóng dấu)</t>
  </si>
  <si>
    <t>Phường Thành Vinh</t>
  </si>
  <si>
    <t>Đảm bảo</t>
  </si>
  <si>
    <t>Nguyễn Quang Vinh</t>
  </si>
  <si>
    <t>Thành Vinh, ngày      tháng       năm 2025</t>
  </si>
  <si>
    <t>Nguyễn Thị Như Quỳnh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</si>
</sst>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_-* #,##0.00\ &quot;₫&quot;_-;\-* #,##0.00\ &quot;₫&quot;_-;_-* &quot;-&quot;??\ &quot;₫&quot;_-;_-@_-"/>
    <numFmt numFmtId="172" formatCode="#,###"/>
    <numFmt numFmtId="173" formatCode="0.0"/>
  </numFmts>
  <fonts count="14" x14ac:knownFonts="1">
    <font>
      <sz val="10"/>
      <color indexed="8"/>
      <name val="Arial"/>
    </font>
    <font>
      <b/>
      <sz val="10"/>
      <color indexed="8"/>
      <name val="Arial"/>
    </font>
    <font>
      <b/>
      <i/>
      <sz val="10"/>
      <color indexed="8"/>
      <name val="Arial"/>
    </font>
    <font>
      <sz val="8"/>
      <color indexed="8"/>
      <name val="Arial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Times New Roman"/>
      <family val="1"/>
    </font>
    <font>
      <sz val="8"/>
      <name val="Arial"/>
      <family val="2"/>
    </font>
    <font>
      <sz val="10"/>
      <color rgb="FFFF000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44">
    <xf numFmtId="0" fontId="0" fillId="0" borderId="0" xfId="0" applyFill="1" applyProtection="1"/>
    <xf numFmtId="0" fontId="0" fillId="2" borderId="1" xfId="0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 textRotation="90" wrapText="1"/>
      <protection locked="0"/>
    </xf>
    <xf numFmtId="0" fontId="0" fillId="0" borderId="1" xfId="0" applyFill="1" applyBorder="1" applyAlignment="1" applyProtection="1">
      <alignment horizontal="center" vertical="center" textRotation="90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Alignment="1" applyProtection="1">
      <alignment vertical="center"/>
      <protection locked="0"/>
    </xf>
    <xf numFmtId="170" fontId="6" fillId="0" borderId="0" xfId="0" applyNumberFormat="1" applyFont="1" applyFill="1" applyAlignment="1" applyProtection="1">
      <alignment vertical="center"/>
      <protection locked="0"/>
    </xf>
    <xf numFmtId="0" fontId="5" fillId="0" borderId="0" xfId="0" applyFont="1" applyFill="1" applyProtection="1"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170" fontId="7" fillId="0" borderId="0" xfId="0" applyNumberFormat="1" applyFont="1" applyFill="1" applyAlignment="1" applyProtection="1">
      <alignment vertical="center"/>
      <protection locked="0"/>
    </xf>
    <xf numFmtId="0" fontId="8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172" fontId="12" fillId="0" borderId="2" xfId="0" applyNumberFormat="1" applyFont="1" applyBorder="1" applyAlignment="1" applyProtection="1">
      <alignment horizontal="center" vertical="center" shrinkToFit="1"/>
      <protection locked="0"/>
    </xf>
    <xf numFmtId="173" fontId="12" fillId="0" borderId="3" xfId="0" applyNumberFormat="1" applyFont="1" applyBorder="1" applyAlignment="1" applyProtection="1">
      <alignment horizontal="center" vertical="center" shrinkToFit="1"/>
      <protection locked="0"/>
    </xf>
    <xf numFmtId="172" fontId="12" fillId="0" borderId="4" xfId="0" applyNumberFormat="1" applyFont="1" applyBorder="1" applyAlignment="1" applyProtection="1">
      <alignment horizontal="center" vertical="center" shrinkToFit="1"/>
      <protection locked="0"/>
    </xf>
    <xf numFmtId="172" fontId="12" fillId="0" borderId="5" xfId="0" applyNumberFormat="1" applyFont="1" applyBorder="1" applyAlignment="1" applyProtection="1">
      <alignment horizontal="center" vertical="center" shrinkToFit="1"/>
      <protection locked="0"/>
    </xf>
    <xf numFmtId="0" fontId="0" fillId="0" borderId="6" xfId="0" applyFill="1" applyBorder="1" applyAlignment="1" applyProtection="1">
      <alignment horizontal="center" vertical="center" textRotation="90"/>
      <protection locked="0"/>
    </xf>
    <xf numFmtId="0" fontId="0" fillId="0" borderId="8" xfId="0" applyFill="1" applyBorder="1" applyAlignment="1" applyProtection="1">
      <alignment horizontal="center" vertical="center" textRotation="90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6" xfId="0" applyFill="1" applyBorder="1" applyAlignment="1" applyProtection="1">
      <alignment horizontal="center" vertical="center" textRotation="90" wrapText="1"/>
      <protection locked="0"/>
    </xf>
    <xf numFmtId="0" fontId="0" fillId="0" borderId="8" xfId="0" applyFill="1" applyBorder="1" applyAlignment="1" applyProtection="1">
      <alignment horizontal="center" vertical="center" textRotation="90" wrapText="1"/>
      <protection locked="0"/>
    </xf>
    <xf numFmtId="0" fontId="13" fillId="0" borderId="0" xfId="0" applyFont="1" applyFill="1" applyAlignment="1" applyProtection="1">
      <alignment horizontal="center" vertical="center"/>
      <protection locked="0"/>
    </xf>
    <xf numFmtId="0" fontId="13" fillId="0" borderId="0" xfId="0" applyFont="1" applyFill="1" applyAlignment="1" applyProtection="1">
      <alignment horizontal="center"/>
      <protection locked="0"/>
    </xf>
    <xf numFmtId="0" fontId="0" fillId="0" borderId="7" xfId="0" applyFill="1" applyBorder="1" applyAlignment="1" applyProtection="1">
      <alignment horizontal="center" vertical="center" textRotation="90" wrapText="1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 wrapText="1"/>
      <protection locked="0"/>
    </xf>
    <xf numFmtId="0" fontId="0" fillId="0" borderId="10" xfId="0" applyFill="1" applyBorder="1" applyAlignment="1" applyProtection="1">
      <alignment horizontal="center" vertical="center" wrapText="1"/>
      <protection locked="0"/>
    </xf>
    <xf numFmtId="0" fontId="0" fillId="0" borderId="11" xfId="0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170" fontId="8" fillId="0" borderId="0" xfId="0" applyNumberFormat="1" applyFont="1" applyFill="1" applyAlignment="1" applyProtection="1">
      <alignment horizontal="center" vertical="center"/>
      <protection locked="0"/>
    </xf>
    <xf numFmtId="0" fontId="0" fillId="0" borderId="7" xfId="0" applyFill="1" applyBorder="1" applyAlignment="1" applyProtection="1">
      <alignment horizontal="center" vertical="center" textRotation="90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018B-5BCD-4C9E-8088-B77E9107E058}">
  <dimension ref="A1:Y27"/>
  <sheetViews>
    <sheetView tabSelected="1" workbookViewId="0">
      <selection activeCell="T15" sqref="T15"/>
    </sheetView>
  </sheetViews>
  <sheetFormatPr defaultColWidth="8.81640625" defaultRowHeight="12.75" customHeight="1" x14ac:dyDescent="0.25"/>
  <cols>
    <col min="1" max="1" width="3.7265625" style="3" customWidth="1"/>
    <col min="2" max="2" width="27" style="3" customWidth="1"/>
    <col min="3" max="5" width="5.54296875" style="3" customWidth="1"/>
    <col min="6" max="13" width="6.26953125" style="3" customWidth="1"/>
    <col min="14" max="16" width="6" style="3" customWidth="1"/>
    <col min="17" max="17" width="7" style="3" customWidth="1"/>
    <col min="18" max="19" width="5.7265625" style="3" customWidth="1"/>
    <col min="20" max="20" width="7.26953125" style="3" customWidth="1"/>
    <col min="21" max="16384" width="8.81640625" style="3"/>
  </cols>
  <sheetData>
    <row r="1" spans="1:25" ht="21" customHeight="1" x14ac:dyDescent="0.25">
      <c r="A1" s="24" t="s">
        <v>25</v>
      </c>
      <c r="B1" s="25"/>
      <c r="C1" s="33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3" t="s">
        <v>1</v>
      </c>
      <c r="T1" s="23"/>
    </row>
    <row r="2" spans="1:25" ht="21" customHeight="1" x14ac:dyDescent="0.25">
      <c r="A2" s="24" t="s">
        <v>29</v>
      </c>
      <c r="B2" s="25"/>
      <c r="C2" s="34" t="s">
        <v>23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4"/>
      <c r="T2" s="4"/>
    </row>
    <row r="3" spans="1:25" ht="16.5" customHeight="1" x14ac:dyDescent="0.25"/>
    <row r="4" spans="1:25" ht="42" customHeight="1" x14ac:dyDescent="0.25">
      <c r="A4" s="32" t="s">
        <v>2</v>
      </c>
      <c r="B4" s="38" t="s">
        <v>24</v>
      </c>
      <c r="C4" s="21" t="s">
        <v>3</v>
      </c>
      <c r="D4" s="26" t="s">
        <v>4</v>
      </c>
      <c r="E4" s="26" t="s">
        <v>5</v>
      </c>
      <c r="F4" s="31" t="s">
        <v>6</v>
      </c>
      <c r="G4" s="32"/>
      <c r="H4" s="31" t="s">
        <v>7</v>
      </c>
      <c r="I4" s="32"/>
      <c r="J4" s="31" t="s">
        <v>8</v>
      </c>
      <c r="K4" s="32"/>
      <c r="L4" s="31" t="s">
        <v>9</v>
      </c>
      <c r="M4" s="32"/>
      <c r="N4" s="35" t="s">
        <v>10</v>
      </c>
      <c r="O4" s="36"/>
      <c r="P4" s="36"/>
      <c r="Q4" s="37"/>
      <c r="R4" s="31" t="s">
        <v>11</v>
      </c>
      <c r="S4" s="32"/>
      <c r="T4" s="31" t="s">
        <v>12</v>
      </c>
      <c r="V4" s="28" t="s">
        <v>22</v>
      </c>
      <c r="W4" s="28"/>
      <c r="X4" s="28"/>
      <c r="Y4" s="28"/>
    </row>
    <row r="5" spans="1:25" ht="15.75" customHeight="1" x14ac:dyDescent="0.25">
      <c r="A5" s="32"/>
      <c r="B5" s="38"/>
      <c r="C5" s="43"/>
      <c r="D5" s="30"/>
      <c r="E5" s="30"/>
      <c r="F5" s="21" t="s">
        <v>13</v>
      </c>
      <c r="G5" s="21" t="s">
        <v>14</v>
      </c>
      <c r="H5" s="21" t="s">
        <v>15</v>
      </c>
      <c r="I5" s="21" t="s">
        <v>16</v>
      </c>
      <c r="J5" s="21" t="s">
        <v>15</v>
      </c>
      <c r="K5" s="21" t="s">
        <v>16</v>
      </c>
      <c r="L5" s="21" t="s">
        <v>15</v>
      </c>
      <c r="M5" s="21" t="s">
        <v>16</v>
      </c>
      <c r="N5" s="21" t="s">
        <v>13</v>
      </c>
      <c r="O5" s="31" t="s">
        <v>17</v>
      </c>
      <c r="P5" s="31"/>
      <c r="Q5" s="31"/>
      <c r="R5" s="26" t="s">
        <v>18</v>
      </c>
      <c r="S5" s="26" t="s">
        <v>19</v>
      </c>
      <c r="T5" s="31"/>
      <c r="V5" s="29"/>
      <c r="W5" s="29"/>
      <c r="X5" s="29"/>
      <c r="Y5" s="29"/>
    </row>
    <row r="6" spans="1:25" ht="48.75" customHeight="1" x14ac:dyDescent="0.25">
      <c r="A6" s="32"/>
      <c r="B6" s="38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6" t="s">
        <v>15</v>
      </c>
      <c r="P6" s="6" t="s">
        <v>20</v>
      </c>
      <c r="Q6" s="7" t="s">
        <v>16</v>
      </c>
      <c r="R6" s="27"/>
      <c r="S6" s="27"/>
      <c r="T6" s="32"/>
    </row>
    <row r="7" spans="1:25" ht="12.75" customHeight="1" x14ac:dyDescent="0.25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  <c r="R7" s="8">
        <v>18</v>
      </c>
      <c r="S7" s="8">
        <v>19</v>
      </c>
      <c r="T7" s="8">
        <v>20</v>
      </c>
    </row>
    <row r="8" spans="1:25" s="2" customFormat="1" ht="35.5" customHeight="1" x14ac:dyDescent="0.25">
      <c r="A8" s="5">
        <v>1</v>
      </c>
      <c r="B8" s="9" t="s">
        <v>29</v>
      </c>
      <c r="C8" s="5">
        <v>1</v>
      </c>
      <c r="D8" s="5">
        <v>10</v>
      </c>
      <c r="E8" s="5"/>
      <c r="F8" s="5">
        <v>10814</v>
      </c>
      <c r="G8" s="5">
        <v>90</v>
      </c>
      <c r="H8" s="17">
        <v>2271</v>
      </c>
      <c r="I8" s="18">
        <v>99.7</v>
      </c>
      <c r="J8" s="19">
        <v>2064</v>
      </c>
      <c r="K8" s="18">
        <v>98.9</v>
      </c>
      <c r="L8" s="17">
        <v>8779</v>
      </c>
      <c r="M8" s="18">
        <v>99.7</v>
      </c>
      <c r="N8" s="20">
        <v>140</v>
      </c>
      <c r="O8" s="19">
        <v>90</v>
      </c>
      <c r="P8" s="17">
        <v>90</v>
      </c>
      <c r="Q8" s="1">
        <f>P8/O8%</f>
        <v>100</v>
      </c>
      <c r="R8" s="5" t="s">
        <v>30</v>
      </c>
      <c r="S8" s="5" t="s">
        <v>30</v>
      </c>
      <c r="T8" s="5">
        <v>3</v>
      </c>
    </row>
    <row r="10" spans="1:25" s="12" customFormat="1" ht="16.5" customHeight="1" x14ac:dyDescent="0.35">
      <c r="A10" s="10"/>
      <c r="B10" s="10"/>
      <c r="C10" s="10"/>
      <c r="D10" s="10"/>
      <c r="E10" s="11"/>
      <c r="F10" s="11"/>
      <c r="G10" s="10"/>
      <c r="K10" s="39" t="s">
        <v>32</v>
      </c>
      <c r="L10" s="39"/>
      <c r="M10" s="39"/>
      <c r="N10" s="39"/>
      <c r="O10" s="39"/>
      <c r="P10" s="39"/>
      <c r="Q10" s="39"/>
      <c r="R10" s="39"/>
      <c r="S10" s="39"/>
      <c r="T10" s="39"/>
    </row>
    <row r="11" spans="1:25" s="12" customFormat="1" ht="16.5" customHeight="1" x14ac:dyDescent="0.3">
      <c r="A11" s="10"/>
      <c r="B11" s="10"/>
      <c r="C11" s="13"/>
      <c r="D11" s="13"/>
      <c r="E11" s="14"/>
      <c r="F11" s="14"/>
      <c r="G11" s="10"/>
      <c r="K11" s="40" t="s">
        <v>27</v>
      </c>
      <c r="L11" s="40"/>
      <c r="M11" s="40"/>
      <c r="N11" s="40"/>
      <c r="O11" s="40"/>
      <c r="P11" s="40"/>
      <c r="Q11" s="40"/>
      <c r="R11" s="40"/>
      <c r="S11" s="40"/>
      <c r="T11" s="40"/>
    </row>
    <row r="12" spans="1:25" s="12" customFormat="1" ht="16.5" customHeight="1" x14ac:dyDescent="0.3">
      <c r="A12" s="42" t="s">
        <v>21</v>
      </c>
      <c r="B12" s="42"/>
      <c r="G12" s="15"/>
      <c r="H12" s="15"/>
      <c r="I12" s="15"/>
      <c r="J12" s="15"/>
      <c r="K12" s="40" t="s">
        <v>26</v>
      </c>
      <c r="L12" s="40"/>
      <c r="M12" s="40"/>
      <c r="N12" s="40"/>
      <c r="O12" s="40"/>
      <c r="P12" s="40"/>
      <c r="Q12" s="40"/>
      <c r="R12" s="40"/>
      <c r="S12" s="40"/>
      <c r="T12" s="40"/>
    </row>
    <row r="13" spans="1:25" s="12" customFormat="1" ht="16.5" customHeight="1" x14ac:dyDescent="0.3">
      <c r="A13" s="10"/>
      <c r="B13" s="10"/>
      <c r="G13" s="16"/>
      <c r="H13" s="16"/>
      <c r="I13" s="16"/>
      <c r="J13" s="16"/>
      <c r="K13" s="41" t="s">
        <v>28</v>
      </c>
      <c r="L13" s="41"/>
      <c r="M13" s="41"/>
      <c r="N13" s="41"/>
      <c r="O13" s="41"/>
      <c r="P13" s="41"/>
      <c r="Q13" s="41"/>
      <c r="R13" s="41"/>
      <c r="S13" s="41"/>
      <c r="T13" s="41"/>
    </row>
    <row r="14" spans="1:25" s="12" customFormat="1" ht="16.5" customHeight="1" x14ac:dyDescent="0.3">
      <c r="A14" s="10"/>
      <c r="B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25" s="12" customFormat="1" ht="26.25" customHeight="1" x14ac:dyDescent="0.3">
      <c r="A15" s="10"/>
      <c r="B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25" s="12" customFormat="1" ht="16.5" customHeight="1" x14ac:dyDescent="0.3">
      <c r="A16" s="10"/>
      <c r="B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20" s="12" customFormat="1" ht="16.5" customHeight="1" x14ac:dyDescent="0.3">
      <c r="A17" s="10"/>
      <c r="B17" s="10"/>
      <c r="G17" s="10"/>
      <c r="H17" s="10"/>
      <c r="I17" s="10"/>
      <c r="J17" s="10"/>
    </row>
    <row r="18" spans="1:20" s="12" customFormat="1" ht="16.5" customHeight="1" x14ac:dyDescent="0.3">
      <c r="A18" s="40" t="s">
        <v>33</v>
      </c>
      <c r="B18" s="40"/>
      <c r="G18" s="15"/>
      <c r="H18" s="15"/>
      <c r="I18" s="15"/>
      <c r="J18" s="15"/>
      <c r="K18" s="40" t="s">
        <v>31</v>
      </c>
      <c r="L18" s="40"/>
      <c r="M18" s="40"/>
      <c r="N18" s="40"/>
      <c r="O18" s="40"/>
      <c r="P18" s="40"/>
      <c r="Q18" s="40"/>
      <c r="R18" s="40"/>
      <c r="S18" s="40"/>
      <c r="T18" s="40"/>
    </row>
    <row r="19" spans="1:20" s="12" customFormat="1" ht="12.75" customHeight="1" x14ac:dyDescent="0.3"/>
    <row r="20" spans="1:20" s="12" customFormat="1" ht="12.75" customHeight="1" x14ac:dyDescent="0.3"/>
    <row r="21" spans="1:20" s="12" customFormat="1" ht="12.75" customHeight="1" x14ac:dyDescent="0.3"/>
    <row r="22" spans="1:20" s="12" customFormat="1" ht="12.75" customHeight="1" x14ac:dyDescent="0.3"/>
    <row r="23" spans="1:20" s="12" customFormat="1" ht="12.75" customHeight="1" x14ac:dyDescent="0.3"/>
    <row r="24" spans="1:20" s="12" customFormat="1" ht="12.75" customHeight="1" x14ac:dyDescent="0.3"/>
    <row r="25" spans="1:20" s="12" customFormat="1" ht="12.75" customHeight="1" x14ac:dyDescent="0.3"/>
    <row r="26" spans="1:20" s="12" customFormat="1" ht="12.75" customHeight="1" x14ac:dyDescent="0.3"/>
    <row r="27" spans="1:20" s="12" customFormat="1" ht="12.75" customHeight="1" x14ac:dyDescent="0.3"/>
  </sheetData>
  <sheetProtection password="ED8D" sheet="1"/>
  <mergeCells count="38">
    <mergeCell ref="C4:C6"/>
    <mergeCell ref="H4:I4"/>
    <mergeCell ref="F5:F6"/>
    <mergeCell ref="G5:G6"/>
    <mergeCell ref="J5:J6"/>
    <mergeCell ref="A18:B18"/>
    <mergeCell ref="K10:T10"/>
    <mergeCell ref="K11:T11"/>
    <mergeCell ref="K13:T13"/>
    <mergeCell ref="K12:T12"/>
    <mergeCell ref="K18:T18"/>
    <mergeCell ref="A12:B12"/>
    <mergeCell ref="C1:R1"/>
    <mergeCell ref="C2:R2"/>
    <mergeCell ref="J4:K4"/>
    <mergeCell ref="L4:M4"/>
    <mergeCell ref="N4:Q4"/>
    <mergeCell ref="A1:B1"/>
    <mergeCell ref="B4:B6"/>
    <mergeCell ref="F4:G4"/>
    <mergeCell ref="A4:A6"/>
    <mergeCell ref="D4:D6"/>
    <mergeCell ref="N5:N6"/>
    <mergeCell ref="R4:S4"/>
    <mergeCell ref="T4:T6"/>
    <mergeCell ref="O5:Q5"/>
    <mergeCell ref="M5:M6"/>
    <mergeCell ref="L5:L6"/>
    <mergeCell ref="K5:K6"/>
    <mergeCell ref="S1:T1"/>
    <mergeCell ref="A2:B2"/>
    <mergeCell ref="R5:R6"/>
    <mergeCell ref="S5:S6"/>
    <mergeCell ref="V4:Y4"/>
    <mergeCell ref="V5:Y5"/>
    <mergeCell ref="E4:E6"/>
    <mergeCell ref="I5:I6"/>
    <mergeCell ref="H5:H6"/>
  </mergeCells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kết quả PCGD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Mrs_Quynh</dc:creator>
  <cp:lastModifiedBy>Nam Đậu Hồng</cp:lastModifiedBy>
  <cp:lastPrinted>2025-12-14T07:59:30Z</cp:lastPrinted>
  <dcterms:created xsi:type="dcterms:W3CDTF">2026-04-01T00:30:44Z</dcterms:created>
  <dcterms:modified xsi:type="dcterms:W3CDTF">2026-08-11T08:43:12Z</dcterms:modified>
</cp:coreProperties>
</file>