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\ProCURE\FIDIC\RedBook\"/>
    </mc:Choice>
  </mc:AlternateContent>
  <xr:revisionPtr revIDLastSave="0" documentId="13_ncr:1_{E27E2D7F-2A42-472F-BC50-E60CE2F0E205}" xr6:coauthVersionLast="47" xr6:coauthVersionMax="47" xr10:uidLastSave="{00000000-0000-0000-0000-000000000000}"/>
  <bookViews>
    <workbookView xWindow="-108" yWindow="-108" windowWidth="23256" windowHeight="14016" firstSheet="1" activeTab="1" xr2:uid="{521C64C2-B691-421E-9ABC-E46424EE61E7}"/>
  </bookViews>
  <sheets>
    <sheet name="foxz" sheetId="2" state="veryHidden" r:id=""/>
    <sheet name="FIDIC-Red-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53" i="1"/>
  <c r="H52" i="1"/>
  <c r="H51" i="1"/>
  <c r="H50" i="1"/>
  <c r="H49" i="1"/>
  <c r="H48" i="1"/>
  <c r="H38" i="1"/>
  <c r="H39" i="1"/>
  <c r="H37" i="1"/>
  <c r="H27" i="1"/>
  <c r="H21" i="1"/>
  <c r="H20" i="1"/>
  <c r="H3" i="1"/>
  <c r="H4" i="1"/>
  <c r="H8" i="1"/>
  <c r="H9" i="1"/>
  <c r="H10" i="1"/>
  <c r="H11" i="1"/>
  <c r="H12" i="1"/>
  <c r="H13" i="1"/>
  <c r="H14" i="1"/>
  <c r="H16" i="1"/>
  <c r="H17" i="1"/>
  <c r="H7" i="1"/>
  <c r="H5" i="1"/>
</calcChain>
</file>

<file path=xl/sharedStrings.xml><?xml version="1.0" encoding="utf-8"?>
<sst xmlns="http://schemas.openxmlformats.org/spreadsheetml/2006/main" count="203" uniqueCount="140">
  <si>
    <t>No.</t>
  </si>
  <si>
    <t>FIDIC RedBook 1999</t>
  </si>
  <si>
    <t>FIDIC Redbook 2017</t>
  </si>
  <si>
    <t>Clause</t>
  </si>
  <si>
    <t>Remarks</t>
  </si>
  <si>
    <t>2017-Clause</t>
  </si>
  <si>
    <t>1999-Clause</t>
  </si>
  <si>
    <t>Overall Remarks</t>
  </si>
  <si>
    <t>Title</t>
  </si>
  <si>
    <t>It seems 2017 has more pages than 1999, why there is more pages. Does it means there is about 14% of contents to be improved.</t>
  </si>
  <si>
    <t>Definitions</t>
  </si>
  <si>
    <t>Interpretation</t>
  </si>
  <si>
    <t>Communications</t>
  </si>
  <si>
    <t>Law and Language</t>
  </si>
  <si>
    <t>Priority of Documents</t>
  </si>
  <si>
    <t>Contract Agreement</t>
  </si>
  <si>
    <t>Assignment</t>
  </si>
  <si>
    <t>Care and Supply of Documents</t>
  </si>
  <si>
    <t>Delayed Drawings or Instructions</t>
  </si>
  <si>
    <t>Employer's Use of Contract's Documents</t>
  </si>
  <si>
    <t>Contractor's Use of Employer's Documents</t>
  </si>
  <si>
    <t>Confidential Details</t>
  </si>
  <si>
    <t>Compliance with Laws</t>
  </si>
  <si>
    <t>Joint and Several Liability</t>
  </si>
  <si>
    <t>1.10</t>
  </si>
  <si>
    <t>1.11</t>
  </si>
  <si>
    <t>1.12</t>
  </si>
  <si>
    <t>1.13</t>
  </si>
  <si>
    <t>1.14</t>
  </si>
  <si>
    <t>Notices and Other Communications</t>
  </si>
  <si>
    <t>Confidentiality</t>
  </si>
  <si>
    <t>Limitation of Liability</t>
  </si>
  <si>
    <t>Contract Termination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</si>
  <si>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</si>
  <si>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</si>
  <si>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</si>
  <si>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</si>
  <si>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</si>
  <si>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</si>
  <si>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</si>
  <si>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</si>
  <si>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</si>
  <si>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1.15</t>
  </si>
  <si>
    <t>1.16</t>
  </si>
  <si>
    <t>1</t>
  </si>
  <si>
    <t>GENERAL PROVISIONS</t>
  </si>
  <si>
    <t>2</t>
  </si>
  <si>
    <t>THE EMPLOYER</t>
  </si>
  <si>
    <t>2.1</t>
  </si>
  <si>
    <t>2.2</t>
  </si>
  <si>
    <t>2.3</t>
  </si>
  <si>
    <t>2.4</t>
  </si>
  <si>
    <t>2.5</t>
  </si>
  <si>
    <t>Right of Access to the Site</t>
  </si>
  <si>
    <t>Permits, Licenses or Approvals</t>
  </si>
  <si>
    <t>Employer's Personnel</t>
  </si>
  <si>
    <t>Employer's Financial Arrangements</t>
  </si>
  <si>
    <t>Employer's Claims</t>
  </si>
  <si>
    <t>Assistance</t>
  </si>
  <si>
    <t>Employer's Personnel and Other Contractors</t>
  </si>
  <si>
    <t>Site Data and Items of Reference</t>
  </si>
  <si>
    <t>Employer-Supplied Materials and Employer's Equipment</t>
  </si>
  <si>
    <t>2.6</t>
  </si>
  <si>
    <t>3</t>
  </si>
  <si>
    <t>THE ENGINEER</t>
  </si>
  <si>
    <t>3.1</t>
  </si>
  <si>
    <t>3.2</t>
  </si>
  <si>
    <t>3.3</t>
  </si>
  <si>
    <t>3.4</t>
  </si>
  <si>
    <t>3.5</t>
  </si>
  <si>
    <t>Engineer’s Duties and Authority</t>
  </si>
  <si>
    <t>Delegation by the Engineer</t>
  </si>
  <si>
    <t>Instructions of the Engineer</t>
  </si>
  <si>
    <t>Replacement of the Engineer</t>
  </si>
  <si>
    <t>Determinations</t>
  </si>
  <si>
    <t>The Engineer</t>
  </si>
  <si>
    <t>3.6</t>
  </si>
  <si>
    <t>3.7</t>
  </si>
  <si>
    <t>3.8</t>
  </si>
  <si>
    <t>The Engineer’s Representative</t>
  </si>
  <si>
    <t>Engineer’s Instructions</t>
  </si>
  <si>
    <t>Agreement or Determination</t>
  </si>
  <si>
    <t>Meeting</t>
  </si>
  <si>
    <t>4</t>
  </si>
  <si>
    <t>THE CONTRACTOR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</si>
  <si>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</si>
  <si>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</si>
  <si>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</si>
  <si>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</si>
  <si>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</si>
  <si>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</si>
  <si>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</si>
  <si>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</si>
  <si>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</si>
  <si>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</si>
  <si>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</si>
  <si>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</si>
  <si>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</si>
  <si>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</si>
  <si>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</si>
  <si>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</si>
  <si>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</si>
  <si>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</si>
  <si>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</si>
  <si>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</si>
  <si>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</si>
  <si>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</si>
  <si>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</si>
  <si>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</si>
  <si>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Contractor’s General Obligations</t>
  </si>
  <si>
    <t>Performance Security</t>
  </si>
  <si>
    <t>Contractor’s Representative</t>
  </si>
  <si>
    <t>Subcontractors</t>
  </si>
  <si>
    <t>Assignment of Benefit of Subcontract</t>
  </si>
  <si>
    <t>Co-operation</t>
  </si>
  <si>
    <t>Setting Out</t>
  </si>
  <si>
    <t>Safety Procedures</t>
  </si>
  <si>
    <t>Quality Assurance</t>
  </si>
  <si>
    <t>Site Data</t>
  </si>
  <si>
    <t>Sufficiency of the Accepted Contract Amount</t>
  </si>
  <si>
    <t>Unforeseeable Physical Conditions</t>
  </si>
  <si>
    <t>Rights of Way and Facilities</t>
  </si>
  <si>
    <t>Avoidance of Interference</t>
  </si>
  <si>
    <t>Access Route</t>
  </si>
  <si>
    <t>Transport of Goods</t>
  </si>
  <si>
    <t>Contractor’s Equipment</t>
  </si>
  <si>
    <t>Protection of the Environment</t>
  </si>
  <si>
    <t>Electricity, Water and Gas</t>
  </si>
  <si>
    <t>Employer’s Equipment and Free-Issue Material</t>
  </si>
  <si>
    <t>Progress Reports</t>
  </si>
  <si>
    <t>Security of the Site</t>
  </si>
  <si>
    <t>Contractor’s Operations on Site</t>
  </si>
  <si>
    <t>Fossils</t>
  </si>
  <si>
    <t>Contractor’s Documents</t>
  </si>
  <si>
    <t>Training</t>
  </si>
  <si>
    <t>Health and Safety Obligations</t>
  </si>
  <si>
    <t>Quality Management and Compliance Verification Systems</t>
  </si>
  <si>
    <t>Use of Site Data</t>
  </si>
  <si>
    <t>Temporary Utilities</t>
  </si>
  <si>
    <t>Archaeological and Geological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</si>
</sst>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2" xfId="0" applyFont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5" borderId="3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4" borderId="3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5" borderId="5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4" borderId="5" xfId="0" applyFill="1" applyBorder="1" applyAlignment="1">
      <alignment vertical="top" wrapText="1"/>
    </xf>
    <xf numFmtId="0" fontId="0" fillId="0" borderId="6" xfId="0" applyBorder="1" applyAlignment="1">
      <alignment horizontal="center" vertical="top"/>
    </xf>
    <xf numFmtId="0" fontId="0" fillId="2" borderId="6" xfId="0" applyFill="1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5" borderId="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4" borderId="7" xfId="0" applyFill="1" applyBorder="1" applyAlignment="1">
      <alignment vertical="top" wrapText="1"/>
    </xf>
    <xf numFmtId="0" fontId="2" fillId="5" borderId="1" xfId="0" applyFont="1" applyFill="1" applyBorder="1" applyAlignment="1">
      <alignment horizontal="centerContinuous" vertical="top"/>
    </xf>
    <xf numFmtId="0" fontId="2" fillId="3" borderId="1" xfId="0" applyFont="1" applyFill="1" applyBorder="1" applyAlignment="1">
      <alignment horizontal="centerContinuous" vertical="top"/>
    </xf>
    <xf numFmtId="49" fontId="2" fillId="5" borderId="1" xfId="0" applyNumberFormat="1" applyFont="1" applyFill="1" applyBorder="1" applyAlignment="1">
      <alignment horizontal="centerContinuous" vertical="top"/>
    </xf>
    <xf numFmtId="49" fontId="2" fillId="5" borderId="3" xfId="0" applyNumberFormat="1" applyFont="1" applyFill="1" applyBorder="1" applyAlignment="1">
      <alignment vertical="top"/>
    </xf>
    <xf numFmtId="49" fontId="0" fillId="5" borderId="5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49" fontId="1" fillId="5" borderId="5" xfId="0" applyNumberFormat="1" applyFont="1" applyFill="1" applyBorder="1" applyAlignment="1">
      <alignment vertical="top"/>
    </xf>
    <xf numFmtId="0" fontId="1" fillId="5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4" borderId="5" xfId="0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49" fontId="0" fillId="3" borderId="7" xfId="0" applyNumberFormat="1" applyFill="1" applyBorder="1" applyAlignment="1">
      <alignment vertical="top"/>
    </xf>
    <xf numFmtId="49" fontId="0" fillId="3" borderId="5" xfId="0" applyNumberFormat="1" applyFill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2" fillId="3" borderId="1" xfId="0" applyNumberFormat="1" applyFont="1" applyFill="1" applyBorder="1" applyAlignment="1">
      <alignment horizontal="centerContinuous" vertical="top"/>
    </xf>
    <xf numFmtId="49" fontId="2" fillId="3" borderId="3" xfId="0" applyNumberFormat="1" applyFont="1" applyFill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49" fontId="2" fillId="5" borderId="4" xfId="0" applyNumberFormat="1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4" borderId="4" xfId="0" applyFont="1" applyFill="1" applyBorder="1" applyAlignment="1">
      <alignment vertical="top" wrapText="1"/>
    </xf>
    <xf numFmtId="0" fontId="2" fillId="0" borderId="5" xfId="0" applyFont="1" applyBorder="1" applyAlignment="1">
      <alignment horizontal="center" vertical="top"/>
    </xf>
    <xf numFmtId="49" fontId="2" fillId="5" borderId="5" xfId="0" applyNumberFormat="1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4" borderId="5" xfId="0" applyFont="1" applyFill="1" applyBorder="1" applyAlignment="1">
      <alignment vertical="top" wrapText="1"/>
    </xf>
    <xf numFmtId="49" fontId="4" fillId="3" borderId="5" xfId="0" applyNumberFormat="1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1" fillId="0" borderId="7" xfId="0" applyFont="1" applyBorder="1" applyAlignment="1">
      <alignment horizontal="center" vertical="top"/>
    </xf>
    <xf numFmtId="0" fontId="1" fillId="2" borderId="7" xfId="0" applyFont="1" applyFill="1" applyBorder="1" applyAlignment="1">
      <alignment vertical="top"/>
    </xf>
    <xf numFmtId="0" fontId="4" fillId="0" borderId="7" xfId="0" applyFont="1" applyBorder="1" applyAlignment="1">
      <alignment horizontal="center" vertical="top"/>
    </xf>
    <xf numFmtId="49" fontId="4" fillId="5" borderId="5" xfId="0" applyNumberFormat="1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4" borderId="5" xfId="0" applyFont="1" applyFill="1" applyBorder="1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D0FD-5329-4842-977D-0752193455F3}">
  <dimension ref="A1:K60"/>
  <sheetViews>
    <sheetView tabSelected="1" zoomScale="115" zoomScaleNormal="115" workbookViewId="0">
      <pane ySplit="1008" topLeftCell="A23" activePane="bottomLeft"/>
      <selection activeCell="D1" sqref="D1:D1048576"/>
      <selection pane="bottomLeft" activeCell="H28" sqref="H28"/>
    </sheetView>
  </sheetViews>
  <sheetFormatPr defaultRowHeight="14.4" x14ac:dyDescent="0.3"/>
  <cols>
    <col min="1" max="1" width="4" style="17" bestFit="1" customWidth="1"/>
    <col min="2" max="2" width="6.44140625" style="27" bestFit="1" customWidth="1"/>
    <col min="3" max="3" width="39.77734375" style="18" bestFit="1" customWidth="1"/>
    <col min="4" max="4" width="11.33203125" style="27" customWidth="1"/>
    <col min="5" max="5" width="8.88671875" style="18"/>
    <col min="6" max="6" width="0.88671875" style="19" customWidth="1"/>
    <col min="7" max="7" width="6.44140625" style="35" bestFit="1" customWidth="1"/>
    <col min="8" max="8" width="48" style="20" bestFit="1" customWidth="1"/>
    <col min="9" max="9" width="8.88671875" style="35"/>
    <col min="10" max="10" width="8.88671875" style="20"/>
    <col min="11" max="11" width="55.77734375" style="21" customWidth="1"/>
    <col min="12" max="16384" width="8.88671875" style="4"/>
  </cols>
  <sheetData>
    <row r="1" spans="1:11" x14ac:dyDescent="0.3">
      <c r="A1" s="1" t="s">
        <v>0</v>
      </c>
      <c r="B1" s="24" t="s">
        <v>1</v>
      </c>
      <c r="C1" s="22"/>
      <c r="D1" s="24"/>
      <c r="E1" s="22"/>
      <c r="F1" s="2"/>
      <c r="G1" s="38" t="s">
        <v>2</v>
      </c>
      <c r="H1" s="23"/>
      <c r="I1" s="38"/>
      <c r="J1" s="23"/>
      <c r="K1" s="3" t="s">
        <v>7</v>
      </c>
    </row>
    <row r="2" spans="1:11" x14ac:dyDescent="0.3">
      <c r="A2" s="5"/>
      <c r="B2" s="25" t="s">
        <v>3</v>
      </c>
      <c r="C2" s="6" t="s">
        <v>8</v>
      </c>
      <c r="D2" s="25" t="s">
        <v>5</v>
      </c>
      <c r="E2" s="6" t="s">
        <v>4</v>
      </c>
      <c r="F2" s="7"/>
      <c r="G2" s="39" t="s">
        <v>3</v>
      </c>
      <c r="H2" s="8" t="s">
        <v>8</v>
      </c>
      <c r="I2" s="39" t="s">
        <v>6</v>
      </c>
      <c r="J2" s="8" t="s">
        <v>4</v>
      </c>
      <c r="K2" s="9"/>
    </row>
    <row r="3" spans="1:11" s="46" customFormat="1" ht="43.2" x14ac:dyDescent="0.3">
      <c r="A3" s="40">
        <v>1</v>
      </c>
      <c r="B3" s="41" t="s">
        <v>44</v>
      </c>
      <c r="C3" s="42" t="s">
        <v>45</v>
      </c>
      <c r="D3" s="41"/>
      <c r="E3" s="42"/>
      <c r="F3" s="43"/>
      <c r="G3" s="44"/>
      <c r="H3" s="45" t="str">
        <f>C3</f>
        <v>GENERAL PROVISIONS</v>
      </c>
      <c r="I3" s="44"/>
      <c r="J3" s="45"/>
      <c r="K3" s="47" t="s">
        <v>9</v>
      </c>
    </row>
    <row r="4" spans="1:11" x14ac:dyDescent="0.3">
      <c r="A4" s="10">
        <v>2</v>
      </c>
      <c r="B4" s="26">
        <v>1.1000000000000001</v>
      </c>
      <c r="C4" s="11" t="s">
        <v>10</v>
      </c>
      <c r="D4" s="26"/>
      <c r="E4" s="11"/>
      <c r="F4" s="12"/>
      <c r="G4" s="36" t="s">
        <v>33</v>
      </c>
      <c r="H4" s="13" t="str">
        <f>C4</f>
        <v>Definitions</v>
      </c>
      <c r="I4" s="36"/>
      <c r="J4" s="13"/>
      <c r="K4" s="14"/>
    </row>
    <row r="5" spans="1:11" x14ac:dyDescent="0.3">
      <c r="A5" s="10">
        <v>3</v>
      </c>
      <c r="B5" s="26">
        <v>1.2</v>
      </c>
      <c r="C5" s="11" t="s">
        <v>11</v>
      </c>
      <c r="D5" s="26"/>
      <c r="E5" s="11"/>
      <c r="F5" s="12"/>
      <c r="G5" s="36" t="s">
        <v>34</v>
      </c>
      <c r="H5" s="13" t="str">
        <f>C5</f>
        <v>Interpretation</v>
      </c>
      <c r="I5" s="36"/>
      <c r="J5" s="13"/>
      <c r="K5" s="14"/>
    </row>
    <row r="6" spans="1:11" s="34" customFormat="1" x14ac:dyDescent="0.3">
      <c r="A6" s="28">
        <v>4</v>
      </c>
      <c r="B6" s="29">
        <v>1.3</v>
      </c>
      <c r="C6" s="30" t="s">
        <v>12</v>
      </c>
      <c r="D6" s="29"/>
      <c r="E6" s="30"/>
      <c r="F6" s="31"/>
      <c r="G6" s="36" t="s">
        <v>35</v>
      </c>
      <c r="H6" s="32" t="s">
        <v>29</v>
      </c>
      <c r="I6" s="37"/>
      <c r="J6" s="32"/>
      <c r="K6" s="33"/>
    </row>
    <row r="7" spans="1:11" x14ac:dyDescent="0.3">
      <c r="A7" s="10"/>
      <c r="B7" s="26">
        <v>1.4</v>
      </c>
      <c r="C7" s="11" t="s">
        <v>13</v>
      </c>
      <c r="D7" s="26"/>
      <c r="E7" s="11"/>
      <c r="F7" s="12"/>
      <c r="G7" s="36" t="s">
        <v>36</v>
      </c>
      <c r="H7" s="13" t="str">
        <f>C7</f>
        <v>Law and Language</v>
      </c>
      <c r="I7" s="36"/>
      <c r="J7" s="13"/>
      <c r="K7" s="14"/>
    </row>
    <row r="8" spans="1:11" x14ac:dyDescent="0.3">
      <c r="A8" s="10"/>
      <c r="B8" s="26">
        <v>1.5</v>
      </c>
      <c r="C8" s="11" t="s">
        <v>14</v>
      </c>
      <c r="D8" s="26"/>
      <c r="E8" s="11"/>
      <c r="F8" s="12"/>
      <c r="G8" s="36" t="s">
        <v>37</v>
      </c>
      <c r="H8" s="13" t="str">
        <f>C8</f>
        <v>Priority of Documents</v>
      </c>
      <c r="I8" s="36"/>
      <c r="J8" s="13"/>
      <c r="K8" s="14"/>
    </row>
    <row r="9" spans="1:11" x14ac:dyDescent="0.3">
      <c r="A9" s="10"/>
      <c r="B9" s="26">
        <v>1.6</v>
      </c>
      <c r="C9" s="11" t="s">
        <v>15</v>
      </c>
      <c r="D9" s="26"/>
      <c r="E9" s="11"/>
      <c r="F9" s="12"/>
      <c r="G9" s="36" t="s">
        <v>38</v>
      </c>
      <c r="H9" s="13" t="str">
        <f>C9</f>
        <v>Contract Agreement</v>
      </c>
      <c r="I9" s="36"/>
      <c r="J9" s="13"/>
      <c r="K9" s="14"/>
    </row>
    <row r="10" spans="1:11" x14ac:dyDescent="0.3">
      <c r="A10" s="10"/>
      <c r="B10" s="26">
        <v>1.7</v>
      </c>
      <c r="C10" s="11" t="s">
        <v>16</v>
      </c>
      <c r="D10" s="26"/>
      <c r="E10" s="11"/>
      <c r="F10" s="12"/>
      <c r="G10" s="36" t="s">
        <v>39</v>
      </c>
      <c r="H10" s="13" t="str">
        <f>C10</f>
        <v>Assignment</v>
      </c>
      <c r="I10" s="36"/>
      <c r="J10" s="13"/>
      <c r="K10" s="14"/>
    </row>
    <row r="11" spans="1:11" x14ac:dyDescent="0.3">
      <c r="A11" s="10"/>
      <c r="B11" s="26">
        <v>1.8</v>
      </c>
      <c r="C11" s="11" t="s">
        <v>17</v>
      </c>
      <c r="D11" s="26"/>
      <c r="E11" s="11"/>
      <c r="F11" s="12"/>
      <c r="G11" s="36" t="s">
        <v>40</v>
      </c>
      <c r="H11" s="13" t="str">
        <f>C11</f>
        <v>Care and Supply of Documents</v>
      </c>
      <c r="I11" s="36"/>
      <c r="J11" s="13"/>
      <c r="K11" s="14"/>
    </row>
    <row r="12" spans="1:11" x14ac:dyDescent="0.3">
      <c r="A12" s="10"/>
      <c r="B12" s="26">
        <v>1.9</v>
      </c>
      <c r="C12" s="11" t="s">
        <v>18</v>
      </c>
      <c r="D12" s="26"/>
      <c r="E12" s="11"/>
      <c r="F12" s="12"/>
      <c r="G12" s="36" t="s">
        <v>41</v>
      </c>
      <c r="H12" s="13" t="str">
        <f>C12</f>
        <v>Delayed Drawings or Instructions</v>
      </c>
      <c r="I12" s="36"/>
      <c r="J12" s="13"/>
      <c r="K12" s="14"/>
    </row>
    <row r="13" spans="1:11" x14ac:dyDescent="0.3">
      <c r="A13" s="10"/>
      <c r="B13" s="26" t="s">
        <v>24</v>
      </c>
      <c r="C13" s="11" t="s">
        <v>19</v>
      </c>
      <c r="D13" s="26"/>
      <c r="E13" s="11"/>
      <c r="F13" s="12"/>
      <c r="G13" s="36" t="s">
        <v>24</v>
      </c>
      <c r="H13" s="13" t="str">
        <f>C13</f>
        <v>Employer's Use of Contract's Documents</v>
      </c>
      <c r="I13" s="36"/>
      <c r="J13" s="13"/>
      <c r="K13" s="14"/>
    </row>
    <row r="14" spans="1:11" x14ac:dyDescent="0.3">
      <c r="A14" s="10"/>
      <c r="B14" s="26" t="s">
        <v>25</v>
      </c>
      <c r="C14" s="11" t="s">
        <v>20</v>
      </c>
      <c r="D14" s="26"/>
      <c r="E14" s="11"/>
      <c r="F14" s="12"/>
      <c r="G14" s="36" t="s">
        <v>25</v>
      </c>
      <c r="H14" s="13" t="str">
        <f>C14</f>
        <v>Contractor's Use of Employer's Documents</v>
      </c>
      <c r="I14" s="36"/>
      <c r="J14" s="13"/>
      <c r="K14" s="14"/>
    </row>
    <row r="15" spans="1:11" s="34" customFormat="1" x14ac:dyDescent="0.3">
      <c r="A15" s="28"/>
      <c r="B15" s="29" t="s">
        <v>26</v>
      </c>
      <c r="C15" s="30" t="s">
        <v>21</v>
      </c>
      <c r="D15" s="29"/>
      <c r="E15" s="30"/>
      <c r="F15" s="31"/>
      <c r="G15" s="36" t="s">
        <v>26</v>
      </c>
      <c r="H15" s="32" t="s">
        <v>30</v>
      </c>
      <c r="I15" s="37"/>
      <c r="J15" s="32"/>
      <c r="K15" s="33"/>
    </row>
    <row r="16" spans="1:11" x14ac:dyDescent="0.3">
      <c r="A16" s="10"/>
      <c r="B16" s="26" t="s">
        <v>27</v>
      </c>
      <c r="C16" s="11" t="s">
        <v>22</v>
      </c>
      <c r="D16" s="26"/>
      <c r="E16" s="11"/>
      <c r="F16" s="12"/>
      <c r="G16" s="36" t="s">
        <v>27</v>
      </c>
      <c r="H16" s="13" t="str">
        <f>C16</f>
        <v>Compliance with Laws</v>
      </c>
      <c r="I16" s="36"/>
      <c r="J16" s="13"/>
      <c r="K16" s="14"/>
    </row>
    <row r="17" spans="1:11" x14ac:dyDescent="0.3">
      <c r="A17" s="10"/>
      <c r="B17" s="26" t="s">
        <v>28</v>
      </c>
      <c r="C17" s="11" t="s">
        <v>23</v>
      </c>
      <c r="D17" s="26"/>
      <c r="E17" s="11"/>
      <c r="F17" s="12"/>
      <c r="G17" s="36" t="s">
        <v>28</v>
      </c>
      <c r="H17" s="13" t="str">
        <f>C17</f>
        <v>Joint and Several Liability</v>
      </c>
      <c r="I17" s="36"/>
      <c r="J17" s="13"/>
      <c r="K17" s="14"/>
    </row>
    <row r="18" spans="1:11" s="34" customFormat="1" x14ac:dyDescent="0.3">
      <c r="A18" s="28"/>
      <c r="B18" s="29"/>
      <c r="C18" s="30"/>
      <c r="D18" s="29"/>
      <c r="E18" s="30"/>
      <c r="F18" s="31"/>
      <c r="G18" s="37" t="s">
        <v>42</v>
      </c>
      <c r="H18" s="32" t="s">
        <v>31</v>
      </c>
      <c r="I18" s="37"/>
      <c r="J18" s="32"/>
      <c r="K18" s="33"/>
    </row>
    <row r="19" spans="1:11" s="34" customFormat="1" x14ac:dyDescent="0.3">
      <c r="A19" s="28"/>
      <c r="B19" s="29"/>
      <c r="C19" s="30"/>
      <c r="D19" s="29"/>
      <c r="E19" s="30"/>
      <c r="F19" s="31"/>
      <c r="G19" s="37" t="s">
        <v>43</v>
      </c>
      <c r="H19" s="32" t="s">
        <v>32</v>
      </c>
      <c r="I19" s="37"/>
      <c r="J19" s="32"/>
      <c r="K19" s="33"/>
    </row>
    <row r="20" spans="1:11" s="46" customFormat="1" x14ac:dyDescent="0.3">
      <c r="A20" s="48"/>
      <c r="B20" s="49" t="s">
        <v>46</v>
      </c>
      <c r="C20" s="50" t="s">
        <v>47</v>
      </c>
      <c r="D20" s="49"/>
      <c r="E20" s="50"/>
      <c r="F20" s="51"/>
      <c r="G20" s="52">
        <v>2</v>
      </c>
      <c r="H20" s="53" t="str">
        <f>C20</f>
        <v>THE EMPLOYER</v>
      </c>
      <c r="I20" s="52"/>
      <c r="J20" s="53"/>
      <c r="K20" s="54"/>
    </row>
    <row r="21" spans="1:11" x14ac:dyDescent="0.3">
      <c r="A21" s="10"/>
      <c r="B21" s="26" t="s">
        <v>48</v>
      </c>
      <c r="C21" s="11" t="s">
        <v>53</v>
      </c>
      <c r="D21" s="26"/>
      <c r="E21" s="11"/>
      <c r="F21" s="12"/>
      <c r="G21" s="36">
        <v>2.1</v>
      </c>
      <c r="H21" s="13" t="str">
        <f>C21</f>
        <v>Right of Access to the Site</v>
      </c>
      <c r="I21" s="36"/>
      <c r="J21" s="13"/>
      <c r="K21" s="14"/>
    </row>
    <row r="22" spans="1:11" x14ac:dyDescent="0.3">
      <c r="A22" s="10"/>
      <c r="B22" s="26" t="s">
        <v>49</v>
      </c>
      <c r="C22" s="30" t="s">
        <v>54</v>
      </c>
      <c r="D22" s="26"/>
      <c r="E22" s="11"/>
      <c r="F22" s="12"/>
      <c r="G22" s="36" t="s">
        <v>49</v>
      </c>
      <c r="H22" s="32" t="s">
        <v>58</v>
      </c>
      <c r="I22" s="36"/>
      <c r="J22" s="13"/>
      <c r="K22" s="14"/>
    </row>
    <row r="23" spans="1:11" x14ac:dyDescent="0.3">
      <c r="A23" s="10"/>
      <c r="B23" s="26" t="s">
        <v>50</v>
      </c>
      <c r="C23" s="30" t="s">
        <v>55</v>
      </c>
      <c r="D23" s="26"/>
      <c r="E23" s="11"/>
      <c r="F23" s="12"/>
      <c r="G23" s="36" t="s">
        <v>50</v>
      </c>
      <c r="H23" s="32" t="s">
        <v>59</v>
      </c>
      <c r="I23" s="36"/>
      <c r="J23" s="13"/>
      <c r="K23" s="14"/>
    </row>
    <row r="24" spans="1:11" x14ac:dyDescent="0.3">
      <c r="A24" s="10"/>
      <c r="B24" s="26" t="s">
        <v>51</v>
      </c>
      <c r="C24" s="11" t="s">
        <v>56</v>
      </c>
      <c r="D24" s="26"/>
      <c r="E24" s="11"/>
      <c r="F24" s="12"/>
      <c r="G24" s="36" t="s">
        <v>51</v>
      </c>
      <c r="H24" s="13" t="s">
        <v>56</v>
      </c>
      <c r="I24" s="36"/>
      <c r="J24" s="13"/>
      <c r="K24" s="14"/>
    </row>
    <row r="25" spans="1:11" x14ac:dyDescent="0.3">
      <c r="A25" s="10"/>
      <c r="B25" s="26" t="s">
        <v>52</v>
      </c>
      <c r="C25" s="30" t="s">
        <v>57</v>
      </c>
      <c r="D25" s="26"/>
      <c r="E25" s="11"/>
      <c r="F25" s="12"/>
      <c r="G25" s="36" t="s">
        <v>52</v>
      </c>
      <c r="H25" s="32" t="s">
        <v>60</v>
      </c>
      <c r="I25" s="36"/>
      <c r="J25" s="13"/>
      <c r="K25" s="14"/>
    </row>
    <row r="26" spans="1:11" x14ac:dyDescent="0.3">
      <c r="A26" s="10"/>
      <c r="B26" s="26"/>
      <c r="C26" s="11"/>
      <c r="D26" s="26"/>
      <c r="E26" s="11"/>
      <c r="F26" s="12"/>
      <c r="G26" s="36" t="s">
        <v>62</v>
      </c>
      <c r="H26" s="32" t="s">
        <v>61</v>
      </c>
      <c r="I26" s="36"/>
      <c r="J26" s="13"/>
      <c r="K26" s="14"/>
    </row>
    <row r="27" spans="1:11" s="46" customFormat="1" x14ac:dyDescent="0.3">
      <c r="A27" s="48"/>
      <c r="B27" s="49" t="s">
        <v>63</v>
      </c>
      <c r="C27" s="50" t="s">
        <v>64</v>
      </c>
      <c r="D27" s="49"/>
      <c r="E27" s="50"/>
      <c r="F27" s="51"/>
      <c r="G27" s="52" t="s">
        <v>63</v>
      </c>
      <c r="H27" s="53" t="str">
        <f>C27</f>
        <v>THE ENGINEER</v>
      </c>
      <c r="I27" s="52"/>
      <c r="J27" s="53"/>
      <c r="K27" s="54"/>
    </row>
    <row r="28" spans="1:11" x14ac:dyDescent="0.3">
      <c r="A28" s="10"/>
      <c r="B28" s="26" t="s">
        <v>65</v>
      </c>
      <c r="C28" s="11" t="s">
        <v>70</v>
      </c>
      <c r="D28" s="26"/>
      <c r="E28" s="11"/>
      <c r="F28" s="12"/>
      <c r="G28" s="36" t="s">
        <v>65</v>
      </c>
      <c r="H28" s="13" t="s">
        <v>75</v>
      </c>
      <c r="I28" s="36"/>
      <c r="J28" s="13"/>
      <c r="K28" s="14"/>
    </row>
    <row r="29" spans="1:11" x14ac:dyDescent="0.3">
      <c r="A29" s="10"/>
      <c r="B29" s="26" t="s">
        <v>66</v>
      </c>
      <c r="C29" s="11" t="s">
        <v>71</v>
      </c>
      <c r="D29" s="26"/>
      <c r="E29" s="11"/>
      <c r="F29" s="12"/>
      <c r="G29" s="36" t="s">
        <v>66</v>
      </c>
      <c r="H29" s="13" t="s">
        <v>70</v>
      </c>
      <c r="I29" s="36">
        <v>3.1</v>
      </c>
      <c r="J29" s="13"/>
      <c r="K29" s="14"/>
    </row>
    <row r="30" spans="1:11" x14ac:dyDescent="0.3">
      <c r="A30" s="10"/>
      <c r="B30" s="26" t="s">
        <v>67</v>
      </c>
      <c r="C30" s="57" t="s">
        <v>72</v>
      </c>
      <c r="D30" s="26"/>
      <c r="E30" s="11"/>
      <c r="F30" s="12"/>
      <c r="G30" s="36" t="s">
        <v>67</v>
      </c>
      <c r="H30" s="13" t="s">
        <v>79</v>
      </c>
      <c r="I30" s="36"/>
      <c r="J30" s="13"/>
      <c r="K30" s="14"/>
    </row>
    <row r="31" spans="1:11" x14ac:dyDescent="0.3">
      <c r="A31" s="15"/>
      <c r="B31" s="26" t="s">
        <v>68</v>
      </c>
      <c r="C31" s="11" t="s">
        <v>73</v>
      </c>
      <c r="D31" s="26"/>
      <c r="E31" s="11"/>
      <c r="F31" s="16"/>
      <c r="G31" s="36" t="s">
        <v>68</v>
      </c>
      <c r="H31" s="13" t="s">
        <v>71</v>
      </c>
      <c r="I31" s="36" t="s">
        <v>66</v>
      </c>
      <c r="J31" s="13"/>
      <c r="K31" s="14"/>
    </row>
    <row r="32" spans="1:11" x14ac:dyDescent="0.3">
      <c r="B32" s="26" t="s">
        <v>69</v>
      </c>
      <c r="C32" s="57" t="s">
        <v>74</v>
      </c>
      <c r="D32" s="26"/>
      <c r="E32" s="11"/>
      <c r="G32" s="36" t="s">
        <v>69</v>
      </c>
      <c r="H32" s="56" t="s">
        <v>80</v>
      </c>
      <c r="I32" s="55" t="s">
        <v>67</v>
      </c>
      <c r="J32" s="13"/>
      <c r="K32" s="14"/>
    </row>
    <row r="33" spans="1:11" x14ac:dyDescent="0.3">
      <c r="B33" s="26"/>
      <c r="C33" s="11"/>
      <c r="D33" s="26"/>
      <c r="E33" s="11"/>
      <c r="G33" s="36" t="s">
        <v>76</v>
      </c>
      <c r="H33" s="13" t="s">
        <v>73</v>
      </c>
      <c r="I33" s="36" t="s">
        <v>68</v>
      </c>
      <c r="J33" s="13"/>
      <c r="K33" s="14"/>
    </row>
    <row r="34" spans="1:11" x14ac:dyDescent="0.3">
      <c r="B34" s="26"/>
      <c r="C34" s="11"/>
      <c r="D34" s="26"/>
      <c r="E34" s="11"/>
      <c r="G34" s="55" t="s">
        <v>77</v>
      </c>
      <c r="H34" s="56" t="s">
        <v>81</v>
      </c>
      <c r="I34" s="55" t="s">
        <v>69</v>
      </c>
      <c r="J34" s="13"/>
      <c r="K34" s="14"/>
    </row>
    <row r="35" spans="1:11" x14ac:dyDescent="0.3">
      <c r="B35" s="26"/>
      <c r="C35" s="11"/>
      <c r="D35" s="26"/>
      <c r="E35" s="11"/>
      <c r="G35" s="36" t="s">
        <v>78</v>
      </c>
      <c r="H35" s="13" t="s">
        <v>82</v>
      </c>
      <c r="I35" s="36"/>
      <c r="J35" s="13"/>
      <c r="K35" s="14"/>
    </row>
    <row r="36" spans="1:11" x14ac:dyDescent="0.3">
      <c r="B36" s="26" t="s">
        <v>83</v>
      </c>
      <c r="C36" s="11" t="s">
        <v>84</v>
      </c>
      <c r="D36" s="26"/>
      <c r="E36" s="11"/>
      <c r="G36" s="36" t="s">
        <v>83</v>
      </c>
      <c r="H36" s="13" t="s">
        <v>84</v>
      </c>
      <c r="I36" s="36"/>
      <c r="J36" s="13"/>
      <c r="K36" s="14"/>
    </row>
    <row r="37" spans="1:11" x14ac:dyDescent="0.3">
      <c r="B37" s="26" t="s">
        <v>85</v>
      </c>
      <c r="C37" s="11" t="s">
        <v>109</v>
      </c>
      <c r="D37" s="26"/>
      <c r="E37" s="11"/>
      <c r="G37" s="36" t="s">
        <v>85</v>
      </c>
      <c r="H37" s="13" t="str">
        <f>C37</f>
        <v>Contractor’s General Obligations</v>
      </c>
      <c r="I37" s="36"/>
      <c r="J37" s="13"/>
      <c r="K37" s="14"/>
    </row>
    <row r="38" spans="1:11" x14ac:dyDescent="0.3">
      <c r="B38" s="26" t="s">
        <v>86</v>
      </c>
      <c r="C38" s="11" t="s">
        <v>110</v>
      </c>
      <c r="D38" s="26"/>
      <c r="E38" s="11"/>
      <c r="G38" s="36" t="s">
        <v>86</v>
      </c>
      <c r="H38" s="13" t="str">
        <f t="shared" ref="H38:H39" si="0">C38</f>
        <v>Performance Security</v>
      </c>
      <c r="I38" s="36"/>
      <c r="J38" s="13"/>
      <c r="K38" s="14"/>
    </row>
    <row r="39" spans="1:11" x14ac:dyDescent="0.3">
      <c r="B39" s="26" t="s">
        <v>87</v>
      </c>
      <c r="C39" s="11" t="s">
        <v>111</v>
      </c>
      <c r="D39" s="26"/>
      <c r="E39" s="11"/>
      <c r="G39" s="36" t="s">
        <v>87</v>
      </c>
      <c r="H39" s="13" t="str">
        <f t="shared" si="0"/>
        <v>Contractor’s Representative</v>
      </c>
      <c r="I39" s="36"/>
      <c r="J39" s="13"/>
      <c r="K39" s="14"/>
    </row>
    <row r="40" spans="1:11" s="34" customFormat="1" x14ac:dyDescent="0.3">
      <c r="A40" s="58"/>
      <c r="B40" s="29" t="s">
        <v>88</v>
      </c>
      <c r="C40" s="30" t="s">
        <v>112</v>
      </c>
      <c r="D40" s="29"/>
      <c r="E40" s="30"/>
      <c r="F40" s="59"/>
      <c r="G40" s="37" t="s">
        <v>88</v>
      </c>
      <c r="H40" s="32" t="s">
        <v>133</v>
      </c>
      <c r="I40" s="37"/>
      <c r="J40" s="32"/>
      <c r="K40" s="33"/>
    </row>
    <row r="41" spans="1:11" s="34" customFormat="1" x14ac:dyDescent="0.3">
      <c r="A41" s="58"/>
      <c r="B41" s="29" t="s">
        <v>89</v>
      </c>
      <c r="C41" s="30" t="s">
        <v>113</v>
      </c>
      <c r="D41" s="29"/>
      <c r="E41" s="30"/>
      <c r="F41" s="59"/>
      <c r="G41" s="37" t="s">
        <v>89</v>
      </c>
      <c r="H41" s="32" t="s">
        <v>134</v>
      </c>
      <c r="I41" s="37"/>
      <c r="J41" s="32"/>
      <c r="K41" s="33"/>
    </row>
    <row r="42" spans="1:11" x14ac:dyDescent="0.3">
      <c r="B42" s="26" t="s">
        <v>90</v>
      </c>
      <c r="C42" s="11" t="s">
        <v>114</v>
      </c>
      <c r="D42" s="26"/>
      <c r="E42" s="11"/>
      <c r="G42" s="36" t="s">
        <v>90</v>
      </c>
      <c r="H42" s="13" t="s">
        <v>114</v>
      </c>
      <c r="I42" s="36"/>
      <c r="J42" s="13"/>
      <c r="K42" s="14"/>
    </row>
    <row r="43" spans="1:11" x14ac:dyDescent="0.3">
      <c r="B43" s="26" t="s">
        <v>91</v>
      </c>
      <c r="C43" s="11" t="s">
        <v>115</v>
      </c>
      <c r="D43" s="26"/>
      <c r="E43" s="11"/>
      <c r="G43" s="36" t="s">
        <v>91</v>
      </c>
      <c r="H43" s="13" t="s">
        <v>115</v>
      </c>
      <c r="I43" s="36"/>
      <c r="J43" s="13"/>
      <c r="K43" s="14"/>
    </row>
    <row r="44" spans="1:11" s="64" customFormat="1" x14ac:dyDescent="0.3">
      <c r="A44" s="60"/>
      <c r="B44" s="61" t="s">
        <v>92</v>
      </c>
      <c r="C44" s="57" t="s">
        <v>116</v>
      </c>
      <c r="D44" s="61"/>
      <c r="E44" s="57"/>
      <c r="F44" s="62"/>
      <c r="G44" s="55" t="s">
        <v>92</v>
      </c>
      <c r="H44" s="56" t="s">
        <v>135</v>
      </c>
      <c r="I44" s="55"/>
      <c r="J44" s="56"/>
      <c r="K44" s="63"/>
    </row>
    <row r="45" spans="1:11" s="64" customFormat="1" x14ac:dyDescent="0.3">
      <c r="A45" s="60"/>
      <c r="B45" s="61" t="s">
        <v>93</v>
      </c>
      <c r="C45" s="57" t="s">
        <v>117</v>
      </c>
      <c r="D45" s="61"/>
      <c r="E45" s="57"/>
      <c r="F45" s="62"/>
      <c r="G45" s="55" t="s">
        <v>93</v>
      </c>
      <c r="H45" s="56" t="s">
        <v>136</v>
      </c>
      <c r="I45" s="55"/>
      <c r="J45" s="56"/>
      <c r="K45" s="63"/>
    </row>
    <row r="46" spans="1:11" s="64" customFormat="1" x14ac:dyDescent="0.3">
      <c r="A46" s="60"/>
      <c r="B46" s="61" t="s">
        <v>94</v>
      </c>
      <c r="C46" s="57" t="s">
        <v>118</v>
      </c>
      <c r="D46" s="61"/>
      <c r="E46" s="57"/>
      <c r="F46" s="62"/>
      <c r="G46" s="55" t="s">
        <v>94</v>
      </c>
      <c r="H46" s="56" t="s">
        <v>137</v>
      </c>
      <c r="I46" s="55"/>
      <c r="J46" s="56"/>
      <c r="K46" s="63"/>
    </row>
    <row r="47" spans="1:11" x14ac:dyDescent="0.3">
      <c r="B47" s="26" t="s">
        <v>95</v>
      </c>
      <c r="C47" s="11" t="s">
        <v>119</v>
      </c>
      <c r="D47" s="26"/>
      <c r="E47" s="11"/>
      <c r="G47" s="36" t="s">
        <v>95</v>
      </c>
      <c r="H47" s="13" t="s">
        <v>119</v>
      </c>
      <c r="I47" s="36"/>
      <c r="J47" s="13"/>
      <c r="K47" s="14"/>
    </row>
    <row r="48" spans="1:11" x14ac:dyDescent="0.3">
      <c r="B48" s="26" t="s">
        <v>96</v>
      </c>
      <c r="C48" s="11" t="s">
        <v>120</v>
      </c>
      <c r="D48" s="26"/>
      <c r="E48" s="11"/>
      <c r="G48" s="36" t="s">
        <v>96</v>
      </c>
      <c r="H48" s="13" t="str">
        <f>C48</f>
        <v>Unforeseeable Physical Conditions</v>
      </c>
      <c r="I48" s="36"/>
      <c r="J48" s="13"/>
      <c r="K48" s="14"/>
    </row>
    <row r="49" spans="1:11" x14ac:dyDescent="0.3">
      <c r="B49" s="26" t="s">
        <v>97</v>
      </c>
      <c r="C49" s="11" t="s">
        <v>121</v>
      </c>
      <c r="D49" s="26"/>
      <c r="E49" s="11"/>
      <c r="G49" s="36" t="s">
        <v>97</v>
      </c>
      <c r="H49" s="13" t="str">
        <f>C49</f>
        <v>Rights of Way and Facilities</v>
      </c>
      <c r="I49" s="36"/>
      <c r="J49" s="13"/>
      <c r="K49" s="14"/>
    </row>
    <row r="50" spans="1:11" x14ac:dyDescent="0.3">
      <c r="B50" s="26" t="s">
        <v>98</v>
      </c>
      <c r="C50" s="11" t="s">
        <v>122</v>
      </c>
      <c r="D50" s="26"/>
      <c r="E50" s="11"/>
      <c r="G50" s="36" t="s">
        <v>98</v>
      </c>
      <c r="H50" s="13" t="str">
        <f>C50</f>
        <v>Avoidance of Interference</v>
      </c>
      <c r="I50" s="36"/>
      <c r="J50" s="13"/>
      <c r="K50" s="14"/>
    </row>
    <row r="51" spans="1:11" x14ac:dyDescent="0.3">
      <c r="B51" s="26" t="s">
        <v>99</v>
      </c>
      <c r="C51" s="11" t="s">
        <v>123</v>
      </c>
      <c r="D51" s="26"/>
      <c r="E51" s="11"/>
      <c r="G51" s="36" t="s">
        <v>99</v>
      </c>
      <c r="H51" s="13" t="str">
        <f>C51</f>
        <v>Access Route</v>
      </c>
      <c r="I51" s="36"/>
      <c r="J51" s="13"/>
      <c r="K51" s="14"/>
    </row>
    <row r="52" spans="1:11" x14ac:dyDescent="0.3">
      <c r="B52" s="26" t="s">
        <v>100</v>
      </c>
      <c r="C52" s="11" t="s">
        <v>124</v>
      </c>
      <c r="D52" s="26"/>
      <c r="E52" s="11"/>
      <c r="G52" s="36" t="s">
        <v>100</v>
      </c>
      <c r="H52" s="13" t="str">
        <f>C52</f>
        <v>Transport of Goods</v>
      </c>
      <c r="I52" s="36"/>
      <c r="J52" s="13"/>
      <c r="K52" s="14"/>
    </row>
    <row r="53" spans="1:11" x14ac:dyDescent="0.3">
      <c r="B53" s="26" t="s">
        <v>101</v>
      </c>
      <c r="C53" s="11" t="s">
        <v>125</v>
      </c>
      <c r="D53" s="26"/>
      <c r="E53" s="11"/>
      <c r="G53" s="36" t="s">
        <v>101</v>
      </c>
      <c r="H53" s="13" t="str">
        <f>C53</f>
        <v>Contractor’s Equipment</v>
      </c>
      <c r="I53" s="36"/>
      <c r="J53" s="13"/>
      <c r="K53" s="14"/>
    </row>
    <row r="54" spans="1:11" x14ac:dyDescent="0.3">
      <c r="B54" s="26" t="s">
        <v>102</v>
      </c>
      <c r="C54" s="11" t="s">
        <v>126</v>
      </c>
      <c r="D54" s="26"/>
      <c r="E54" s="11"/>
      <c r="G54" s="36" t="s">
        <v>102</v>
      </c>
      <c r="H54" s="13" t="str">
        <f>C54</f>
        <v>Protection of the Environment</v>
      </c>
      <c r="I54" s="36"/>
      <c r="J54" s="13"/>
      <c r="K54" s="14"/>
    </row>
    <row r="55" spans="1:11" s="64" customFormat="1" x14ac:dyDescent="0.3">
      <c r="A55" s="60"/>
      <c r="B55" s="61" t="s">
        <v>103</v>
      </c>
      <c r="C55" s="57" t="s">
        <v>127</v>
      </c>
      <c r="D55" s="61"/>
      <c r="E55" s="57"/>
      <c r="F55" s="62"/>
      <c r="G55" s="55" t="s">
        <v>103</v>
      </c>
      <c r="H55" s="56" t="s">
        <v>138</v>
      </c>
      <c r="I55" s="55"/>
      <c r="J55" s="56"/>
      <c r="K55" s="63"/>
    </row>
    <row r="56" spans="1:11" s="34" customFormat="1" x14ac:dyDescent="0.3">
      <c r="A56" s="58"/>
      <c r="B56" s="29" t="s">
        <v>104</v>
      </c>
      <c r="C56" s="30" t="s">
        <v>128</v>
      </c>
      <c r="D56" s="29"/>
      <c r="E56" s="30"/>
      <c r="F56" s="59"/>
      <c r="G56" s="37" t="s">
        <v>104</v>
      </c>
      <c r="H56" s="32" t="s">
        <v>129</v>
      </c>
      <c r="I56" s="37" t="s">
        <v>105</v>
      </c>
      <c r="J56" s="32"/>
      <c r="K56" s="33"/>
    </row>
    <row r="57" spans="1:11" s="34" customFormat="1" x14ac:dyDescent="0.3">
      <c r="A57" s="58"/>
      <c r="B57" s="29" t="s">
        <v>105</v>
      </c>
      <c r="C57" s="30" t="s">
        <v>129</v>
      </c>
      <c r="D57" s="29" t="s">
        <v>104</v>
      </c>
      <c r="E57" s="30"/>
      <c r="F57" s="59"/>
      <c r="G57" s="37" t="s">
        <v>105</v>
      </c>
      <c r="H57" s="32" t="s">
        <v>130</v>
      </c>
      <c r="I57" s="37" t="s">
        <v>106</v>
      </c>
      <c r="J57" s="32"/>
      <c r="K57" s="33"/>
    </row>
    <row r="58" spans="1:11" s="34" customFormat="1" x14ac:dyDescent="0.3">
      <c r="A58" s="58"/>
      <c r="B58" s="29" t="s">
        <v>106</v>
      </c>
      <c r="C58" s="30" t="s">
        <v>130</v>
      </c>
      <c r="D58" s="29" t="s">
        <v>105</v>
      </c>
      <c r="E58" s="30"/>
      <c r="F58" s="59"/>
      <c r="G58" s="37" t="s">
        <v>106</v>
      </c>
      <c r="H58" s="32" t="s">
        <v>131</v>
      </c>
      <c r="I58" s="37" t="s">
        <v>107</v>
      </c>
      <c r="J58" s="32"/>
      <c r="K58" s="33"/>
    </row>
    <row r="59" spans="1:11" s="34" customFormat="1" x14ac:dyDescent="0.3">
      <c r="A59" s="58"/>
      <c r="B59" s="29" t="s">
        <v>107</v>
      </c>
      <c r="C59" s="30" t="s">
        <v>131</v>
      </c>
      <c r="D59" s="29" t="s">
        <v>106</v>
      </c>
      <c r="E59" s="30"/>
      <c r="F59" s="59"/>
      <c r="G59" s="37" t="s">
        <v>107</v>
      </c>
      <c r="H59" s="32" t="s">
        <v>139</v>
      </c>
      <c r="I59" s="37"/>
      <c r="J59" s="32"/>
      <c r="K59" s="33"/>
    </row>
    <row r="60" spans="1:11" s="34" customFormat="1" x14ac:dyDescent="0.3">
      <c r="A60" s="58"/>
      <c r="B60" s="29" t="s">
        <v>108</v>
      </c>
      <c r="C60" s="30" t="s">
        <v>132</v>
      </c>
      <c r="D60" s="29"/>
      <c r="E60" s="30"/>
      <c r="F60" s="59"/>
      <c r="G60" s="37"/>
      <c r="H60" s="32"/>
      <c r="I60" s="37"/>
      <c r="J60" s="32"/>
      <c r="K60" s="33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FIDIC-Red-Book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dcterms:created xsi:type="dcterms:W3CDTF">2023-06-28T03:07:29Z</dcterms:created>
  <dcterms:modified xsi:type="dcterms:W3CDTF">2023-06-28T09:33:21Z</dcterms:modified>
</cp:coreProperties>
</file>