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PLHD" sheetId="1" r:id="rId1"/>
    <sheet name="HE_THONG - ALL" sheetId="4" r:id="rId2"/>
    <sheet name="HE_THONG" sheetId="2" r:id="rId3"/>
    <sheet name="NHOM" sheetId="3" r:id="rId4"/>
  </sheets>
  <definedNames>
    <definedName name="_xlnm._FilterDatabase" localSheetId="0" hidden="1">PLHD!$A$1:$A$119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alcChain>
</file>

<file path=xl/sharedStrings.xml><?xml version="1.0" encoding="utf-8"?>
<sst xmlns="http://schemas.openxmlformats.org/spreadsheetml/2006/main" count="788" uniqueCount="284">
  <si>
    <t>Hợp đồng</t>
  </si>
  <si>
    <t>K6</t>
  </si>
  <si>
    <t>Chưa có HĐ</t>
  </si>
  <si>
    <t>0102/VIAGS</t>
  </si>
  <si>
    <t>1428/HĐ/VAECO</t>
  </si>
  <si>
    <t>MIS-TCS</t>
  </si>
  <si>
    <t>MIS-Heritage</t>
  </si>
  <si>
    <t>2089/VIAGS</t>
  </si>
  <si>
    <t>28/VIAGS</t>
  </si>
  <si>
    <t>AITS</t>
  </si>
  <si>
    <t>PLHD</t>
  </si>
  <si>
    <t>TT</t>
  </si>
  <si>
    <t>Nhóm công việc</t>
  </si>
  <si>
    <t>Số HT</t>
  </si>
  <si>
    <t>Số HT trong nhóm</t>
  </si>
  <si>
    <t> Công việc chi tiết</t>
  </si>
  <si>
    <t>Mã hệ thống</t>
  </si>
  <si>
    <t>Nhóm việc phát triển Sản phẩm Dịch vụ phần mềm và Giá trị gia tăng (PTSPDVPM &amp; GTGT)</t>
  </si>
  <si>
    <t>- Định hướng sản phẩm dịch vụ; nghiên cứu thị trường; phối hợp cùng công tác thương mại lựa chọn công nghệ, đối tác, hãng sản xuất, tư vấn, xây dựng giải pháp kinh doanh/kinh tế kỹ thuật phù hợp với nhu cầu của khách hàng, của Công ty.
- Phát triển mới các sản phẩm phần mềm thuộc tất cả các  Lĩnh vực chuyên môn của khách hàng và đối tác với các bước phát triển sản phẩm tuân theo Quy trình Phát triển phần mềm.
- Chuyển giao, bàn giao ĐBHĐ cho các nhóm dịch vụ chuyên môn tương ứng sau triển khai.
- Thực hiện các nhiệm vụ khác do cấp có thẩm quyền giao.</t>
  </si>
  <si>
    <t>PTSP Tài chính
và Thương mại - RAS Interlines</t>
  </si>
  <si>
    <t>Phát triển sản phẩm phần mềm Lĩnh vực tài chính kế toán của khách hàng và đối tác với các bước phát triển sản phẩm tuân theo Quy trình Phát triển phần mềm
- Phát triển sản phẩm phần mềm trong khối Thương mại (Ban KHPT, TTBSP, KHTTHH,…) của khách hàng và đối tác với các bước phát triển sản phẩm tuân theo Quy trình Phát triển phần mềm</t>
  </si>
  <si>
    <t>Hệ thống quản lý và kiểm soát số liệu thống kê sản lượng vận chuyển Hành khách và Hàng hóa</t>
  </si>
  <si>
    <t>TKSL</t>
  </si>
  <si>
    <t>Hệ thống số liệu nóng</t>
  </si>
  <si>
    <t>SLN</t>
  </si>
  <si>
    <t>Phần mềm Lập kế hoạch ngắn hạn</t>
  </si>
  <si>
    <t>KHNH</t>
  </si>
  <si>
    <t>Hiệu quả đường bay Kế hoạch</t>
  </si>
  <si>
    <t>HQDBKH</t>
  </si>
  <si>
    <t>Hệ thống quản lý và kiểm soát điện ETL</t>
  </si>
  <si>
    <t>ETL Mgr</t>
  </si>
  <si>
    <t>Hệ thống quản lý và xử lý queue ETL</t>
  </si>
  <si>
    <t>ETL RJQ</t>
  </si>
  <si>
    <t>Hệ thống kiểm soát doanh thu, vận chuyển Hành khách K6</t>
  </si>
  <si>
    <t>PAXK6</t>
  </si>
  <si>
    <t>Đảm bảo và khai thác dữ liệu REVERA - Báo cáo thuế</t>
  </si>
  <si>
    <t>Chương trình quản lý, kiểm soát khách GoShow</t>
  </si>
  <si>
    <t>GOSHOW</t>
  </si>
  <si>
    <t>Hệ thống lập hóa đơn SIS form M cho VNA</t>
  </si>
  <si>
    <t>SIS FRM M</t>
  </si>
  <si>
    <t>InterfaceRIN</t>
  </si>
  <si>
    <t>ITF_RIN</t>
  </si>
  <si>
    <t>Báo cáo DFS</t>
  </si>
  <si>
    <t>DFS</t>
  </si>
  <si>
    <t xml:space="preserve"> Chương trình quản lý điện xuất vé ADID (tiếp nhận từ VPMB)</t>
  </si>
  <si>
    <t>CNMB_ADID</t>
  </si>
  <si>
    <t xml:space="preserve"> Chương trình số liệu khai thác (tiếp nhận từ VPMB)</t>
  </si>
  <si>
    <t>CNMB_SLKT</t>
  </si>
  <si>
    <t>PTSP Tài chính
và Thương mại - RAS Thu bán</t>
  </si>
  <si>
    <t>Các phần mềm hỗ trợ khác (5 ứng dụng: Quickview/Đóng báo cáo/...)</t>
  </si>
  <si>
    <t>HTROKHAC</t>
  </si>
  <si>
    <t>Phần mềm Xử lý hóa đơn phòng chờ cho XLCT</t>
  </si>
  <si>
    <t>HDPC</t>
  </si>
  <si>
    <t>Đảm bảo và khai thác dữ liệu REVERA</t>
  </si>
  <si>
    <t>REVERA</t>
  </si>
  <si>
    <t>Hệ thống báo cáo thương mại Hành khách</t>
  </si>
  <si>
    <t>BCTM_P</t>
  </si>
  <si>
    <t>Hệ thống hỗ trợ kiểm soát dữ liệu trên REVERA (AVERA)</t>
  </si>
  <si>
    <t>AVERA</t>
  </si>
  <si>
    <t>Hệ thống kiểm soát dữ liệu thu bán cho các VP, Đại lý (BACK OFFICE)</t>
  </si>
  <si>
    <t>BCKOFFICE</t>
  </si>
  <si>
    <t>Hệ thống kiểm soát mua và thanh toán vé onlines - IBE</t>
  </si>
  <si>
    <t>PMTGATE</t>
  </si>
  <si>
    <t>Hệ thống quản lý chuyến bay Charter</t>
  </si>
  <si>
    <t>CHARTER</t>
  </si>
  <si>
    <t>Hệ thống kiểm soát thu bán Hành khách K6</t>
  </si>
  <si>
    <t>Hệ thống xuất hóa đơn trực tiếp cho đại lý</t>
  </si>
  <si>
    <t>HDTTDAILY</t>
  </si>
  <si>
    <t>Kiểm soát BSP Onlines</t>
  </si>
  <si>
    <t>BSPONL</t>
  </si>
  <si>
    <t>Kiểm soát đặt cọc</t>
  </si>
  <si>
    <t>KSDC</t>
  </si>
  <si>
    <t>Hệ thống quản lý EMD A/S</t>
  </si>
  <si>
    <t>KS EMDA</t>
  </si>
  <si>
    <t>Quản lý kho vé</t>
  </si>
  <si>
    <t>STOCK</t>
  </si>
  <si>
    <t>Hệ thống quản lý chứng từ công nợ ADM/ACM</t>
  </si>
  <si>
    <t>ADCM</t>
  </si>
  <si>
    <t>Hệ thống đối soát, kiểm soát thanh toán UATP</t>
  </si>
  <si>
    <t>UATP</t>
  </si>
  <si>
    <t>Nâng cấp, tích hợp hệ thống Hóa đơn điện tử</t>
  </si>
  <si>
    <t>HDDT</t>
  </si>
  <si>
    <t>Lưu trữ và xử lý, tra cứu thông tin trên hệ thống RAS cũ</t>
  </si>
  <si>
    <t>RASCU</t>
  </si>
  <si>
    <t>Phân tích quản trị rủi ro số liệu đại lý BSP</t>
  </si>
  <si>
    <t>RRBSP</t>
  </si>
  <si>
    <t>Kiểm soát doanh thu VN_AF</t>
  </si>
  <si>
    <t>VNAF</t>
  </si>
  <si>
    <t>Hệ thống kiểm soát VNA VINPEAL</t>
  </si>
  <si>
    <t>VNA VIN</t>
  </si>
  <si>
    <t>Quản lý thay đổi tình trạng vé</t>
  </si>
  <si>
    <t>MNL CHG</t>
  </si>
  <si>
    <t xml:space="preserve"> Chương trình MIS hành khách (tiếp nhận từ VPMB)</t>
  </si>
  <si>
    <t>CNMB_MISHK</t>
  </si>
  <si>
    <t xml:space="preserve"> Chương trình quản lý tài khoản (tiếp nhận từ VPMB)</t>
  </si>
  <si>
    <t>CNMB_QLTK</t>
  </si>
  <si>
    <t xml:space="preserve"> Chương trình Booker (tiếp nhận từ VPMB)</t>
  </si>
  <si>
    <t>CNMB_Booker</t>
  </si>
  <si>
    <t>VNA Topup</t>
  </si>
  <si>
    <t>VNTOPUP</t>
  </si>
  <si>
    <t>PTSP Tài chính
và Thương mại - RAS Cargo</t>
  </si>
  <si>
    <t>Chương trình lập và quản lý hóa đơn Hàng hóa</t>
  </si>
  <si>
    <t>HDHH</t>
  </si>
  <si>
    <t>Đảm bảo và khai thác dữ liệu Amber</t>
  </si>
  <si>
    <t>AMBER</t>
  </si>
  <si>
    <t>Hệ thống báo cáo thương mại Hàng hóa</t>
  </si>
  <si>
    <t>BCTM_C</t>
  </si>
  <si>
    <t>Hệ thống hỗ trợ kiểm soát dữ liệu ngoài AMBER</t>
  </si>
  <si>
    <t>ACARGO</t>
  </si>
  <si>
    <t>Hệ thống kiểm soát doanh thu, vận chuyển Hàng hóa K6</t>
  </si>
  <si>
    <t>CARGOK6</t>
  </si>
  <si>
    <t>Báo cáo thương mại Hàng hoá và Phần mềm lập kế hoạch Hàng hóa</t>
  </si>
  <si>
    <t>KHHH</t>
  </si>
  <si>
    <t xml:space="preserve"> Chương trình CargoLocal (tiếp nhận từ VPMB)</t>
  </si>
  <si>
    <t>CNMB_CARGO</t>
  </si>
  <si>
    <t xml:space="preserve"> Chương trình MIS hàng hóa (tiếp nhận từ VPMB)</t>
  </si>
  <si>
    <t>CNMB_MISHH</t>
  </si>
  <si>
    <t>PTSP Tài chínhPTSP Tài chính
và Thương mại - GAS</t>
  </si>
  <si>
    <t>Phát triển sản phẩm phần mềm Lĩnh vực tài chính kế toán của khách hàng và đối tác với các bước phát triển sản phẩm tuân theo Quy trình Phát triển phần mềm</t>
  </si>
  <si>
    <t>Hệ thống kế toán GAS</t>
  </si>
  <si>
    <t>GAS</t>
  </si>
  <si>
    <t>Hệ thống quản lý đoàn ra</t>
  </si>
  <si>
    <t>DOANRA</t>
  </si>
  <si>
    <t>Báo cáo kế toán HỢP NHẤT</t>
  </si>
  <si>
    <t>Hệ thống phân tích HQDB Thực Hiện</t>
  </si>
  <si>
    <t>HQDBTH</t>
  </si>
  <si>
    <t>Nhóm việc dịch vụ Lĩnh vực Dịch vụ (DVCM 2)</t>
  </si>
  <si>
    <r>
      <t>-</t>
    </r>
    <r>
      <rPr>
        <sz val="10"/>
        <color theme="1"/>
        <rFont val="Times New Roman"/>
        <family val="1"/>
      </rPr>
      <t>   Phát triển sản phẩm phần mềm Lĩnh vực Dịch vụ (Ban DVHK, ĐB, ĐTV,…) của khách hàng và đối tác với các bước phát triển sản phẩm tuân theo Quy trình Phát triển phần mềm.</t>
    </r>
  </si>
  <si>
    <t>Hệ thống kết xuất và cung cấp danh sách khách VIP bay trên chuyến bay</t>
  </si>
  <si>
    <t>VIPLIST</t>
  </si>
  <si>
    <t>Hệ thống quản lý thông tin phản hồi</t>
  </si>
  <si>
    <t>TTPH</t>
  </si>
  <si>
    <t>Quản lý dịch vụ đặc biêt trên chuyến bay - SSR</t>
  </si>
  <si>
    <t>SSR</t>
  </si>
  <si>
    <t>Quản lý kho đồ uống vật tư, vật phẩm phục vụ HK- Ban DVTT</t>
  </si>
  <si>
    <t>KHODVTT</t>
  </si>
  <si>
    <t>Báo cáo kiểm soát và xử lý khai thác sân bay</t>
  </si>
  <si>
    <t>BCKT</t>
  </si>
  <si>
    <t>Hoá đơn điện tử cho VIAGS</t>
  </si>
  <si>
    <t>HDDT_VIAGS</t>
  </si>
  <si>
    <t>Hệ thống kiểm soát hành khách có nhân thân nghi ngờ - Blacklist</t>
  </si>
  <si>
    <t>BLKLIST</t>
  </si>
  <si>
    <t>Hệ thống Helpdesk PMD AER</t>
  </si>
  <si>
    <t>HD TTBSP</t>
  </si>
  <si>
    <t>Nhóm việc dịch vụ Khai thác (DVCM 3)</t>
  </si>
  <si>
    <t>- Phát triển sản phẩm phần mềm trong khối Khai thác (OCC, ĐB, ĐTV, SQD, OC,…) của khách hàng với các bước phát triển sản phẩm tuân theo Quy trình Phát triển phần mềm.
- Thực hiện ĐBHĐ SPDV phần mềm thuộc nhóm chuyên môn phụ trách;
- Thực hiện các nhiệm vụ khác theo phân công.</t>
  </si>
  <si>
    <t>Backup Netline và hỗ trợ điều hành khai thác</t>
  </si>
  <si>
    <t>NL_BK</t>
  </si>
  <si>
    <t>Hệ thống báo cáo khai thác số liệu Netline</t>
  </si>
  <si>
    <t>FO RPTs</t>
  </si>
  <si>
    <t>Hệ thống quản lý dữ liệu phục vụ TKNL</t>
  </si>
  <si>
    <t>FIMS</t>
  </si>
  <si>
    <t>Hệ thống quản lý phép bay cho OCC</t>
  </si>
  <si>
    <t>Phep_Bay</t>
  </si>
  <si>
    <t>Hệ thông tích hợp điều hành sản xuất kinh doanh (iOCC)</t>
  </si>
  <si>
    <t>IOCC</t>
  </si>
  <si>
    <t>Tài liệu điện tử trên chuyến bay</t>
  </si>
  <si>
    <t>EFB</t>
  </si>
  <si>
    <t>Quản lý chi phí khối khai thác</t>
  </si>
  <si>
    <t>QLCPKKT</t>
  </si>
  <si>
    <t>DEPOSIT (kiểm soát đặt cọc)</t>
  </si>
  <si>
    <t>Avif (cung cấp dữ liệu cho SBR)</t>
  </si>
  <si>
    <t>Avif</t>
  </si>
  <si>
    <t>SFCO2 Tiết kiệm nhiên liệu</t>
  </si>
  <si>
    <t>SFCO2</t>
  </si>
  <si>
    <t>Nhóm việc dịch vụ Kỹ thuật (DVCM 4)</t>
  </si>
  <si>
    <t>- Phát triển sản phẩm phần mềm trong khối Kỹ thuật (Ban KT, QLVT,…)  của khách hàng với các bước phát triển sản phẩm tuân theo Quy trình Phát triển phần mềm.
- Thực hiện ĐBHĐ SPDV phần mềm thuộc nhóm chuyên môn phụ trách;
- Thực hiện các nhiệm vụ khác theo phân công.</t>
  </si>
  <si>
    <t>Báo cáo ADD kết xuất dữ liệu từ AMASIS</t>
  </si>
  <si>
    <t>ADDRpts</t>
  </si>
  <si>
    <t>Bảo trì hệ thống AMASIS</t>
  </si>
  <si>
    <t>AMASIS</t>
  </si>
  <si>
    <t>Hệ thống Quản lý An  toàn chất lượng (AQD)</t>
  </si>
  <si>
    <t>AQD</t>
  </si>
  <si>
    <t>Hệ thống Quản lý động cơ</t>
  </si>
  <si>
    <t>EM</t>
  </si>
  <si>
    <t>Hệ thống quản lý khí thải bay vào Châu Âu</t>
  </si>
  <si>
    <t xml:space="preserve">EU-ETS, </t>
  </si>
  <si>
    <t>Quản lý cấu hình phần mềm cài đặt cho đội tàu bay B787, A350</t>
  </si>
  <si>
    <t>EDMS</t>
  </si>
  <si>
    <t>Quản lý hỏng hóc nội thất tàu bay</t>
  </si>
  <si>
    <t>CDM</t>
  </si>
  <si>
    <t>Nhóm việc dịch vụ MIS, KTQT (DVCM 5)</t>
  </si>
  <si>
    <t>- Phát triển sản phẩm phần mềm hệ thống Thông tin quản trị (MIS) và hệ thống Kế toán quản trị (KTQT) của khách hàng với các bước phát triển sản phẩm tuân theo Quy trình Phát triển phần mềm.
- Thực hiện ĐBHĐ SPDV phần mềm thuộc nhóm chuyên môn phụ trách;
- Thực hiện các nhiệm vụ khác theo phân công.</t>
  </si>
  <si>
    <t>Hệ thống thông tin quản trị (MIS VNA)</t>
  </si>
  <si>
    <t>MIS VNA</t>
  </si>
  <si>
    <t>Hệ thống MIS TCS</t>
  </si>
  <si>
    <t>MIS TCS</t>
  </si>
  <si>
    <t>Hệ thống MIS Heritages</t>
  </si>
  <si>
    <t>MIS HERITAGE</t>
  </si>
  <si>
    <t>Kế toán quản trị VIAGS</t>
  </si>
  <si>
    <t>KTQT_VIAGS</t>
  </si>
  <si>
    <t>Hệ thống lập Kế hoạch sản xuất kinh doanh cho VIAGS</t>
  </si>
  <si>
    <t>KHXSKD_VIAGS</t>
  </si>
  <si>
    <t>Hệ thống MIS AITS</t>
  </si>
  <si>
    <t>MIS AITS</t>
  </si>
  <si>
    <t>Quản lý vốn đầu tư ra ngoài doanh nghiêp</t>
  </si>
  <si>
    <t>DTRNDN</t>
  </si>
  <si>
    <t>Hệ thống KTQT AITS</t>
  </si>
  <si>
    <t>KTQT_AITS</t>
  </si>
  <si>
    <t>Nhóm việc dịch vụ FFP, văn phòng và QL khác (DVCM 6)</t>
  </si>
  <si>
    <t xml:space="preserve">- Phát triển sản phẩm phần mềm các sản phẩm phần mềm dịch vụ cho TTBSV, khối văn phòng và các phần mềm Quản lý khác cho khách hàng với các bước phát triển sản phẩm tuân theo Quy trình Phát triển phần mềm.
- Thực hiện ĐBHĐ SPDV phần mềm thuộc nhóm chuyên môn phụ trách;
- Thực hiện các nhiệm vụ khác theo phân công.
</t>
  </si>
  <si>
    <t>Công dặm tự động - Retro crediting</t>
  </si>
  <si>
    <t>RTCRDT</t>
  </si>
  <si>
    <t>Cổng thông tin nội bộ VNA</t>
  </si>
  <si>
    <t>Portal</t>
  </si>
  <si>
    <t>Convert file thư thẻ theo định dạng</t>
  </si>
  <si>
    <t>CVTLETER</t>
  </si>
  <si>
    <t>Reset Password Email</t>
  </si>
  <si>
    <t>Rst PSW</t>
  </si>
  <si>
    <t>Hệ thống khai thác dữ liệu FFP cho dịch vụ 4 sao</t>
  </si>
  <si>
    <t>4STAR</t>
  </si>
  <si>
    <t>Hệ thống kiểm soát FQTV</t>
  </si>
  <si>
    <t>FQTV</t>
  </si>
  <si>
    <t>Hệ thống quản lý khách hàng thường xuyên sử dụng dịch vụ Non-Air</t>
  </si>
  <si>
    <t>NON-AIR</t>
  </si>
  <si>
    <t>Hệ thống xử lý yêu cầu cấp thưởng</t>
  </si>
  <si>
    <t>Evrcher</t>
  </si>
  <si>
    <t>HED Dash board</t>
  </si>
  <si>
    <t>HED</t>
  </si>
  <si>
    <t>Hợp tác VN và ANA (NH)</t>
  </si>
  <si>
    <t>VNANA</t>
  </si>
  <si>
    <t>Hợp tác VN và BL</t>
  </si>
  <si>
    <t>VNBL</t>
  </si>
  <si>
    <t>Kiểm soát giao dịch cộng dặm (Activity Check)</t>
  </si>
  <si>
    <t>ActCheck</t>
  </si>
  <si>
    <t>Quản lý giao dịch hội viên FFP qua email</t>
  </si>
  <si>
    <t>EM CTL</t>
  </si>
  <si>
    <t>Quản lý kho, quản lý nhân sự tiền lương (đoàn bay 919)</t>
  </si>
  <si>
    <t>QLTT</t>
  </si>
  <si>
    <t>Quản lý xử lý FFP billing skyteam</t>
  </si>
  <si>
    <t>FFPBill</t>
  </si>
  <si>
    <t>Skylink - FFP gateway kết nối Systeam HUB</t>
  </si>
  <si>
    <t>SKYLINK</t>
  </si>
  <si>
    <t>Số liệu SABRE CDD</t>
  </si>
  <si>
    <t>CDD</t>
  </si>
  <si>
    <t>Website khẩn nguy - OCC</t>
  </si>
  <si>
    <t>Web_KN</t>
  </si>
  <si>
    <t>Hệ thống hỗ trợ kiểm soát Milion Milers</t>
  </si>
  <si>
    <t>MINIAL MILER</t>
  </si>
  <si>
    <t>Interface CLS2SABRE</t>
  </si>
  <si>
    <t>CLS2SABRE</t>
  </si>
  <si>
    <t>Interface CLS2SABREVN (Contact Center)</t>
  </si>
  <si>
    <t>CLS2SABREVN</t>
  </si>
  <si>
    <t>Interface YMS (cho khách đoàn G5)</t>
  </si>
  <si>
    <t>ITF_YMS</t>
  </si>
  <si>
    <t>Interface PG5</t>
  </si>
  <si>
    <t>ITF_PG5</t>
  </si>
  <si>
    <t>Hệ thống Group booking</t>
  </si>
  <si>
    <t>GROUP BOOKING</t>
  </si>
  <si>
    <t>Cung cấp phần mềm và đảm bảo hoạt động hệ thống xử lý kiểm soát dữ liệu Option Town</t>
  </si>
  <si>
    <t>OptTown</t>
  </si>
  <si>
    <t>Hệ thống xử lý điện SSM, ASM từ Netline gửi Sabre</t>
  </si>
  <si>
    <t>NL2Sabre</t>
  </si>
  <si>
    <t>Hệ thống kiểm soát ECR</t>
  </si>
  <si>
    <t>ECR</t>
  </si>
  <si>
    <t>Kiểm soát dữ liệu POS China</t>
  </si>
  <si>
    <t>POS_CHINA</t>
  </si>
  <si>
    <t>Trang tin nội bộ VNA (Spirit)</t>
  </si>
  <si>
    <t>VNA SPRIT</t>
  </si>
  <si>
    <t>Hệ thống kiểm tra nghi ngờ dùng thẻ giả mạo</t>
  </si>
  <si>
    <t>RISKTOOL</t>
  </si>
  <si>
    <t>Hệ thống hỗ trợ kiểm kê tài sản phục vụ CPH</t>
  </si>
  <si>
    <t>KK_CPH</t>
  </si>
  <si>
    <t>Hệ thống hỗ trợ kiểm phiếu</t>
  </si>
  <si>
    <t>KP</t>
  </si>
  <si>
    <t>Website AITS</t>
  </si>
  <si>
    <t>WEB AITS</t>
  </si>
  <si>
    <t>NHÓM</t>
  </si>
  <si>
    <t>Sản phẩm Tài chính- Thương mại</t>
  </si>
  <si>
    <t>Sản phẩm Quản trị doanh nghiệp - FFP</t>
  </si>
  <si>
    <t>Sản phẩm Khai thác, Kỹ thuật - Dịch vụ</t>
  </si>
  <si>
    <t>GAS/KH</t>
  </si>
  <si>
    <t>RAS-PAX</t>
  </si>
  <si>
    <t>Dịch vụ</t>
  </si>
  <si>
    <t>RAS-CARGO</t>
  </si>
  <si>
    <t>Khai thác</t>
  </si>
  <si>
    <t>Kỹ thuật</t>
  </si>
  <si>
    <t>MIS</t>
  </si>
  <si>
    <t>FFP/Manage</t>
  </si>
  <si>
    <t>STT</t>
  </si>
  <si>
    <t>STT_TRONG_NHOM</t>
  </si>
  <si>
    <t>MA_HE_THONG</t>
  </si>
  <si>
    <t>MO_TA_HE_THONG</t>
  </si>
  <si>
    <t>NHOM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</si>
</sst>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0"/>
      <color theme="1"/>
      <name val="Times New Roman"/>
      <family val="1"/>
    </font>
    <font>
      <sz val="10"/>
      <color indexed="8"/>
      <name val="Times New Roman"/>
      <family val="1"/>
    </font>
    <font>
      <b/>
      <sz val="10"/>
      <color rgb="FF0033CC"/>
      <name val="Times New Roman"/>
      <family val="1"/>
    </font>
    <font>
      <sz val="10"/>
      <name val="Times New Roman"/>
      <family val="1"/>
    </font>
    <font>
      <sz val="10"/>
      <color rgb="FFC00000"/>
      <name val="Times New Roman"/>
      <family val="1"/>
    </font>
    <font>
      <sz val="11"/>
      <color theme="1"/>
      <name val="Times New Roman"/>
      <family val="1"/>
    </font>
    <font>
      <sz val="11"/>
      <name val="Times New Roman"/>
      <family val="1"/>
    </font>
    <font>
      <sz val="10"/>
      <color theme="1"/>
      <name val="Times New Roman"/>
      <family val="1"/>
    </font>
    <font>
      <b/>
      <sz val="10"/>
      <color indexed="8"/>
      <name val="Times New Roman"/>
      <family val="1"/>
    </font>
  </fonts>
  <fills count="6">
    <fill>
      <patternFill patternType="none"/>
    </fill>
    <fill>
      <patternFill patternType="gray125"/>
    </fill>
    <fill>
      <patternFill patternType="solid">
        <fgColor theme="7"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4">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3" borderId="4" xfId="0" applyFont="1" applyFill="1" applyBorder="1" applyAlignment="1">
      <alignment horizontal="right" vertical="center" wrapText="1"/>
    </xf>
    <xf numFmtId="0" fontId="3" fillId="3" borderId="4" xfId="0" applyFont="1" applyFill="1" applyBorder="1" applyAlignment="1">
      <alignment horizontal="right" vertical="center" wrapText="1"/>
    </xf>
    <xf numFmtId="0" fontId="3" fillId="3" borderId="6" xfId="0" applyFont="1" applyFill="1" applyBorder="1" applyAlignment="1">
      <alignment horizontal="right" vertical="center" wrapText="1"/>
    </xf>
    <xf numFmtId="0" fontId="2" fillId="3" borderId="3" xfId="0" applyFont="1" applyFill="1" applyBorder="1" applyAlignment="1">
      <alignment horizontal="center" vertical="center" wrapText="1"/>
    </xf>
    <xf numFmtId="0" fontId="4" fillId="3" borderId="4" xfId="0" applyFont="1" applyFill="1" applyBorder="1" applyAlignment="1">
      <alignment horizontal="right" vertical="center" wrapText="1"/>
    </xf>
    <xf numFmtId="0" fontId="2" fillId="3" borderId="6" xfId="0" applyFont="1" applyFill="1" applyBorder="1" applyAlignment="1">
      <alignment horizontal="right" vertical="center" wrapText="1"/>
    </xf>
    <xf numFmtId="0" fontId="2" fillId="3" borderId="7" xfId="0" applyFont="1" applyFill="1" applyBorder="1" applyAlignment="1">
      <alignment horizontal="left" vertical="center" wrapText="1"/>
    </xf>
    <xf numFmtId="0" fontId="2" fillId="3" borderId="4" xfId="0" applyFont="1" applyFill="1" applyBorder="1" applyAlignment="1">
      <alignment horizontal="left" vertical="center" wrapText="1"/>
    </xf>
    <xf numFmtId="0" fontId="3" fillId="3" borderId="5" xfId="0" applyFont="1" applyFill="1" applyBorder="1" applyAlignment="1">
      <alignment horizontal="right"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5" fillId="3" borderId="5" xfId="0" applyFont="1" applyFill="1" applyBorder="1" applyAlignment="1">
      <alignment horizontal="right"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5" fillId="3" borderId="4" xfId="0" applyFont="1" applyFill="1" applyBorder="1" applyAlignment="1">
      <alignment horizontal="right" vertical="center" wrapText="1"/>
    </xf>
    <xf numFmtId="0" fontId="6" fillId="3" borderId="1"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4" fillId="3" borderId="6" xfId="0" applyFont="1" applyFill="1" applyBorder="1" applyAlignment="1">
      <alignment horizontal="right" vertical="center" wrapText="1"/>
    </xf>
    <xf numFmtId="0" fontId="2" fillId="3" borderId="4" xfId="0" applyFont="1" applyFill="1" applyBorder="1" applyAlignment="1">
      <alignment horizontal="center" vertical="center" wrapText="1"/>
    </xf>
    <xf numFmtId="0" fontId="2" fillId="3" borderId="7" xfId="0" applyFont="1" applyFill="1" applyBorder="1" applyAlignment="1">
      <alignment horizontal="left" vertical="center" wrapText="1"/>
    </xf>
    <xf numFmtId="0" fontId="2" fillId="3" borderId="4" xfId="0" applyFont="1" applyFill="1" applyBorder="1" applyAlignment="1">
      <alignment horizontal="left" vertical="center" wrapText="1"/>
    </xf>
    <xf numFmtId="0" fontId="1" fillId="2" borderId="1" xfId="0" applyFont="1" applyFill="1" applyBorder="1" applyAlignment="1">
      <alignment vertical="center" wrapText="1"/>
    </xf>
    <xf numFmtId="0" fontId="1" fillId="2" borderId="9" xfId="0" applyFont="1" applyFill="1" applyBorder="1" applyAlignment="1">
      <alignment horizontal="center" vertical="center" wrapText="1"/>
    </xf>
    <xf numFmtId="0" fontId="1" fillId="2" borderId="9" xfId="0" applyFont="1" applyFill="1" applyBorder="1" applyAlignment="1">
      <alignment horizontal="left" vertical="center" wrapText="1"/>
    </xf>
    <xf numFmtId="0" fontId="8" fillId="3" borderId="3" xfId="0" applyFont="1" applyFill="1" applyBorder="1" applyAlignment="1">
      <alignment horizontal="center" vertical="top" wrapText="1"/>
    </xf>
    <xf numFmtId="0" fontId="8" fillId="3" borderId="3" xfId="0" applyFont="1" applyFill="1" applyBorder="1" applyAlignment="1">
      <alignment horizontal="left" vertical="center" wrapText="1"/>
    </xf>
    <xf numFmtId="0" fontId="8" fillId="3" borderId="1" xfId="0" applyFont="1" applyFill="1" applyBorder="1" applyAlignment="1">
      <alignment horizontal="center" vertical="center" wrapText="1"/>
    </xf>
    <xf numFmtId="0" fontId="8" fillId="5" borderId="3" xfId="0" quotePrefix="1" applyFont="1" applyFill="1" applyBorder="1" applyAlignment="1">
      <alignment horizontal="left" vertical="center" wrapText="1"/>
    </xf>
    <xf numFmtId="0" fontId="8" fillId="3" borderId="3" xfId="0" quotePrefix="1" applyFont="1" applyFill="1" applyBorder="1" applyAlignment="1">
      <alignment horizontal="left" vertical="center" wrapText="1"/>
    </xf>
    <xf numFmtId="0" fontId="8" fillId="3" borderId="4" xfId="0" applyFont="1" applyFill="1" applyBorder="1" applyAlignment="1">
      <alignment horizontal="center" vertical="top" wrapText="1"/>
    </xf>
    <xf numFmtId="0" fontId="8" fillId="3" borderId="4" xfId="0" applyFont="1" applyFill="1" applyBorder="1" applyAlignment="1">
      <alignment horizontal="left" vertical="center" wrapText="1"/>
    </xf>
    <xf numFmtId="0" fontId="8" fillId="3" borderId="8" xfId="0" applyFont="1" applyFill="1" applyBorder="1" applyAlignment="1">
      <alignment horizontal="center" vertical="center" wrapText="1"/>
    </xf>
    <xf numFmtId="0" fontId="8" fillId="5" borderId="4" xfId="0" quotePrefix="1" applyFont="1" applyFill="1" applyBorder="1" applyAlignment="1">
      <alignment horizontal="left" vertical="center" wrapText="1"/>
    </xf>
    <xf numFmtId="0" fontId="8" fillId="3" borderId="4" xfId="0" quotePrefix="1" applyFont="1" applyFill="1" applyBorder="1" applyAlignment="1">
      <alignment horizontal="left" vertical="center" wrapText="1"/>
    </xf>
    <xf numFmtId="0" fontId="8" fillId="3" borderId="5" xfId="0" applyFont="1" applyFill="1" applyBorder="1" applyAlignment="1">
      <alignment horizontal="center" vertical="top" wrapText="1"/>
    </xf>
    <xf numFmtId="0" fontId="8" fillId="3" borderId="5" xfId="0" applyFont="1" applyFill="1" applyBorder="1" applyAlignment="1">
      <alignment horizontal="left" vertical="center" wrapText="1"/>
    </xf>
    <xf numFmtId="0" fontId="8" fillId="5" borderId="5" xfId="0" quotePrefix="1" applyFont="1" applyFill="1" applyBorder="1" applyAlignment="1">
      <alignment horizontal="left" vertical="center" wrapText="1"/>
    </xf>
    <xf numFmtId="0" fontId="8" fillId="3" borderId="5" xfId="0" quotePrefix="1" applyFont="1" applyFill="1" applyBorder="1" applyAlignment="1">
      <alignment horizontal="left" vertical="center" wrapText="1"/>
    </xf>
    <xf numFmtId="0" fontId="8" fillId="3" borderId="6" xfId="0" applyFont="1" applyFill="1" applyBorder="1" applyAlignment="1">
      <alignment horizontal="center" vertical="top" wrapText="1"/>
    </xf>
    <xf numFmtId="0" fontId="8" fillId="3" borderId="6" xfId="0" applyFont="1" applyFill="1" applyBorder="1" applyAlignment="1">
      <alignment horizontal="left" vertical="center" wrapText="1"/>
    </xf>
    <xf numFmtId="0" fontId="8" fillId="3" borderId="2" xfId="0" applyFont="1" applyFill="1" applyBorder="1" applyAlignment="1">
      <alignment horizontal="center" vertical="center" wrapText="1"/>
    </xf>
    <xf numFmtId="0" fontId="8" fillId="5" borderId="6" xfId="0" quotePrefix="1" applyFont="1" applyFill="1" applyBorder="1" applyAlignment="1">
      <alignment horizontal="left" vertical="center" wrapText="1"/>
    </xf>
    <xf numFmtId="0" fontId="8" fillId="3" borderId="6" xfId="0" quotePrefix="1" applyFont="1" applyFill="1" applyBorder="1" applyAlignment="1">
      <alignment horizontal="left" vertical="center" wrapText="1"/>
    </xf>
    <xf numFmtId="0" fontId="2" fillId="4" borderId="1" xfId="0" applyFont="1" applyFill="1" applyBorder="1" applyAlignment="1">
      <alignment horizontal="center" vertical="top" wrapText="1"/>
    </xf>
    <xf numFmtId="0" fontId="2" fillId="4" borderId="3" xfId="0" applyFont="1" applyFill="1" applyBorder="1" applyAlignment="1">
      <alignment vertical="center" wrapText="1"/>
    </xf>
    <xf numFmtId="0" fontId="2" fillId="4" borderId="8" xfId="0" applyFont="1" applyFill="1" applyBorder="1" applyAlignment="1">
      <alignment horizontal="center" vertical="top" wrapText="1"/>
    </xf>
    <xf numFmtId="0" fontId="2" fillId="5" borderId="4" xfId="0" applyFont="1" applyFill="1" applyBorder="1" applyAlignment="1">
      <alignment horizontal="left" vertical="center" wrapText="1"/>
    </xf>
    <xf numFmtId="0" fontId="4" fillId="5" borderId="4" xfId="0" applyFont="1" applyFill="1" applyBorder="1" applyAlignment="1">
      <alignment horizontal="left" vertical="center" wrapText="1"/>
    </xf>
    <xf numFmtId="0" fontId="3" fillId="3" borderId="4" xfId="0" applyFont="1" applyFill="1" applyBorder="1" applyAlignment="1">
      <alignment horizontal="center" vertical="center" wrapText="1"/>
    </xf>
    <xf numFmtId="0" fontId="3" fillId="5" borderId="4" xfId="0" quotePrefix="1" applyFont="1" applyFill="1" applyBorder="1" applyAlignment="1">
      <alignment horizontal="left" vertical="center" wrapText="1"/>
    </xf>
    <xf numFmtId="0" fontId="3" fillId="3" borderId="4" xfId="0" quotePrefix="1" applyFont="1" applyFill="1" applyBorder="1" applyAlignment="1">
      <alignment horizontal="left" vertical="center" wrapText="1"/>
    </xf>
    <xf numFmtId="0" fontId="2" fillId="4" borderId="2" xfId="0" applyFont="1" applyFill="1" applyBorder="1" applyAlignment="1">
      <alignment horizontal="center" vertical="top" wrapText="1"/>
    </xf>
    <xf numFmtId="0" fontId="3" fillId="5" borderId="6" xfId="0" quotePrefix="1" applyFont="1" applyFill="1" applyBorder="1" applyAlignment="1">
      <alignment horizontal="left" vertical="center" wrapText="1"/>
    </xf>
    <xf numFmtId="0" fontId="3" fillId="3" borderId="6" xfId="0" quotePrefix="1" applyFont="1" applyFill="1" applyBorder="1" applyAlignment="1">
      <alignment horizontal="left" vertical="center" wrapText="1"/>
    </xf>
    <xf numFmtId="0" fontId="2" fillId="3" borderId="1" xfId="0" applyFont="1" applyFill="1" applyBorder="1" applyAlignment="1">
      <alignment horizontal="center" vertical="top" wrapText="1"/>
    </xf>
    <xf numFmtId="0" fontId="2" fillId="5" borderId="3" xfId="0" applyFont="1" applyFill="1" applyBorder="1" applyAlignment="1">
      <alignment vertical="center" wrapText="1"/>
    </xf>
    <xf numFmtId="0" fontId="2" fillId="3" borderId="3" xfId="0" applyFont="1" applyFill="1" applyBorder="1" applyAlignment="1">
      <alignment vertical="center" wrapText="1"/>
    </xf>
    <xf numFmtId="0" fontId="2" fillId="3" borderId="8" xfId="0" applyFont="1" applyFill="1" applyBorder="1" applyAlignment="1">
      <alignment horizontal="center" vertical="top" wrapText="1"/>
    </xf>
    <xf numFmtId="0" fontId="9" fillId="5" borderId="4" xfId="0" applyFont="1" applyFill="1" applyBorder="1" applyAlignment="1">
      <alignment horizontal="left" vertical="center" wrapText="1"/>
    </xf>
    <xf numFmtId="0" fontId="8" fillId="5" borderId="4" xfId="0" applyFont="1" applyFill="1" applyBorder="1" applyAlignment="1">
      <alignment horizontal="left" vertical="center" wrapText="1"/>
    </xf>
    <xf numFmtId="0" fontId="8" fillId="3" borderId="4" xfId="0" applyFont="1" applyFill="1" applyBorder="1" applyAlignment="1">
      <alignment horizontal="left" vertical="center" wrapText="1"/>
    </xf>
    <xf numFmtId="0" fontId="5" fillId="5" borderId="4" xfId="0" applyFont="1" applyFill="1" applyBorder="1" applyAlignment="1">
      <alignment horizontal="left" vertical="center" wrapText="1"/>
    </xf>
    <xf numFmtId="0" fontId="2" fillId="5" borderId="4" xfId="0" quotePrefix="1" applyFont="1" applyFill="1" applyBorder="1" applyAlignment="1">
      <alignment horizontal="left" vertical="center" wrapText="1"/>
    </xf>
    <xf numFmtId="0" fontId="2" fillId="3" borderId="4" xfId="0" quotePrefix="1" applyFont="1" applyFill="1" applyBorder="1" applyAlignment="1">
      <alignment horizontal="left" vertical="center" wrapText="1"/>
    </xf>
    <xf numFmtId="0" fontId="5" fillId="5" borderId="4" xfId="0" quotePrefix="1" applyFont="1" applyFill="1" applyBorder="1" applyAlignment="1">
      <alignment horizontal="left" vertical="center" wrapText="1"/>
    </xf>
    <xf numFmtId="0" fontId="8" fillId="5" borderId="4" xfId="0" quotePrefix="1" applyFont="1" applyFill="1" applyBorder="1" applyAlignment="1">
      <alignment horizontal="left" vertical="center" wrapText="1"/>
    </xf>
    <xf numFmtId="0" fontId="2" fillId="3" borderId="2" xfId="0" applyFont="1" applyFill="1" applyBorder="1" applyAlignment="1">
      <alignment horizontal="center" vertical="top" wrapText="1"/>
    </xf>
    <xf numFmtId="0" fontId="2" fillId="3" borderId="6" xfId="0" applyFont="1" applyFill="1" applyBorder="1" applyAlignment="1">
      <alignment horizontal="center" vertical="center" wrapText="1"/>
    </xf>
    <xf numFmtId="0" fontId="8" fillId="5" borderId="6" xfId="0" quotePrefix="1" applyFont="1" applyFill="1" applyBorder="1" applyAlignment="1">
      <alignment horizontal="left" vertical="center" wrapText="1"/>
    </xf>
    <xf numFmtId="0" fontId="2" fillId="4" borderId="7" xfId="0" applyFont="1" applyFill="1" applyBorder="1" applyAlignment="1">
      <alignment horizontal="center" vertical="top" wrapText="1"/>
    </xf>
    <xf numFmtId="0" fontId="2" fillId="4" borderId="7" xfId="0" applyFont="1" applyFill="1" applyBorder="1" applyAlignment="1">
      <alignment horizontal="left" vertical="top" wrapText="1"/>
    </xf>
    <xf numFmtId="0" fontId="2" fillId="3" borderId="8" xfId="0" applyFont="1" applyFill="1" applyBorder="1" applyAlignment="1">
      <alignment horizontal="center" vertical="center" wrapText="1"/>
    </xf>
    <xf numFmtId="0" fontId="2" fillId="5" borderId="8"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4" borderId="4" xfId="0" applyFont="1" applyFill="1" applyBorder="1" applyAlignment="1">
      <alignment horizontal="center" vertical="top" wrapText="1"/>
    </xf>
    <xf numFmtId="0" fontId="2" fillId="4" borderId="4" xfId="0" applyFont="1" applyFill="1" applyBorder="1" applyAlignment="1">
      <alignment horizontal="left" vertical="top" wrapText="1"/>
    </xf>
    <xf numFmtId="0" fontId="2" fillId="3" borderId="7" xfId="0" applyFont="1" applyFill="1" applyBorder="1" applyAlignment="1">
      <alignment horizontal="center" vertical="center" wrapText="1"/>
    </xf>
    <xf numFmtId="0" fontId="2" fillId="5" borderId="7" xfId="0" applyFont="1" applyFill="1" applyBorder="1" applyAlignment="1">
      <alignment horizontal="left" vertical="center" wrapText="1"/>
    </xf>
    <xf numFmtId="0" fontId="2" fillId="4" borderId="5" xfId="0" applyFont="1" applyFill="1" applyBorder="1" applyAlignment="1">
      <alignment horizontal="center" vertical="top" wrapText="1"/>
    </xf>
    <xf numFmtId="0" fontId="2" fillId="4" borderId="5" xfId="0" applyFont="1" applyFill="1" applyBorder="1" applyAlignment="1">
      <alignment horizontal="left" vertical="top" wrapText="1"/>
    </xf>
    <xf numFmtId="0" fontId="3" fillId="3" borderId="5" xfId="0" applyFont="1" applyFill="1" applyBorder="1" applyAlignment="1">
      <alignment horizontal="center" vertical="center" wrapText="1"/>
    </xf>
    <xf numFmtId="0" fontId="3" fillId="5" borderId="5" xfId="0" quotePrefix="1" applyFont="1" applyFill="1" applyBorder="1" applyAlignment="1">
      <alignment horizontal="left" vertical="center" wrapText="1"/>
    </xf>
    <xf numFmtId="0" fontId="3" fillId="3" borderId="5" xfId="0" quotePrefix="1" applyFont="1" applyFill="1" applyBorder="1" applyAlignment="1">
      <alignment horizontal="left" vertical="center" wrapText="1"/>
    </xf>
    <xf numFmtId="0" fontId="2" fillId="3" borderId="3" xfId="0" applyFont="1" applyFill="1" applyBorder="1" applyAlignment="1">
      <alignment horizontal="center" vertical="top" wrapText="1"/>
    </xf>
    <xf numFmtId="0" fontId="2" fillId="3" borderId="3" xfId="0" applyFont="1" applyFill="1" applyBorder="1" applyAlignment="1">
      <alignment horizontal="left" vertical="top"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4" xfId="0" applyFont="1" applyFill="1" applyBorder="1" applyAlignment="1">
      <alignment horizontal="center" vertical="top" wrapText="1"/>
    </xf>
    <xf numFmtId="0" fontId="2" fillId="3" borderId="4" xfId="0" applyFont="1" applyFill="1" applyBorder="1" applyAlignment="1">
      <alignment horizontal="left" vertical="top" wrapText="1"/>
    </xf>
    <xf numFmtId="0" fontId="2" fillId="3" borderId="5" xfId="0" applyFont="1" applyFill="1" applyBorder="1" applyAlignment="1">
      <alignment horizontal="center"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center" vertical="center" wrapText="1"/>
    </xf>
    <xf numFmtId="0" fontId="5" fillId="5"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2" fillId="3" borderId="6" xfId="0" applyFont="1" applyFill="1" applyBorder="1" applyAlignment="1">
      <alignment horizontal="center" vertical="top" wrapText="1"/>
    </xf>
    <xf numFmtId="0" fontId="2" fillId="3" borderId="6" xfId="0" applyFont="1" applyFill="1" applyBorder="1" applyAlignment="1">
      <alignment horizontal="left" vertical="top" wrapText="1"/>
    </xf>
    <xf numFmtId="0" fontId="4" fillId="5" borderId="6" xfId="0" applyFont="1" applyFill="1" applyBorder="1" applyAlignment="1">
      <alignment horizontal="left" vertical="center" wrapText="1"/>
    </xf>
    <xf numFmtId="0" fontId="2" fillId="5" borderId="6" xfId="0" applyFont="1" applyFill="1" applyBorder="1" applyAlignment="1">
      <alignment horizontal="left" vertical="center"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3" borderId="1" xfId="0" applyFont="1" applyFill="1" applyBorder="1" applyAlignment="1">
      <alignment horizontal="center" vertical="center" wrapText="1"/>
    </xf>
    <xf numFmtId="0" fontId="2" fillId="5" borderId="3"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3" borderId="8" xfId="0" applyFont="1" applyFill="1" applyBorder="1" applyAlignment="1">
      <alignment horizontal="center" vertical="center" wrapText="1"/>
    </xf>
    <xf numFmtId="0" fontId="2" fillId="5" borderId="4" xfId="0" applyFont="1" applyFill="1" applyBorder="1" applyAlignment="1">
      <alignment horizontal="left" vertical="center" wrapText="1"/>
    </xf>
    <xf numFmtId="0" fontId="2" fillId="3" borderId="7" xfId="0" applyFont="1" applyFill="1" applyBorder="1" applyAlignment="1">
      <alignment horizontal="center" vertical="center" wrapText="1"/>
    </xf>
    <xf numFmtId="0" fontId="5" fillId="3" borderId="4" xfId="0" applyFont="1" applyFill="1" applyBorder="1" applyAlignment="1">
      <alignment horizontal="left" vertical="center" wrapText="1"/>
    </xf>
    <xf numFmtId="0" fontId="2" fillId="4" borderId="6" xfId="0" applyFont="1" applyFill="1" applyBorder="1" applyAlignment="1">
      <alignment horizontal="center" vertical="top" wrapText="1"/>
    </xf>
    <xf numFmtId="0" fontId="2" fillId="4" borderId="6" xfId="0" applyFont="1" applyFill="1" applyBorder="1" applyAlignment="1">
      <alignment horizontal="left" vertical="top" wrapText="1"/>
    </xf>
    <xf numFmtId="0" fontId="2" fillId="3" borderId="6" xfId="0" applyFont="1" applyFill="1" applyBorder="1" applyAlignment="1">
      <alignment horizontal="left" vertical="center" wrapText="1"/>
    </xf>
    <xf numFmtId="0" fontId="2" fillId="5" borderId="3" xfId="0" quotePrefix="1" applyFont="1" applyFill="1" applyBorder="1" applyAlignment="1">
      <alignment horizontal="left" vertical="center" wrapText="1"/>
    </xf>
    <xf numFmtId="0" fontId="2" fillId="3" borderId="1" xfId="0" quotePrefix="1" applyFont="1" applyFill="1" applyBorder="1" applyAlignment="1">
      <alignment horizontal="left" vertical="center" wrapText="1"/>
    </xf>
    <xf numFmtId="0" fontId="2" fillId="5" borderId="4" xfId="0" quotePrefix="1" applyFont="1" applyFill="1" applyBorder="1" applyAlignment="1">
      <alignment horizontal="left" vertical="center" wrapText="1"/>
    </xf>
    <xf numFmtId="0" fontId="2" fillId="3" borderId="8" xfId="0" quotePrefix="1" applyFont="1" applyFill="1" applyBorder="1" applyAlignment="1">
      <alignment horizontal="left" vertical="center" wrapText="1"/>
    </xf>
    <xf numFmtId="0" fontId="2" fillId="3" borderId="7" xfId="0" quotePrefix="1" applyFont="1" applyFill="1" applyBorder="1" applyAlignment="1">
      <alignment horizontal="left" vertical="center" wrapText="1"/>
    </xf>
    <xf numFmtId="0" fontId="5" fillId="5" borderId="6" xfId="0" applyFont="1" applyFill="1" applyBorder="1" applyAlignment="1">
      <alignment horizontal="left" vertical="center" wrapText="1"/>
    </xf>
    <xf numFmtId="0" fontId="4" fillId="3" borderId="4" xfId="0" applyFont="1" applyFill="1" applyBorder="1" applyAlignment="1">
      <alignment horizontal="left" vertical="center" wrapText="1"/>
    </xf>
    <xf numFmtId="0" fontId="8" fillId="5" borderId="6" xfId="0" applyFont="1" applyFill="1" applyBorder="1" applyAlignment="1">
      <alignment horizontal="left" vertical="center" wrapText="1"/>
    </xf>
    <xf numFmtId="0" fontId="4" fillId="5" borderId="3" xfId="0" quotePrefix="1" applyFont="1" applyFill="1" applyBorder="1" applyAlignment="1">
      <alignment horizontal="left" vertical="center" wrapText="1"/>
    </xf>
    <xf numFmtId="0" fontId="4" fillId="3" borderId="3" xfId="0" quotePrefix="1" applyFont="1" applyFill="1" applyBorder="1" applyAlignment="1">
      <alignment horizontal="left" vertical="center" wrapText="1"/>
    </xf>
    <xf numFmtId="0" fontId="4" fillId="5" borderId="4" xfId="0" quotePrefix="1" applyFont="1" applyFill="1" applyBorder="1" applyAlignment="1">
      <alignment horizontal="left" vertical="center" wrapText="1"/>
    </xf>
    <xf numFmtId="0" fontId="4" fillId="3" borderId="4" xfId="0" quotePrefix="1" applyFont="1" applyFill="1" applyBorder="1" applyAlignment="1">
      <alignment horizontal="left" vertical="center" wrapText="1"/>
    </xf>
    <xf numFmtId="0" fontId="4" fillId="3" borderId="6" xfId="0" applyFont="1" applyFill="1" applyBorder="1" applyAlignment="1">
      <alignment horizontal="left"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4" borderId="3" xfId="0" applyFont="1" applyFill="1" applyBorder="1" applyAlignment="1">
      <alignment vertical="center" wrapText="1"/>
    </xf>
    <xf numFmtId="0" fontId="8" fillId="3" borderId="4" xfId="0" applyFont="1" applyFill="1" applyBorder="1" applyAlignment="1">
      <alignment vertical="center" wrapText="1"/>
    </xf>
    <xf numFmtId="0" fontId="8" fillId="3" borderId="6" xfId="0" applyFont="1" applyFill="1" applyBorder="1" applyAlignment="1">
      <alignment vertical="center" wrapText="1"/>
    </xf>
    <xf numFmtId="0" fontId="3" fillId="3" borderId="4" xfId="0" applyFont="1" applyFill="1" applyBorder="1" applyAlignment="1">
      <alignment vertical="center" wrapText="1"/>
    </xf>
    <xf numFmtId="0" fontId="3" fillId="3" borderId="6" xfId="0" applyFont="1" applyFill="1" applyBorder="1" applyAlignment="1">
      <alignment vertical="center" wrapText="1"/>
    </xf>
    <xf numFmtId="0" fontId="8" fillId="3" borderId="3" xfId="0" applyFont="1" applyFill="1" applyBorder="1" applyAlignment="1">
      <alignment vertical="center" wrapText="1"/>
    </xf>
    <xf numFmtId="0" fontId="4" fillId="3" borderId="4" xfId="0" applyFont="1" applyFill="1" applyBorder="1" applyAlignment="1">
      <alignment vertical="center" wrapText="1"/>
    </xf>
    <xf numFmtId="0" fontId="8" fillId="3" borderId="7" xfId="0" applyFont="1" applyFill="1" applyBorder="1" applyAlignment="1">
      <alignment horizontal="left" vertical="center" wrapText="1"/>
    </xf>
    <xf numFmtId="0" fontId="3"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4" xfId="0" applyFont="1" applyFill="1" applyBorder="1" applyAlignment="1">
      <alignment vertical="center" wrapText="1"/>
    </xf>
    <xf numFmtId="0" fontId="4" fillId="3" borderId="3" xfId="0" applyFont="1" applyFill="1" applyBorder="1" applyAlignment="1">
      <alignment vertical="center" wrapText="1"/>
    </xf>
    <xf numFmtId="0" fontId="4" fillId="3" borderId="6" xfId="0" applyFont="1" applyFill="1" applyBorder="1" applyAlignment="1">
      <alignment vertical="center" wrapText="1"/>
    </xf>
    <xf numFmtId="0" fontId="0" fillId="0" borderId="0" xfId="0" applyAlignment="1">
      <alignment wrapText="1"/>
    </xf>
    <xf numFmtId="0" fontId="1" fillId="2" borderId="1" xfId="0" applyFont="1" applyFill="1" applyBorder="1" applyAlignment="1">
      <alignment vertical="center"/>
    </xf>
    <xf numFmtId="0" fontId="1" fillId="2" borderId="9"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9"/>
  <sheetViews>
    <sheetView workbookViewId="0"/>
  </sheetViews>
  <sheetFormatPr defaultColWidth="10.7109375" defaultRowHeight="15" x14ac:dyDescent="0.25"/>
  <cols>
    <col min="1" max="1" width="18.42578125" customWidth="1"/>
  </cols>
  <sheetData>
    <row r="1" spans="1:1" x14ac:dyDescent="0.25">
      <c r="A1" s="32" t="s">
        <v>10</v>
      </c>
    </row>
    <row r="2" spans="1:1" x14ac:dyDescent="0.25">
      <c r="A2" s="8">
        <v>176</v>
      </c>
    </row>
    <row r="3" spans="1:1" x14ac:dyDescent="0.25">
      <c r="A3" s="8">
        <v>176</v>
      </c>
    </row>
    <row r="4" spans="1:1" x14ac:dyDescent="0.25">
      <c r="A4" s="8">
        <v>159</v>
      </c>
    </row>
    <row r="5" spans="1:1" x14ac:dyDescent="0.25">
      <c r="A5" s="8">
        <v>159</v>
      </c>
    </row>
    <row r="6" spans="1:1" x14ac:dyDescent="0.25">
      <c r="A6" s="8">
        <v>176</v>
      </c>
    </row>
    <row r="7" spans="1:1" x14ac:dyDescent="0.25">
      <c r="A7" s="8">
        <v>176</v>
      </c>
    </row>
    <row r="8" spans="1:1" x14ac:dyDescent="0.25">
      <c r="A8" s="8" t="s">
        <v>1</v>
      </c>
    </row>
    <row r="9" spans="1:1" x14ac:dyDescent="0.25">
      <c r="A9" s="8">
        <v>176</v>
      </c>
    </row>
    <row r="10" spans="1:1" x14ac:dyDescent="0.25">
      <c r="A10" s="8">
        <v>176</v>
      </c>
    </row>
    <row r="11" spans="1:1" x14ac:dyDescent="0.25">
      <c r="A11" s="8">
        <v>176</v>
      </c>
    </row>
    <row r="12" spans="1:1" x14ac:dyDescent="0.25">
      <c r="A12" s="8">
        <v>159</v>
      </c>
    </row>
    <row r="13" spans="1:1" x14ac:dyDescent="0.25">
      <c r="A13" s="8">
        <v>159</v>
      </c>
    </row>
    <row r="14" spans="1:1" x14ac:dyDescent="0.25">
      <c r="A14" s="9">
        <v>164</v>
      </c>
    </row>
    <row r="15" spans="1:1" x14ac:dyDescent="0.25">
      <c r="A15" s="10">
        <v>164</v>
      </c>
    </row>
    <row r="16" spans="1:1" x14ac:dyDescent="0.25">
      <c r="A16" s="8">
        <v>176</v>
      </c>
    </row>
    <row r="17" spans="1:1" x14ac:dyDescent="0.25">
      <c r="A17" s="8">
        <v>176</v>
      </c>
    </row>
    <row r="18" spans="1:1" x14ac:dyDescent="0.25">
      <c r="A18" s="8">
        <v>176</v>
      </c>
    </row>
    <row r="19" spans="1:1" x14ac:dyDescent="0.25">
      <c r="A19" s="8">
        <v>159</v>
      </c>
    </row>
    <row r="20" spans="1:1" x14ac:dyDescent="0.25">
      <c r="A20" s="8">
        <v>176</v>
      </c>
    </row>
    <row r="21" spans="1:1" x14ac:dyDescent="0.25">
      <c r="A21" s="8">
        <v>176</v>
      </c>
    </row>
    <row r="22" spans="1:1" x14ac:dyDescent="0.25">
      <c r="A22" s="8">
        <v>176</v>
      </c>
    </row>
    <row r="23" spans="1:1" x14ac:dyDescent="0.25">
      <c r="A23" s="8">
        <v>176</v>
      </c>
    </row>
    <row r="24" spans="1:1" x14ac:dyDescent="0.25">
      <c r="A24" s="8" t="s">
        <v>1</v>
      </c>
    </row>
    <row r="25" spans="1:1" x14ac:dyDescent="0.25">
      <c r="A25" s="8">
        <v>159</v>
      </c>
    </row>
    <row r="26" spans="1:1" x14ac:dyDescent="0.25">
      <c r="A26" s="8">
        <v>176</v>
      </c>
    </row>
    <row r="27" spans="1:1" x14ac:dyDescent="0.25">
      <c r="A27" s="8">
        <v>176</v>
      </c>
    </row>
    <row r="28" spans="1:1" x14ac:dyDescent="0.25">
      <c r="A28" s="8">
        <v>163</v>
      </c>
    </row>
    <row r="29" spans="1:1" x14ac:dyDescent="0.25">
      <c r="A29" s="8">
        <v>176</v>
      </c>
    </row>
    <row r="30" spans="1:1" x14ac:dyDescent="0.25">
      <c r="A30" s="8">
        <v>176</v>
      </c>
    </row>
    <row r="31" spans="1:1" x14ac:dyDescent="0.25">
      <c r="A31" s="8">
        <v>176</v>
      </c>
    </row>
    <row r="32" spans="1:1" x14ac:dyDescent="0.25">
      <c r="A32" s="8">
        <v>127</v>
      </c>
    </row>
    <row r="33" spans="1:1" x14ac:dyDescent="0.25">
      <c r="A33" s="12">
        <v>176</v>
      </c>
    </row>
    <row r="34" spans="1:1" x14ac:dyDescent="0.25">
      <c r="A34" s="8" t="s">
        <v>2</v>
      </c>
    </row>
    <row r="35" spans="1:1" x14ac:dyDescent="0.25">
      <c r="A35" s="8">
        <v>131</v>
      </c>
    </row>
    <row r="36" spans="1:1" x14ac:dyDescent="0.25">
      <c r="A36" s="8" t="s">
        <v>2</v>
      </c>
    </row>
    <row r="37" spans="1:1" x14ac:dyDescent="0.25">
      <c r="A37" s="8">
        <v>176</v>
      </c>
    </row>
    <row r="38" spans="1:1" x14ac:dyDescent="0.25">
      <c r="A38" s="9">
        <v>164</v>
      </c>
    </row>
    <row r="39" spans="1:1" x14ac:dyDescent="0.25">
      <c r="A39" s="9">
        <v>164</v>
      </c>
    </row>
    <row r="40" spans="1:1" x14ac:dyDescent="0.25">
      <c r="A40" s="9">
        <v>164</v>
      </c>
    </row>
    <row r="41" spans="1:1" x14ac:dyDescent="0.25">
      <c r="A41" s="13">
        <v>163</v>
      </c>
    </row>
    <row r="42" spans="1:1" x14ac:dyDescent="0.25">
      <c r="A42" s="8">
        <v>159</v>
      </c>
    </row>
    <row r="43" spans="1:1" x14ac:dyDescent="0.25">
      <c r="A43" s="8">
        <v>176</v>
      </c>
    </row>
    <row r="44" spans="1:1" x14ac:dyDescent="0.25">
      <c r="A44" s="8">
        <v>136</v>
      </c>
    </row>
    <row r="45" spans="1:1" x14ac:dyDescent="0.25">
      <c r="A45" s="8">
        <v>176</v>
      </c>
    </row>
    <row r="46" spans="1:1" x14ac:dyDescent="0.25">
      <c r="A46" s="8" t="s">
        <v>1</v>
      </c>
    </row>
    <row r="47" spans="1:1" x14ac:dyDescent="0.25">
      <c r="A47" s="8">
        <v>136</v>
      </c>
    </row>
    <row r="48" spans="1:1" x14ac:dyDescent="0.25">
      <c r="A48" s="9">
        <v>164</v>
      </c>
    </row>
    <row r="49" spans="1:1" x14ac:dyDescent="0.25">
      <c r="A49" s="16">
        <v>164</v>
      </c>
    </row>
    <row r="50" spans="1:1" x14ac:dyDescent="0.25">
      <c r="A50" s="8">
        <v>143</v>
      </c>
    </row>
    <row r="51" spans="1:1" ht="25.5" x14ac:dyDescent="0.25">
      <c r="A51" s="8" t="s">
        <v>2</v>
      </c>
    </row>
    <row r="52" spans="1:1" x14ac:dyDescent="0.25">
      <c r="A52" s="19">
        <v>143</v>
      </c>
    </row>
    <row r="53" spans="1:1" x14ac:dyDescent="0.25">
      <c r="A53" s="13">
        <v>159</v>
      </c>
    </row>
    <row r="54" spans="1:1" x14ac:dyDescent="0.25">
      <c r="A54" s="22">
        <v>159</v>
      </c>
    </row>
    <row r="55" spans="1:1" x14ac:dyDescent="0.25">
      <c r="A55" s="8">
        <v>159</v>
      </c>
    </row>
    <row r="56" spans="1:1" x14ac:dyDescent="0.25">
      <c r="A56" s="8">
        <v>159</v>
      </c>
    </row>
    <row r="57" spans="1:1" x14ac:dyDescent="0.25">
      <c r="A57" s="8">
        <v>159</v>
      </c>
    </row>
    <row r="58" spans="1:1" x14ac:dyDescent="0.25">
      <c r="A58" s="8">
        <v>159</v>
      </c>
    </row>
    <row r="59" spans="1:1" ht="25.5" x14ac:dyDescent="0.25">
      <c r="A59" s="8" t="s">
        <v>3</v>
      </c>
    </row>
    <row r="60" spans="1:1" x14ac:dyDescent="0.25">
      <c r="A60" s="8">
        <v>159</v>
      </c>
    </row>
    <row r="61" spans="1:1" x14ac:dyDescent="0.25">
      <c r="A61" s="13">
        <v>163</v>
      </c>
    </row>
    <row r="62" spans="1:1" x14ac:dyDescent="0.25">
      <c r="A62" s="8">
        <v>159</v>
      </c>
    </row>
    <row r="63" spans="1:1" x14ac:dyDescent="0.25">
      <c r="A63" s="8">
        <v>159</v>
      </c>
    </row>
    <row r="64" spans="1:1" x14ac:dyDescent="0.25">
      <c r="A64" s="8">
        <v>156</v>
      </c>
    </row>
    <row r="65" spans="1:1" x14ac:dyDescent="0.25">
      <c r="A65" s="8">
        <v>159</v>
      </c>
    </row>
    <row r="66" spans="1:1" x14ac:dyDescent="0.25">
      <c r="A66" s="8">
        <v>106</v>
      </c>
    </row>
    <row r="67" spans="1:1" x14ac:dyDescent="0.25">
      <c r="A67" s="8">
        <v>104</v>
      </c>
    </row>
    <row r="68" spans="1:1" x14ac:dyDescent="0.25">
      <c r="A68" s="8">
        <v>159</v>
      </c>
    </row>
    <row r="69" spans="1:1" x14ac:dyDescent="0.25">
      <c r="A69" s="8">
        <v>176</v>
      </c>
    </row>
    <row r="70" spans="1:1" x14ac:dyDescent="0.25">
      <c r="A70" s="8">
        <v>165</v>
      </c>
    </row>
    <row r="71" spans="1:1" x14ac:dyDescent="0.25">
      <c r="A71" s="13">
        <v>2608</v>
      </c>
    </row>
    <row r="72" spans="1:1" ht="25.5" x14ac:dyDescent="0.25">
      <c r="A72" s="8" t="s">
        <v>4</v>
      </c>
    </row>
    <row r="73" spans="1:1" ht="25.5" x14ac:dyDescent="0.25">
      <c r="A73" s="8" t="s">
        <v>4</v>
      </c>
    </row>
    <row r="74" spans="1:1" x14ac:dyDescent="0.25">
      <c r="A74" s="8">
        <v>117</v>
      </c>
    </row>
    <row r="75" spans="1:1" x14ac:dyDescent="0.25">
      <c r="A75" s="8">
        <v>116</v>
      </c>
    </row>
    <row r="76" spans="1:1" x14ac:dyDescent="0.25">
      <c r="A76" s="8">
        <v>159</v>
      </c>
    </row>
    <row r="77" spans="1:1" x14ac:dyDescent="0.25">
      <c r="A77" s="8">
        <v>159</v>
      </c>
    </row>
    <row r="78" spans="1:1" x14ac:dyDescent="0.25">
      <c r="A78" s="13">
        <v>124</v>
      </c>
    </row>
    <row r="79" spans="1:1" x14ac:dyDescent="0.25">
      <c r="A79" s="8">
        <v>128</v>
      </c>
    </row>
    <row r="80" spans="1:1" x14ac:dyDescent="0.25">
      <c r="A80" s="8" t="s">
        <v>5</v>
      </c>
    </row>
    <row r="81" spans="1:1" ht="25.5" x14ac:dyDescent="0.25">
      <c r="A81" s="8" t="s">
        <v>6</v>
      </c>
    </row>
    <row r="82" spans="1:1" ht="25.5" x14ac:dyDescent="0.25">
      <c r="A82" s="8" t="s">
        <v>7</v>
      </c>
    </row>
    <row r="83" spans="1:1" x14ac:dyDescent="0.25">
      <c r="A83" s="8" t="s">
        <v>8</v>
      </c>
    </row>
    <row r="84" spans="1:1" x14ac:dyDescent="0.25">
      <c r="A84" s="8" t="s">
        <v>9</v>
      </c>
    </row>
    <row r="85" spans="1:1" x14ac:dyDescent="0.25">
      <c r="A85" s="12">
        <v>159</v>
      </c>
    </row>
    <row r="86" spans="1:1" x14ac:dyDescent="0.25">
      <c r="A86" s="13" t="s">
        <v>9</v>
      </c>
    </row>
    <row r="87" spans="1:1" x14ac:dyDescent="0.25">
      <c r="A87" s="12">
        <v>79.5</v>
      </c>
    </row>
    <row r="88" spans="1:1" x14ac:dyDescent="0.25">
      <c r="A88" s="12">
        <v>158</v>
      </c>
    </row>
    <row r="89" spans="1:1" x14ac:dyDescent="0.25">
      <c r="A89" s="12">
        <v>163</v>
      </c>
    </row>
    <row r="90" spans="1:1" x14ac:dyDescent="0.25">
      <c r="A90" s="12">
        <v>168</v>
      </c>
    </row>
    <row r="91" spans="1:1" x14ac:dyDescent="0.25">
      <c r="A91" s="12">
        <v>159</v>
      </c>
    </row>
    <row r="92" spans="1:1" x14ac:dyDescent="0.25">
      <c r="A92" s="12">
        <v>79.5</v>
      </c>
    </row>
    <row r="93" spans="1:1" x14ac:dyDescent="0.25">
      <c r="A93" s="12">
        <v>159</v>
      </c>
    </row>
    <row r="94" spans="1:1" x14ac:dyDescent="0.25">
      <c r="A94" s="12">
        <v>79.5</v>
      </c>
    </row>
    <row r="95" spans="1:1" x14ac:dyDescent="0.25">
      <c r="A95" s="12">
        <v>79.5</v>
      </c>
    </row>
    <row r="96" spans="1:1" x14ac:dyDescent="0.25">
      <c r="A96" s="12">
        <v>79.5</v>
      </c>
    </row>
    <row r="97" spans="1:1" x14ac:dyDescent="0.25">
      <c r="A97" s="12">
        <v>79.5</v>
      </c>
    </row>
    <row r="98" spans="1:1" x14ac:dyDescent="0.25">
      <c r="A98" s="12">
        <v>79.5</v>
      </c>
    </row>
    <row r="99" spans="1:1" x14ac:dyDescent="0.25">
      <c r="A99" s="12">
        <v>163</v>
      </c>
    </row>
    <row r="100" spans="1:1" x14ac:dyDescent="0.25">
      <c r="A100" s="12">
        <v>159</v>
      </c>
    </row>
    <row r="101" spans="1:1" x14ac:dyDescent="0.25">
      <c r="A101" s="12">
        <v>79.5</v>
      </c>
    </row>
    <row r="102" spans="1:1" x14ac:dyDescent="0.25">
      <c r="A102" s="12">
        <v>79.5</v>
      </c>
    </row>
    <row r="103" spans="1:1" ht="25.5" x14ac:dyDescent="0.25">
      <c r="A103" s="12" t="s">
        <v>2</v>
      </c>
    </row>
    <row r="104" spans="1:1" x14ac:dyDescent="0.25">
      <c r="A104" s="12">
        <v>159</v>
      </c>
    </row>
    <row r="105" spans="1:1" x14ac:dyDescent="0.25">
      <c r="A105" s="12">
        <v>163</v>
      </c>
    </row>
    <row r="106" spans="1:1" x14ac:dyDescent="0.25">
      <c r="A106" s="12">
        <v>159</v>
      </c>
    </row>
    <row r="107" spans="1:1" ht="25.5" x14ac:dyDescent="0.25">
      <c r="A107" s="12" t="s">
        <v>2</v>
      </c>
    </row>
    <row r="108" spans="1:1" x14ac:dyDescent="0.25">
      <c r="A108" s="12">
        <v>159</v>
      </c>
    </row>
    <row r="109" spans="1:1" x14ac:dyDescent="0.25">
      <c r="A109" s="12">
        <v>159</v>
      </c>
    </row>
    <row r="110" spans="1:1" x14ac:dyDescent="0.25">
      <c r="A110" s="12">
        <v>147</v>
      </c>
    </row>
    <row r="111" spans="1:1" x14ac:dyDescent="0.25">
      <c r="A111" s="12">
        <v>158</v>
      </c>
    </row>
    <row r="112" spans="1:1" x14ac:dyDescent="0.25">
      <c r="A112" s="12">
        <v>163</v>
      </c>
    </row>
    <row r="113" spans="1:1" x14ac:dyDescent="0.25">
      <c r="A113" s="12">
        <v>153</v>
      </c>
    </row>
    <row r="114" spans="1:1" x14ac:dyDescent="0.25">
      <c r="A114" s="12">
        <v>153</v>
      </c>
    </row>
    <row r="115" spans="1:1" x14ac:dyDescent="0.25">
      <c r="A115" s="12">
        <v>138</v>
      </c>
    </row>
    <row r="116" spans="1:1" x14ac:dyDescent="0.25">
      <c r="A116" s="12">
        <v>141</v>
      </c>
    </row>
    <row r="117" spans="1:1" ht="25.5" x14ac:dyDescent="0.25">
      <c r="A117" s="12" t="s">
        <v>2</v>
      </c>
    </row>
    <row r="118" spans="1:1" x14ac:dyDescent="0.25">
      <c r="A118" s="28" t="s">
        <v>9</v>
      </c>
    </row>
    <row r="119" spans="1:1" x14ac:dyDescent="0.25">
      <c r="A119" s="28" t="s">
        <v>9</v>
      </c>
    </row>
  </sheetData>
  <autoFilter ref="A1:A11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2"/>
  <sheetViews>
    <sheetView topLeftCell="A7" zoomScale="85" zoomScaleNormal="85" workbookViewId="0">
      <selection activeCell="E17" sqref="E17"/>
    </sheetView>
  </sheetViews>
  <sheetFormatPr defaultRowHeight="15" x14ac:dyDescent="0.25"/>
  <cols>
    <col min="1" max="1" width="3.28515625" bestFit="1" customWidth="1"/>
    <col min="2" max="2" width="25.85546875" customWidth="1"/>
    <col min="3" max="3" width="5.85546875" bestFit="1" customWidth="1"/>
    <col min="4" max="4" width="15.42578125" bestFit="1" customWidth="1"/>
    <col min="5" max="5" width="141.5703125" bestFit="1" customWidth="1"/>
    <col min="6" max="6" width="20.140625" customWidth="1"/>
    <col min="7" max="7" width="15" customWidth="1"/>
    <col min="8" max="8" width="19.28515625" customWidth="1"/>
    <col min="9" max="9" width="56.140625" customWidth="1"/>
  </cols>
  <sheetData>
    <row r="1" spans="1:9" x14ac:dyDescent="0.25">
      <c r="A1" s="33" t="s">
        <v>11</v>
      </c>
      <c r="B1" s="33" t="s">
        <v>12</v>
      </c>
      <c r="C1" s="1" t="s">
        <v>13</v>
      </c>
      <c r="D1" s="1" t="s">
        <v>14</v>
      </c>
      <c r="E1" s="34" t="s">
        <v>15</v>
      </c>
      <c r="F1" s="1" t="s">
        <v>16</v>
      </c>
      <c r="G1" s="1" t="s">
        <v>0</v>
      </c>
      <c r="H1" s="33" t="s">
        <v>267</v>
      </c>
    </row>
    <row r="2" spans="1:9" x14ac:dyDescent="0.25">
      <c r="A2" s="33"/>
      <c r="B2" s="33"/>
      <c r="C2" s="2"/>
      <c r="D2" s="2"/>
      <c r="E2" s="34"/>
      <c r="F2" s="2"/>
      <c r="G2" s="2"/>
      <c r="H2" s="33"/>
    </row>
    <row r="3" spans="1:9" ht="25.5" x14ac:dyDescent="0.25">
      <c r="A3" s="35">
        <v>1</v>
      </c>
      <c r="B3" s="36" t="s">
        <v>17</v>
      </c>
      <c r="C3" s="37"/>
      <c r="D3" s="37"/>
      <c r="E3" s="38" t="s">
        <v>18</v>
      </c>
      <c r="F3" s="39"/>
      <c r="G3" s="3"/>
      <c r="H3" s="135" t="s">
        <v>268</v>
      </c>
    </row>
    <row r="4" spans="1:9" ht="25.5" x14ac:dyDescent="0.25">
      <c r="A4" s="40"/>
      <c r="B4" s="41"/>
      <c r="C4" s="42"/>
      <c r="D4" s="42"/>
      <c r="E4" s="43"/>
      <c r="F4" s="44"/>
      <c r="G4" s="4"/>
      <c r="H4" s="136" t="s">
        <v>269</v>
      </c>
    </row>
    <row r="5" spans="1:9" ht="25.5" x14ac:dyDescent="0.25">
      <c r="A5" s="40"/>
      <c r="B5" s="41"/>
      <c r="C5" s="42"/>
      <c r="D5" s="42"/>
      <c r="E5" s="43"/>
      <c r="F5" s="44"/>
      <c r="G5" s="4"/>
      <c r="H5" s="136" t="s">
        <v>270</v>
      </c>
    </row>
    <row r="6" spans="1:9" x14ac:dyDescent="0.25">
      <c r="A6" s="45"/>
      <c r="B6" s="46"/>
      <c r="C6" s="42"/>
      <c r="D6" s="42"/>
      <c r="E6" s="47"/>
      <c r="F6" s="48"/>
      <c r="G6" s="5"/>
      <c r="H6" s="137"/>
    </row>
    <row r="7" spans="1:9" x14ac:dyDescent="0.25">
      <c r="A7" s="45"/>
      <c r="B7" s="46"/>
      <c r="C7" s="42"/>
      <c r="D7" s="42"/>
      <c r="E7" s="47"/>
      <c r="F7" s="48"/>
      <c r="G7" s="5"/>
      <c r="H7" s="137"/>
    </row>
    <row r="8" spans="1:9" x14ac:dyDescent="0.25">
      <c r="A8" s="49"/>
      <c r="B8" s="50"/>
      <c r="C8" s="51"/>
      <c r="D8" s="51"/>
      <c r="E8" s="52"/>
      <c r="F8" s="53"/>
      <c r="G8" s="6"/>
      <c r="H8" s="6"/>
    </row>
    <row r="9" spans="1:9" ht="38.25" x14ac:dyDescent="0.25">
      <c r="A9" s="54">
        <v>2</v>
      </c>
      <c r="B9" s="54" t="s">
        <v>19</v>
      </c>
      <c r="C9" s="7"/>
      <c r="D9" s="7"/>
      <c r="E9" s="55" t="s">
        <v>20</v>
      </c>
      <c r="F9" s="55"/>
      <c r="G9" s="7"/>
      <c r="H9" s="138"/>
    </row>
    <row r="10" spans="1:9" x14ac:dyDescent="0.25">
      <c r="A10" s="56"/>
      <c r="B10" s="56"/>
      <c r="C10" s="29">
        <v>1</v>
      </c>
      <c r="D10" s="29">
        <v>1</v>
      </c>
      <c r="E10" s="57" t="s">
        <v>21</v>
      </c>
      <c r="F10" s="31" t="s">
        <v>22</v>
      </c>
      <c r="G10" s="8">
        <v>176</v>
      </c>
      <c r="H10" s="139"/>
    </row>
    <row r="11" spans="1:9" x14ac:dyDescent="0.25">
      <c r="A11" s="56"/>
      <c r="B11" s="56"/>
      <c r="C11" s="29">
        <v>2</v>
      </c>
      <c r="D11" s="29">
        <v>2</v>
      </c>
      <c r="E11" s="57" t="s">
        <v>23</v>
      </c>
      <c r="F11" s="31" t="s">
        <v>24</v>
      </c>
      <c r="G11" s="8">
        <v>176</v>
      </c>
      <c r="H11" s="139"/>
    </row>
    <row r="12" spans="1:9" x14ac:dyDescent="0.25">
      <c r="A12" s="56"/>
      <c r="B12" s="56"/>
      <c r="C12" s="29">
        <v>3</v>
      </c>
      <c r="D12" s="29">
        <v>3</v>
      </c>
      <c r="E12" s="58" t="s">
        <v>25</v>
      </c>
      <c r="F12" s="31" t="s">
        <v>26</v>
      </c>
      <c r="G12" s="8">
        <v>159</v>
      </c>
      <c r="H12" s="139" t="s">
        <v>271</v>
      </c>
      <c r="I12" s="151"/>
    </row>
    <row r="13" spans="1:9" x14ac:dyDescent="0.25">
      <c r="A13" s="56"/>
      <c r="B13" s="56"/>
      <c r="C13" s="29">
        <v>4</v>
      </c>
      <c r="D13" s="29">
        <v>4</v>
      </c>
      <c r="E13" s="58" t="s">
        <v>27</v>
      </c>
      <c r="F13" s="31" t="s">
        <v>28</v>
      </c>
      <c r="G13" s="8">
        <v>159</v>
      </c>
      <c r="H13" s="139" t="s">
        <v>271</v>
      </c>
    </row>
    <row r="14" spans="1:9" x14ac:dyDescent="0.25">
      <c r="A14" s="56"/>
      <c r="B14" s="56"/>
      <c r="C14" s="29">
        <v>5</v>
      </c>
      <c r="D14" s="29">
        <v>5</v>
      </c>
      <c r="E14" s="57" t="s">
        <v>29</v>
      </c>
      <c r="F14" s="31" t="s">
        <v>30</v>
      </c>
      <c r="G14" s="8">
        <v>176</v>
      </c>
      <c r="H14" s="139" t="s">
        <v>272</v>
      </c>
    </row>
    <row r="15" spans="1:9" x14ac:dyDescent="0.25">
      <c r="A15" s="56"/>
      <c r="B15" s="56"/>
      <c r="C15" s="29">
        <v>6</v>
      </c>
      <c r="D15" s="29">
        <v>6</v>
      </c>
      <c r="E15" s="57" t="s">
        <v>31</v>
      </c>
      <c r="F15" s="31" t="s">
        <v>32</v>
      </c>
      <c r="G15" s="8">
        <v>176</v>
      </c>
      <c r="H15" s="139" t="s">
        <v>272</v>
      </c>
    </row>
    <row r="16" spans="1:9" x14ac:dyDescent="0.25">
      <c r="A16" s="56"/>
      <c r="B16" s="56"/>
      <c r="C16" s="29">
        <v>7</v>
      </c>
      <c r="D16" s="29">
        <v>7</v>
      </c>
      <c r="E16" s="57" t="s">
        <v>33</v>
      </c>
      <c r="F16" s="31" t="s">
        <v>34</v>
      </c>
      <c r="G16" s="8" t="s">
        <v>1</v>
      </c>
      <c r="H16" s="139" t="s">
        <v>272</v>
      </c>
    </row>
    <row r="17" spans="1:8" x14ac:dyDescent="0.25">
      <c r="A17" s="56"/>
      <c r="B17" s="56"/>
      <c r="C17" s="29">
        <v>8</v>
      </c>
      <c r="D17" s="29">
        <v>8</v>
      </c>
      <c r="E17" s="57" t="s">
        <v>35</v>
      </c>
      <c r="F17" s="31"/>
      <c r="G17" s="8">
        <v>176</v>
      </c>
      <c r="H17" s="139" t="s">
        <v>272</v>
      </c>
    </row>
    <row r="18" spans="1:8" x14ac:dyDescent="0.25">
      <c r="A18" s="56"/>
      <c r="B18" s="56"/>
      <c r="C18" s="29">
        <v>9</v>
      </c>
      <c r="D18" s="29">
        <v>9</v>
      </c>
      <c r="E18" s="57" t="s">
        <v>36</v>
      </c>
      <c r="F18" s="31" t="s">
        <v>37</v>
      </c>
      <c r="G18" s="8">
        <v>176</v>
      </c>
      <c r="H18" s="139" t="s">
        <v>272</v>
      </c>
    </row>
    <row r="19" spans="1:8" x14ac:dyDescent="0.25">
      <c r="A19" s="56"/>
      <c r="B19" s="56"/>
      <c r="C19" s="29">
        <v>10</v>
      </c>
      <c r="D19" s="29">
        <v>10</v>
      </c>
      <c r="E19" s="57" t="s">
        <v>38</v>
      </c>
      <c r="F19" s="31" t="s">
        <v>39</v>
      </c>
      <c r="G19" s="8">
        <v>176</v>
      </c>
      <c r="H19" s="139" t="s">
        <v>272</v>
      </c>
    </row>
    <row r="20" spans="1:8" x14ac:dyDescent="0.25">
      <c r="A20" s="56"/>
      <c r="B20" s="56"/>
      <c r="C20" s="29">
        <v>11</v>
      </c>
      <c r="D20" s="29">
        <v>11</v>
      </c>
      <c r="E20" s="58" t="s">
        <v>40</v>
      </c>
      <c r="F20" s="31" t="s">
        <v>41</v>
      </c>
      <c r="G20" s="8">
        <v>159</v>
      </c>
      <c r="H20" s="140" t="s">
        <v>272</v>
      </c>
    </row>
    <row r="21" spans="1:8" x14ac:dyDescent="0.25">
      <c r="A21" s="56"/>
      <c r="B21" s="56"/>
      <c r="C21" s="29">
        <v>12</v>
      </c>
      <c r="D21" s="29">
        <v>12</v>
      </c>
      <c r="E21" s="58" t="s">
        <v>42</v>
      </c>
      <c r="F21" s="31" t="s">
        <v>43</v>
      </c>
      <c r="G21" s="8">
        <v>159</v>
      </c>
      <c r="H21" s="141" t="s">
        <v>272</v>
      </c>
    </row>
    <row r="22" spans="1:8" x14ac:dyDescent="0.25">
      <c r="A22" s="56"/>
      <c r="B22" s="56"/>
      <c r="C22" s="59">
        <v>13</v>
      </c>
      <c r="D22" s="59">
        <v>13</v>
      </c>
      <c r="E22" s="60" t="s">
        <v>44</v>
      </c>
      <c r="F22" s="61" t="s">
        <v>45</v>
      </c>
      <c r="G22" s="9">
        <v>164</v>
      </c>
      <c r="H22" s="142" t="s">
        <v>272</v>
      </c>
    </row>
    <row r="23" spans="1:8" x14ac:dyDescent="0.25">
      <c r="A23" s="62"/>
      <c r="B23" s="62"/>
      <c r="C23" s="59">
        <v>14</v>
      </c>
      <c r="D23" s="59">
        <v>14</v>
      </c>
      <c r="E23" s="63" t="s">
        <v>46</v>
      </c>
      <c r="F23" s="64" t="s">
        <v>47</v>
      </c>
      <c r="G23" s="10">
        <v>164</v>
      </c>
      <c r="H23" s="142" t="s">
        <v>272</v>
      </c>
    </row>
    <row r="24" spans="1:8" ht="38.25" x14ac:dyDescent="0.25">
      <c r="A24" s="65">
        <v>3</v>
      </c>
      <c r="B24" s="65" t="s">
        <v>48</v>
      </c>
      <c r="C24" s="11"/>
      <c r="D24" s="11"/>
      <c r="E24" s="66" t="s">
        <v>20</v>
      </c>
      <c r="F24" s="67"/>
      <c r="G24" s="11"/>
      <c r="H24" s="143"/>
    </row>
    <row r="25" spans="1:8" x14ac:dyDescent="0.25">
      <c r="A25" s="68"/>
      <c r="B25" s="68"/>
      <c r="C25" s="29">
        <v>14</v>
      </c>
      <c r="D25" s="29">
        <v>1</v>
      </c>
      <c r="E25" s="69" t="s">
        <v>49</v>
      </c>
      <c r="F25" s="31" t="s">
        <v>50</v>
      </c>
      <c r="G25" s="8">
        <v>176</v>
      </c>
      <c r="H25" s="139" t="s">
        <v>272</v>
      </c>
    </row>
    <row r="26" spans="1:8" x14ac:dyDescent="0.25">
      <c r="A26" s="68"/>
      <c r="B26" s="68"/>
      <c r="C26" s="29">
        <v>15</v>
      </c>
      <c r="D26" s="29">
        <v>2</v>
      </c>
      <c r="E26" s="57" t="s">
        <v>51</v>
      </c>
      <c r="F26" s="31" t="s">
        <v>52</v>
      </c>
      <c r="G26" s="8">
        <v>176</v>
      </c>
      <c r="H26" s="139" t="s">
        <v>272</v>
      </c>
    </row>
    <row r="27" spans="1:8" x14ac:dyDescent="0.25">
      <c r="A27" s="68"/>
      <c r="B27" s="68"/>
      <c r="C27" s="29">
        <v>16</v>
      </c>
      <c r="D27" s="29">
        <v>3</v>
      </c>
      <c r="E27" s="57" t="s">
        <v>53</v>
      </c>
      <c r="F27" s="31" t="s">
        <v>54</v>
      </c>
      <c r="G27" s="8">
        <v>176</v>
      </c>
      <c r="H27" s="139" t="s">
        <v>272</v>
      </c>
    </row>
    <row r="28" spans="1:8" x14ac:dyDescent="0.25">
      <c r="A28" s="68"/>
      <c r="B28" s="68"/>
      <c r="C28" s="29">
        <v>17</v>
      </c>
      <c r="D28" s="29">
        <v>4</v>
      </c>
      <c r="E28" s="58" t="s">
        <v>55</v>
      </c>
      <c r="F28" s="31" t="s">
        <v>56</v>
      </c>
      <c r="G28" s="8">
        <v>159</v>
      </c>
      <c r="H28" s="139" t="s">
        <v>272</v>
      </c>
    </row>
    <row r="29" spans="1:8" x14ac:dyDescent="0.25">
      <c r="A29" s="68"/>
      <c r="B29" s="68"/>
      <c r="C29" s="29">
        <v>18</v>
      </c>
      <c r="D29" s="29">
        <v>5</v>
      </c>
      <c r="E29" s="57" t="s">
        <v>57</v>
      </c>
      <c r="F29" s="31" t="s">
        <v>58</v>
      </c>
      <c r="G29" s="8">
        <v>176</v>
      </c>
      <c r="H29" s="139" t="s">
        <v>272</v>
      </c>
    </row>
    <row r="30" spans="1:8" x14ac:dyDescent="0.25">
      <c r="A30" s="68"/>
      <c r="B30" s="68"/>
      <c r="C30" s="29">
        <v>19</v>
      </c>
      <c r="D30" s="29">
        <v>6</v>
      </c>
      <c r="E30" s="57" t="s">
        <v>59</v>
      </c>
      <c r="F30" s="31" t="s">
        <v>60</v>
      </c>
      <c r="G30" s="8">
        <v>176</v>
      </c>
      <c r="H30" s="139" t="s">
        <v>272</v>
      </c>
    </row>
    <row r="31" spans="1:8" x14ac:dyDescent="0.25">
      <c r="A31" s="68"/>
      <c r="B31" s="68"/>
      <c r="C31" s="29">
        <v>20</v>
      </c>
      <c r="D31" s="29">
        <v>7</v>
      </c>
      <c r="E31" s="57" t="s">
        <v>61</v>
      </c>
      <c r="F31" s="31" t="s">
        <v>62</v>
      </c>
      <c r="G31" s="8">
        <v>176</v>
      </c>
      <c r="H31" s="139" t="s">
        <v>272</v>
      </c>
    </row>
    <row r="32" spans="1:8" x14ac:dyDescent="0.25">
      <c r="A32" s="68"/>
      <c r="B32" s="68"/>
      <c r="C32" s="29">
        <v>21</v>
      </c>
      <c r="D32" s="29">
        <v>8</v>
      </c>
      <c r="E32" s="57" t="s">
        <v>63</v>
      </c>
      <c r="F32" s="31" t="s">
        <v>64</v>
      </c>
      <c r="G32" s="8">
        <v>176</v>
      </c>
      <c r="H32" s="139" t="s">
        <v>272</v>
      </c>
    </row>
    <row r="33" spans="1:8" x14ac:dyDescent="0.25">
      <c r="A33" s="68"/>
      <c r="B33" s="68"/>
      <c r="C33" s="29">
        <v>22</v>
      </c>
      <c r="D33" s="29">
        <v>9</v>
      </c>
      <c r="E33" s="57" t="s">
        <v>65</v>
      </c>
      <c r="F33" s="31" t="s">
        <v>34</v>
      </c>
      <c r="G33" s="8" t="s">
        <v>1</v>
      </c>
      <c r="H33" s="139" t="s">
        <v>272</v>
      </c>
    </row>
    <row r="34" spans="1:8" x14ac:dyDescent="0.25">
      <c r="A34" s="68"/>
      <c r="B34" s="68"/>
      <c r="C34" s="29">
        <v>23</v>
      </c>
      <c r="D34" s="29">
        <v>10</v>
      </c>
      <c r="E34" s="58" t="s">
        <v>66</v>
      </c>
      <c r="F34" s="31" t="s">
        <v>67</v>
      </c>
      <c r="G34" s="8">
        <v>159</v>
      </c>
      <c r="H34" s="139" t="s">
        <v>272</v>
      </c>
    </row>
    <row r="35" spans="1:8" x14ac:dyDescent="0.25">
      <c r="A35" s="68"/>
      <c r="B35" s="68"/>
      <c r="C35" s="29">
        <v>24</v>
      </c>
      <c r="D35" s="29">
        <v>11</v>
      </c>
      <c r="E35" s="57" t="s">
        <v>68</v>
      </c>
      <c r="F35" s="31" t="s">
        <v>69</v>
      </c>
      <c r="G35" s="8">
        <v>176</v>
      </c>
      <c r="H35" s="139" t="s">
        <v>272</v>
      </c>
    </row>
    <row r="36" spans="1:8" x14ac:dyDescent="0.25">
      <c r="A36" s="68"/>
      <c r="B36" s="68"/>
      <c r="C36" s="29">
        <v>25</v>
      </c>
      <c r="D36" s="29">
        <v>12</v>
      </c>
      <c r="E36" s="57" t="s">
        <v>70</v>
      </c>
      <c r="F36" s="31" t="s">
        <v>71</v>
      </c>
      <c r="G36" s="8">
        <v>176</v>
      </c>
      <c r="H36" s="139" t="s">
        <v>272</v>
      </c>
    </row>
    <row r="37" spans="1:8" x14ac:dyDescent="0.25">
      <c r="A37" s="68"/>
      <c r="B37" s="68"/>
      <c r="C37" s="29">
        <v>26</v>
      </c>
      <c r="D37" s="29">
        <v>13</v>
      </c>
      <c r="E37" s="57" t="s">
        <v>72</v>
      </c>
      <c r="F37" s="31" t="s">
        <v>73</v>
      </c>
      <c r="G37" s="8">
        <v>163</v>
      </c>
      <c r="H37" s="139" t="s">
        <v>273</v>
      </c>
    </row>
    <row r="38" spans="1:8" x14ac:dyDescent="0.25">
      <c r="A38" s="68"/>
      <c r="B38" s="68"/>
      <c r="C38" s="29">
        <v>27</v>
      </c>
      <c r="D38" s="29">
        <v>14</v>
      </c>
      <c r="E38" s="57" t="s">
        <v>74</v>
      </c>
      <c r="F38" s="31" t="s">
        <v>75</v>
      </c>
      <c r="G38" s="8">
        <v>176</v>
      </c>
      <c r="H38" s="139" t="s">
        <v>272</v>
      </c>
    </row>
    <row r="39" spans="1:8" x14ac:dyDescent="0.25">
      <c r="A39" s="68"/>
      <c r="B39" s="68"/>
      <c r="C39" s="29">
        <v>28</v>
      </c>
      <c r="D39" s="29">
        <v>15</v>
      </c>
      <c r="E39" s="70" t="s">
        <v>76</v>
      </c>
      <c r="F39" s="71" t="s">
        <v>77</v>
      </c>
      <c r="G39" s="8">
        <v>176</v>
      </c>
      <c r="H39" s="139" t="s">
        <v>272</v>
      </c>
    </row>
    <row r="40" spans="1:8" x14ac:dyDescent="0.25">
      <c r="A40" s="68"/>
      <c r="B40" s="68"/>
      <c r="C40" s="29">
        <v>29</v>
      </c>
      <c r="D40" s="29">
        <v>16</v>
      </c>
      <c r="E40" s="57" t="s">
        <v>78</v>
      </c>
      <c r="F40" s="31" t="s">
        <v>79</v>
      </c>
      <c r="G40" s="8">
        <v>176</v>
      </c>
      <c r="H40" s="139" t="s">
        <v>272</v>
      </c>
    </row>
    <row r="41" spans="1:8" x14ac:dyDescent="0.25">
      <c r="A41" s="68"/>
      <c r="B41" s="68"/>
      <c r="C41" s="29">
        <v>30</v>
      </c>
      <c r="D41" s="29">
        <v>17</v>
      </c>
      <c r="E41" s="72" t="s">
        <v>80</v>
      </c>
      <c r="F41" s="31" t="s">
        <v>81</v>
      </c>
      <c r="G41" s="8">
        <v>127</v>
      </c>
      <c r="H41" s="139" t="s">
        <v>272</v>
      </c>
    </row>
    <row r="42" spans="1:8" x14ac:dyDescent="0.25">
      <c r="A42" s="68"/>
      <c r="B42" s="68"/>
      <c r="C42" s="29">
        <v>31</v>
      </c>
      <c r="D42" s="29">
        <v>18</v>
      </c>
      <c r="E42" s="73" t="s">
        <v>82</v>
      </c>
      <c r="F42" s="74" t="s">
        <v>83</v>
      </c>
      <c r="G42" s="12">
        <v>176</v>
      </c>
      <c r="H42" s="144" t="s">
        <v>272</v>
      </c>
    </row>
    <row r="43" spans="1:8" x14ac:dyDescent="0.25">
      <c r="A43" s="68"/>
      <c r="B43" s="68"/>
      <c r="C43" s="29">
        <v>32</v>
      </c>
      <c r="D43" s="29">
        <v>19</v>
      </c>
      <c r="E43" s="73" t="s">
        <v>84</v>
      </c>
      <c r="F43" s="74" t="s">
        <v>85</v>
      </c>
      <c r="G43" s="8" t="s">
        <v>2</v>
      </c>
      <c r="H43" s="139" t="s">
        <v>272</v>
      </c>
    </row>
    <row r="44" spans="1:8" x14ac:dyDescent="0.25">
      <c r="A44" s="68"/>
      <c r="B44" s="68"/>
      <c r="C44" s="29">
        <v>33</v>
      </c>
      <c r="D44" s="29">
        <v>20</v>
      </c>
      <c r="E44" s="75" t="s">
        <v>86</v>
      </c>
      <c r="F44" s="74" t="s">
        <v>87</v>
      </c>
      <c r="G44" s="8">
        <v>131</v>
      </c>
      <c r="H44" s="139" t="s">
        <v>272</v>
      </c>
    </row>
    <row r="45" spans="1:8" x14ac:dyDescent="0.25">
      <c r="A45" s="68"/>
      <c r="B45" s="68"/>
      <c r="C45" s="29">
        <v>34</v>
      </c>
      <c r="D45" s="29">
        <v>21</v>
      </c>
      <c r="E45" s="76" t="s">
        <v>88</v>
      </c>
      <c r="F45" s="44" t="s">
        <v>89</v>
      </c>
      <c r="G45" s="8" t="s">
        <v>2</v>
      </c>
      <c r="H45" s="139" t="s">
        <v>272</v>
      </c>
    </row>
    <row r="46" spans="1:8" x14ac:dyDescent="0.25">
      <c r="A46" s="68"/>
      <c r="B46" s="68"/>
      <c r="C46" s="29">
        <v>35</v>
      </c>
      <c r="D46" s="29">
        <v>22</v>
      </c>
      <c r="E46" s="57" t="s">
        <v>90</v>
      </c>
      <c r="F46" s="31" t="s">
        <v>91</v>
      </c>
      <c r="G46" s="8">
        <v>176</v>
      </c>
      <c r="H46" s="139" t="s">
        <v>272</v>
      </c>
    </row>
    <row r="47" spans="1:8" x14ac:dyDescent="0.25">
      <c r="A47" s="68"/>
      <c r="B47" s="68"/>
      <c r="C47" s="29">
        <v>36</v>
      </c>
      <c r="D47" s="59">
        <v>23</v>
      </c>
      <c r="E47" s="60" t="s">
        <v>92</v>
      </c>
      <c r="F47" s="61" t="s">
        <v>93</v>
      </c>
      <c r="G47" s="9">
        <v>164</v>
      </c>
      <c r="H47" s="141" t="s">
        <v>272</v>
      </c>
    </row>
    <row r="48" spans="1:8" x14ac:dyDescent="0.25">
      <c r="A48" s="68"/>
      <c r="B48" s="68"/>
      <c r="C48" s="29">
        <v>37</v>
      </c>
      <c r="D48" s="59">
        <v>24</v>
      </c>
      <c r="E48" s="60" t="s">
        <v>94</v>
      </c>
      <c r="F48" s="61" t="s">
        <v>95</v>
      </c>
      <c r="G48" s="9">
        <v>164</v>
      </c>
      <c r="H48" s="141" t="s">
        <v>272</v>
      </c>
    </row>
    <row r="49" spans="1:8" x14ac:dyDescent="0.25">
      <c r="A49" s="68"/>
      <c r="B49" s="68"/>
      <c r="C49" s="29">
        <v>38</v>
      </c>
      <c r="D49" s="59">
        <v>25</v>
      </c>
      <c r="E49" s="60" t="s">
        <v>96</v>
      </c>
      <c r="F49" s="61" t="s">
        <v>97</v>
      </c>
      <c r="G49" s="9">
        <v>164</v>
      </c>
      <c r="H49" s="141" t="s">
        <v>272</v>
      </c>
    </row>
    <row r="50" spans="1:8" x14ac:dyDescent="0.25">
      <c r="A50" s="77"/>
      <c r="B50" s="77"/>
      <c r="C50" s="29">
        <v>39</v>
      </c>
      <c r="D50" s="78">
        <v>26</v>
      </c>
      <c r="E50" s="79" t="s">
        <v>98</v>
      </c>
      <c r="F50" s="53" t="s">
        <v>99</v>
      </c>
      <c r="G50" s="13">
        <v>163</v>
      </c>
      <c r="H50" s="140" t="s">
        <v>272</v>
      </c>
    </row>
    <row r="51" spans="1:8" x14ac:dyDescent="0.25">
      <c r="A51" s="80">
        <v>4</v>
      </c>
      <c r="B51" s="81" t="s">
        <v>100</v>
      </c>
      <c r="C51" s="82"/>
      <c r="D51" s="82"/>
      <c r="E51" s="83" t="s">
        <v>20</v>
      </c>
      <c r="F51" s="84"/>
      <c r="G51" s="14"/>
      <c r="H51" s="145"/>
    </row>
    <row r="52" spans="1:8" x14ac:dyDescent="0.25">
      <c r="A52" s="85"/>
      <c r="B52" s="86"/>
      <c r="C52" s="87"/>
      <c r="D52" s="87"/>
      <c r="E52" s="88"/>
      <c r="F52" s="30"/>
      <c r="G52" s="15"/>
      <c r="H52" s="71"/>
    </row>
    <row r="53" spans="1:8" x14ac:dyDescent="0.25">
      <c r="A53" s="85"/>
      <c r="B53" s="86"/>
      <c r="C53" s="29">
        <v>39</v>
      </c>
      <c r="D53" s="29">
        <v>1</v>
      </c>
      <c r="E53" s="58" t="s">
        <v>101</v>
      </c>
      <c r="F53" s="57" t="s">
        <v>102</v>
      </c>
      <c r="G53" s="8">
        <v>159</v>
      </c>
      <c r="H53" s="139" t="s">
        <v>274</v>
      </c>
    </row>
    <row r="54" spans="1:8" x14ac:dyDescent="0.25">
      <c r="A54" s="85"/>
      <c r="B54" s="86"/>
      <c r="C54" s="29">
        <v>40</v>
      </c>
      <c r="D54" s="29">
        <v>2</v>
      </c>
      <c r="E54" s="57" t="s">
        <v>103</v>
      </c>
      <c r="F54" s="31" t="s">
        <v>104</v>
      </c>
      <c r="G54" s="8">
        <v>176</v>
      </c>
      <c r="H54" s="139" t="s">
        <v>274</v>
      </c>
    </row>
    <row r="55" spans="1:8" x14ac:dyDescent="0.25">
      <c r="A55" s="85"/>
      <c r="B55" s="86"/>
      <c r="C55" s="29">
        <v>41</v>
      </c>
      <c r="D55" s="29">
        <v>3</v>
      </c>
      <c r="E55" s="72" t="s">
        <v>105</v>
      </c>
      <c r="F55" s="31" t="s">
        <v>106</v>
      </c>
      <c r="G55" s="8">
        <v>136</v>
      </c>
      <c r="H55" s="139" t="s">
        <v>274</v>
      </c>
    </row>
    <row r="56" spans="1:8" x14ac:dyDescent="0.25">
      <c r="A56" s="85"/>
      <c r="B56" s="86"/>
      <c r="C56" s="29">
        <v>42</v>
      </c>
      <c r="D56" s="29">
        <v>4</v>
      </c>
      <c r="E56" s="57" t="s">
        <v>107</v>
      </c>
      <c r="F56" s="31" t="s">
        <v>108</v>
      </c>
      <c r="G56" s="8">
        <v>176</v>
      </c>
      <c r="H56" s="139" t="s">
        <v>274</v>
      </c>
    </row>
    <row r="57" spans="1:8" x14ac:dyDescent="0.25">
      <c r="A57" s="85"/>
      <c r="B57" s="86"/>
      <c r="C57" s="29">
        <v>43</v>
      </c>
      <c r="D57" s="29">
        <v>5</v>
      </c>
      <c r="E57" s="57" t="s">
        <v>109</v>
      </c>
      <c r="F57" s="31" t="s">
        <v>110</v>
      </c>
      <c r="G57" s="8" t="s">
        <v>1</v>
      </c>
      <c r="H57" s="139" t="s">
        <v>274</v>
      </c>
    </row>
    <row r="58" spans="1:8" x14ac:dyDescent="0.25">
      <c r="A58" s="85"/>
      <c r="B58" s="86"/>
      <c r="C58" s="29">
        <v>44</v>
      </c>
      <c r="D58" s="29">
        <v>6</v>
      </c>
      <c r="E58" s="72" t="s">
        <v>111</v>
      </c>
      <c r="F58" s="31" t="s">
        <v>112</v>
      </c>
      <c r="G58" s="8">
        <v>136</v>
      </c>
      <c r="H58" s="139" t="s">
        <v>274</v>
      </c>
    </row>
    <row r="59" spans="1:8" x14ac:dyDescent="0.25">
      <c r="A59" s="85"/>
      <c r="B59" s="86"/>
      <c r="C59" s="29">
        <v>45</v>
      </c>
      <c r="D59" s="59">
        <v>7</v>
      </c>
      <c r="E59" s="60" t="s">
        <v>113</v>
      </c>
      <c r="F59" s="61" t="s">
        <v>114</v>
      </c>
      <c r="G59" s="9">
        <v>164</v>
      </c>
      <c r="H59" s="141" t="s">
        <v>274</v>
      </c>
    </row>
    <row r="60" spans="1:8" x14ac:dyDescent="0.25">
      <c r="A60" s="89"/>
      <c r="B60" s="90"/>
      <c r="C60" s="29">
        <v>46</v>
      </c>
      <c r="D60" s="91">
        <v>8</v>
      </c>
      <c r="E60" s="92" t="s">
        <v>115</v>
      </c>
      <c r="F60" s="93" t="s">
        <v>116</v>
      </c>
      <c r="G60" s="16">
        <v>164</v>
      </c>
      <c r="H60" s="146" t="s">
        <v>274</v>
      </c>
    </row>
    <row r="61" spans="1:8" x14ac:dyDescent="0.25">
      <c r="A61" s="94">
        <v>5</v>
      </c>
      <c r="B61" s="95" t="s">
        <v>117</v>
      </c>
      <c r="C61" s="29">
        <v>47</v>
      </c>
      <c r="D61" s="96"/>
      <c r="E61" s="97" t="s">
        <v>118</v>
      </c>
      <c r="F61" s="98"/>
      <c r="G61" s="17"/>
      <c r="H61" s="143"/>
    </row>
    <row r="62" spans="1:8" x14ac:dyDescent="0.25">
      <c r="A62" s="99"/>
      <c r="B62" s="100"/>
      <c r="C62" s="29">
        <v>48</v>
      </c>
      <c r="D62" s="82"/>
      <c r="E62" s="83"/>
      <c r="F62" s="84"/>
      <c r="G62" s="18"/>
      <c r="H62" s="139"/>
    </row>
    <row r="63" spans="1:8" x14ac:dyDescent="0.25">
      <c r="A63" s="99"/>
      <c r="B63" s="100"/>
      <c r="C63" s="29">
        <v>49</v>
      </c>
      <c r="D63" s="87"/>
      <c r="E63" s="88"/>
      <c r="F63" s="30"/>
      <c r="G63" s="18"/>
      <c r="H63" s="139"/>
    </row>
    <row r="64" spans="1:8" x14ac:dyDescent="0.25">
      <c r="A64" s="99"/>
      <c r="B64" s="100"/>
      <c r="C64" s="29">
        <v>47</v>
      </c>
      <c r="D64" s="29">
        <v>1</v>
      </c>
      <c r="E64" s="72" t="s">
        <v>119</v>
      </c>
      <c r="F64" s="31" t="s">
        <v>120</v>
      </c>
      <c r="G64" s="8">
        <v>143</v>
      </c>
      <c r="H64" s="139" t="s">
        <v>271</v>
      </c>
    </row>
    <row r="65" spans="1:8" x14ac:dyDescent="0.25">
      <c r="A65" s="99"/>
      <c r="B65" s="100"/>
      <c r="C65" s="29">
        <v>48</v>
      </c>
      <c r="D65" s="29">
        <v>2</v>
      </c>
      <c r="E65" s="57" t="s">
        <v>121</v>
      </c>
      <c r="F65" s="31" t="s">
        <v>122</v>
      </c>
      <c r="G65" s="8" t="s">
        <v>2</v>
      </c>
      <c r="H65" s="139" t="s">
        <v>271</v>
      </c>
    </row>
    <row r="66" spans="1:8" x14ac:dyDescent="0.25">
      <c r="A66" s="101"/>
      <c r="B66" s="102"/>
      <c r="C66" s="29">
        <v>49</v>
      </c>
      <c r="D66" s="103">
        <v>3</v>
      </c>
      <c r="E66" s="104" t="s">
        <v>123</v>
      </c>
      <c r="F66" s="105" t="s">
        <v>120</v>
      </c>
      <c r="G66" s="19">
        <v>143</v>
      </c>
      <c r="H66" s="147"/>
    </row>
    <row r="67" spans="1:8" x14ac:dyDescent="0.25">
      <c r="A67" s="106"/>
      <c r="B67" s="107"/>
      <c r="C67" s="29">
        <v>50</v>
      </c>
      <c r="D67" s="78">
        <v>4</v>
      </c>
      <c r="E67" s="108" t="s">
        <v>124</v>
      </c>
      <c r="F67" s="109" t="s">
        <v>125</v>
      </c>
      <c r="G67" s="13">
        <v>159</v>
      </c>
      <c r="H67" s="140" t="s">
        <v>271</v>
      </c>
    </row>
    <row r="68" spans="1:8" x14ac:dyDescent="0.25">
      <c r="A68" s="110">
        <v>6</v>
      </c>
      <c r="B68" s="111" t="s">
        <v>126</v>
      </c>
      <c r="C68" s="112"/>
      <c r="D68" s="112"/>
      <c r="E68" s="113" t="s">
        <v>127</v>
      </c>
      <c r="F68" s="114"/>
      <c r="G68" s="20"/>
      <c r="H68" s="143"/>
    </row>
    <row r="69" spans="1:8" x14ac:dyDescent="0.25">
      <c r="A69" s="85"/>
      <c r="B69" s="86"/>
      <c r="C69" s="115"/>
      <c r="D69" s="115"/>
      <c r="E69" s="116"/>
      <c r="F69" s="31"/>
      <c r="G69" s="21"/>
      <c r="H69" s="139"/>
    </row>
    <row r="70" spans="1:8" x14ac:dyDescent="0.25">
      <c r="A70" s="85"/>
      <c r="B70" s="86"/>
      <c r="C70" s="115"/>
      <c r="D70" s="115"/>
      <c r="E70" s="116"/>
      <c r="F70" s="31"/>
      <c r="G70" s="21"/>
      <c r="H70" s="139"/>
    </row>
    <row r="71" spans="1:8" x14ac:dyDescent="0.25">
      <c r="A71" s="85"/>
      <c r="B71" s="86"/>
      <c r="C71" s="117"/>
      <c r="D71" s="117"/>
      <c r="E71" s="116"/>
      <c r="F71" s="31"/>
      <c r="G71" s="21"/>
      <c r="H71" s="139"/>
    </row>
    <row r="72" spans="1:8" x14ac:dyDescent="0.25">
      <c r="A72" s="85"/>
      <c r="B72" s="86"/>
      <c r="C72" s="29">
        <v>51</v>
      </c>
      <c r="D72" s="29">
        <v>1</v>
      </c>
      <c r="E72" s="58" t="s">
        <v>128</v>
      </c>
      <c r="F72" s="118" t="s">
        <v>129</v>
      </c>
      <c r="G72" s="22">
        <v>159</v>
      </c>
      <c r="H72" s="148" t="s">
        <v>273</v>
      </c>
    </row>
    <row r="73" spans="1:8" x14ac:dyDescent="0.25">
      <c r="A73" s="85"/>
      <c r="B73" s="86"/>
      <c r="C73" s="29">
        <v>52</v>
      </c>
      <c r="D73" s="29">
        <v>2</v>
      </c>
      <c r="E73" s="58" t="s">
        <v>130</v>
      </c>
      <c r="F73" s="31" t="s">
        <v>131</v>
      </c>
      <c r="G73" s="8">
        <v>159</v>
      </c>
      <c r="H73" s="139" t="s">
        <v>273</v>
      </c>
    </row>
    <row r="74" spans="1:8" x14ac:dyDescent="0.25">
      <c r="A74" s="85"/>
      <c r="B74" s="86"/>
      <c r="C74" s="29">
        <v>53</v>
      </c>
      <c r="D74" s="29">
        <v>3</v>
      </c>
      <c r="E74" s="58" t="s">
        <v>132</v>
      </c>
      <c r="F74" s="31" t="s">
        <v>133</v>
      </c>
      <c r="G74" s="8">
        <v>159</v>
      </c>
      <c r="H74" s="139" t="s">
        <v>273</v>
      </c>
    </row>
    <row r="75" spans="1:8" x14ac:dyDescent="0.25">
      <c r="A75" s="85"/>
      <c r="B75" s="86"/>
      <c r="C75" s="29">
        <v>54</v>
      </c>
      <c r="D75" s="29">
        <v>4</v>
      </c>
      <c r="E75" s="58" t="s">
        <v>134</v>
      </c>
      <c r="F75" s="31" t="s">
        <v>135</v>
      </c>
      <c r="G75" s="8">
        <v>159</v>
      </c>
      <c r="H75" s="139" t="s">
        <v>273</v>
      </c>
    </row>
    <row r="76" spans="1:8" x14ac:dyDescent="0.25">
      <c r="A76" s="85"/>
      <c r="B76" s="86"/>
      <c r="C76" s="29">
        <v>55</v>
      </c>
      <c r="D76" s="29">
        <v>5</v>
      </c>
      <c r="E76" s="58" t="s">
        <v>136</v>
      </c>
      <c r="F76" s="31" t="s">
        <v>137</v>
      </c>
      <c r="G76" s="8">
        <v>159</v>
      </c>
      <c r="H76" s="139" t="s">
        <v>273</v>
      </c>
    </row>
    <row r="77" spans="1:8" x14ac:dyDescent="0.25">
      <c r="A77" s="85"/>
      <c r="B77" s="86"/>
      <c r="C77" s="29">
        <v>56</v>
      </c>
      <c r="D77" s="29">
        <v>6</v>
      </c>
      <c r="E77" s="57" t="s">
        <v>138</v>
      </c>
      <c r="F77" s="31" t="s">
        <v>139</v>
      </c>
      <c r="G77" s="8" t="s">
        <v>3</v>
      </c>
      <c r="H77" s="139" t="s">
        <v>273</v>
      </c>
    </row>
    <row r="78" spans="1:8" x14ac:dyDescent="0.25">
      <c r="A78" s="85"/>
      <c r="B78" s="86"/>
      <c r="C78" s="29">
        <v>57</v>
      </c>
      <c r="D78" s="29">
        <v>7</v>
      </c>
      <c r="E78" s="58" t="s">
        <v>140</v>
      </c>
      <c r="F78" s="31" t="s">
        <v>141</v>
      </c>
      <c r="G78" s="8">
        <v>159</v>
      </c>
      <c r="H78" s="139" t="s">
        <v>273</v>
      </c>
    </row>
    <row r="79" spans="1:8" x14ac:dyDescent="0.25">
      <c r="A79" s="119"/>
      <c r="B79" s="120"/>
      <c r="C79" s="29">
        <v>58</v>
      </c>
      <c r="D79" s="29">
        <v>8</v>
      </c>
      <c r="E79" s="109" t="s">
        <v>142</v>
      </c>
      <c r="F79" s="121" t="s">
        <v>143</v>
      </c>
      <c r="G79" s="13">
        <v>163</v>
      </c>
      <c r="H79" s="140" t="s">
        <v>273</v>
      </c>
    </row>
    <row r="80" spans="1:8" x14ac:dyDescent="0.25">
      <c r="A80" s="94">
        <v>7</v>
      </c>
      <c r="B80" s="95" t="s">
        <v>144</v>
      </c>
      <c r="C80" s="112"/>
      <c r="D80" s="112"/>
      <c r="E80" s="122" t="s">
        <v>145</v>
      </c>
      <c r="F80" s="123"/>
      <c r="G80" s="23"/>
      <c r="H80" s="143"/>
    </row>
    <row r="81" spans="1:8" x14ac:dyDescent="0.25">
      <c r="A81" s="99"/>
      <c r="B81" s="100"/>
      <c r="C81" s="115"/>
      <c r="D81" s="115"/>
      <c r="E81" s="124"/>
      <c r="F81" s="125"/>
      <c r="G81" s="24"/>
      <c r="H81" s="139"/>
    </row>
    <row r="82" spans="1:8" x14ac:dyDescent="0.25">
      <c r="A82" s="99"/>
      <c r="B82" s="100"/>
      <c r="C82" s="117"/>
      <c r="D82" s="117"/>
      <c r="E82" s="124"/>
      <c r="F82" s="126"/>
      <c r="G82" s="25"/>
      <c r="H82" s="139"/>
    </row>
    <row r="83" spans="1:8" x14ac:dyDescent="0.25">
      <c r="A83" s="99"/>
      <c r="B83" s="100"/>
      <c r="C83" s="29">
        <v>62</v>
      </c>
      <c r="D83" s="29">
        <v>1</v>
      </c>
      <c r="E83" s="58" t="s">
        <v>146</v>
      </c>
      <c r="F83" s="31" t="s">
        <v>147</v>
      </c>
      <c r="G83" s="8">
        <v>159</v>
      </c>
      <c r="H83" s="139" t="s">
        <v>275</v>
      </c>
    </row>
    <row r="84" spans="1:8" x14ac:dyDescent="0.25">
      <c r="A84" s="99"/>
      <c r="B84" s="100"/>
      <c r="C84" s="29">
        <v>63</v>
      </c>
      <c r="D84" s="29">
        <v>2</v>
      </c>
      <c r="E84" s="58" t="s">
        <v>148</v>
      </c>
      <c r="F84" s="31" t="s">
        <v>149</v>
      </c>
      <c r="G84" s="8">
        <v>159</v>
      </c>
      <c r="H84" s="139" t="s">
        <v>275</v>
      </c>
    </row>
    <row r="85" spans="1:8" x14ac:dyDescent="0.25">
      <c r="A85" s="99"/>
      <c r="B85" s="100"/>
      <c r="C85" s="29">
        <v>64</v>
      </c>
      <c r="D85" s="29">
        <v>3</v>
      </c>
      <c r="E85" s="57" t="s">
        <v>150</v>
      </c>
      <c r="F85" s="31" t="s">
        <v>151</v>
      </c>
      <c r="G85" s="8">
        <v>156</v>
      </c>
      <c r="H85" s="139" t="s">
        <v>275</v>
      </c>
    </row>
    <row r="86" spans="1:8" x14ac:dyDescent="0.25">
      <c r="A86" s="99"/>
      <c r="B86" s="100"/>
      <c r="C86" s="29">
        <v>65</v>
      </c>
      <c r="D86" s="29">
        <v>4</v>
      </c>
      <c r="E86" s="58" t="s">
        <v>152</v>
      </c>
      <c r="F86" s="31" t="s">
        <v>153</v>
      </c>
      <c r="G86" s="8">
        <v>159</v>
      </c>
      <c r="H86" s="139" t="s">
        <v>275</v>
      </c>
    </row>
    <row r="87" spans="1:8" x14ac:dyDescent="0.25">
      <c r="A87" s="99"/>
      <c r="B87" s="100"/>
      <c r="C87" s="29">
        <v>66</v>
      </c>
      <c r="D87" s="29">
        <v>5</v>
      </c>
      <c r="E87" s="72" t="s">
        <v>154</v>
      </c>
      <c r="F87" s="31" t="s">
        <v>155</v>
      </c>
      <c r="G87" s="8">
        <v>106</v>
      </c>
      <c r="H87" s="139" t="s">
        <v>275</v>
      </c>
    </row>
    <row r="88" spans="1:8" x14ac:dyDescent="0.25">
      <c r="A88" s="99"/>
      <c r="B88" s="100"/>
      <c r="C88" s="29">
        <v>67</v>
      </c>
      <c r="D88" s="29">
        <v>6</v>
      </c>
      <c r="E88" s="72" t="s">
        <v>156</v>
      </c>
      <c r="F88" s="31" t="s">
        <v>157</v>
      </c>
      <c r="G88" s="8">
        <v>104</v>
      </c>
      <c r="H88" s="139" t="s">
        <v>275</v>
      </c>
    </row>
    <row r="89" spans="1:8" x14ac:dyDescent="0.25">
      <c r="A89" s="101"/>
      <c r="B89" s="102"/>
      <c r="C89" s="29">
        <v>68</v>
      </c>
      <c r="D89" s="29">
        <v>7</v>
      </c>
      <c r="E89" s="58" t="s">
        <v>158</v>
      </c>
      <c r="F89" s="57" t="s">
        <v>159</v>
      </c>
      <c r="G89" s="8">
        <v>159</v>
      </c>
      <c r="H89" s="139" t="s">
        <v>275</v>
      </c>
    </row>
    <row r="90" spans="1:8" x14ac:dyDescent="0.25">
      <c r="A90" s="101"/>
      <c r="B90" s="102"/>
      <c r="C90" s="29">
        <v>69</v>
      </c>
      <c r="D90" s="29">
        <v>8</v>
      </c>
      <c r="E90" s="57" t="s">
        <v>160</v>
      </c>
      <c r="F90" s="31" t="s">
        <v>71</v>
      </c>
      <c r="G90" s="8">
        <v>176</v>
      </c>
      <c r="H90" s="139" t="s">
        <v>275</v>
      </c>
    </row>
    <row r="91" spans="1:8" x14ac:dyDescent="0.25">
      <c r="A91" s="101"/>
      <c r="B91" s="102"/>
      <c r="C91" s="29">
        <v>70</v>
      </c>
      <c r="D91" s="29">
        <v>9</v>
      </c>
      <c r="E91" s="57" t="s">
        <v>161</v>
      </c>
      <c r="F91" s="31" t="s">
        <v>162</v>
      </c>
      <c r="G91" s="8">
        <v>165</v>
      </c>
      <c r="H91" s="139" t="s">
        <v>275</v>
      </c>
    </row>
    <row r="92" spans="1:8" x14ac:dyDescent="0.25">
      <c r="A92" s="106"/>
      <c r="B92" s="107"/>
      <c r="C92" s="29">
        <v>71</v>
      </c>
      <c r="D92" s="78">
        <v>10</v>
      </c>
      <c r="E92" s="109" t="s">
        <v>163</v>
      </c>
      <c r="F92" s="121" t="s">
        <v>164</v>
      </c>
      <c r="G92" s="13">
        <v>2608</v>
      </c>
      <c r="H92" s="139" t="s">
        <v>275</v>
      </c>
    </row>
    <row r="93" spans="1:8" x14ac:dyDescent="0.25">
      <c r="A93" s="110">
        <v>8</v>
      </c>
      <c r="B93" s="111" t="s">
        <v>165</v>
      </c>
      <c r="C93" s="112"/>
      <c r="D93" s="112"/>
      <c r="E93" s="122" t="s">
        <v>166</v>
      </c>
      <c r="F93" s="123"/>
      <c r="G93" s="23"/>
      <c r="H93" s="143"/>
    </row>
    <row r="94" spans="1:8" x14ac:dyDescent="0.25">
      <c r="A94" s="85"/>
      <c r="B94" s="86"/>
      <c r="C94" s="115"/>
      <c r="D94" s="115"/>
      <c r="E94" s="124"/>
      <c r="F94" s="125"/>
      <c r="G94" s="24"/>
      <c r="H94" s="139"/>
    </row>
    <row r="95" spans="1:8" x14ac:dyDescent="0.25">
      <c r="A95" s="85"/>
      <c r="B95" s="86"/>
      <c r="C95" s="117"/>
      <c r="D95" s="117"/>
      <c r="E95" s="124"/>
      <c r="F95" s="126"/>
      <c r="G95" s="25"/>
      <c r="H95" s="139"/>
    </row>
    <row r="96" spans="1:8" x14ac:dyDescent="0.25">
      <c r="A96" s="85"/>
      <c r="B96" s="86"/>
      <c r="C96" s="29">
        <v>72</v>
      </c>
      <c r="D96" s="29">
        <v>1</v>
      </c>
      <c r="E96" s="57" t="s">
        <v>167</v>
      </c>
      <c r="F96" s="31" t="s">
        <v>168</v>
      </c>
      <c r="G96" s="8" t="s">
        <v>4</v>
      </c>
      <c r="H96" s="139" t="s">
        <v>276</v>
      </c>
    </row>
    <row r="97" spans="1:8" x14ac:dyDescent="0.25">
      <c r="A97" s="85"/>
      <c r="B97" s="86"/>
      <c r="C97" s="29">
        <v>73</v>
      </c>
      <c r="D97" s="29">
        <v>2</v>
      </c>
      <c r="E97" s="57" t="s">
        <v>169</v>
      </c>
      <c r="F97" s="31" t="s">
        <v>170</v>
      </c>
      <c r="G97" s="8" t="s">
        <v>4</v>
      </c>
      <c r="H97" s="139" t="s">
        <v>276</v>
      </c>
    </row>
    <row r="98" spans="1:8" x14ac:dyDescent="0.25">
      <c r="A98" s="85"/>
      <c r="B98" s="86"/>
      <c r="C98" s="29">
        <v>74</v>
      </c>
      <c r="D98" s="29">
        <v>3</v>
      </c>
      <c r="E98" s="72" t="s">
        <v>171</v>
      </c>
      <c r="F98" s="31" t="s">
        <v>172</v>
      </c>
      <c r="G98" s="8">
        <v>117</v>
      </c>
      <c r="H98" s="139" t="s">
        <v>276</v>
      </c>
    </row>
    <row r="99" spans="1:8" x14ac:dyDescent="0.25">
      <c r="A99" s="85"/>
      <c r="B99" s="86"/>
      <c r="C99" s="29">
        <v>75</v>
      </c>
      <c r="D99" s="29">
        <v>4</v>
      </c>
      <c r="E99" s="72" t="s">
        <v>173</v>
      </c>
      <c r="F99" s="31" t="s">
        <v>174</v>
      </c>
      <c r="G99" s="8">
        <v>116</v>
      </c>
      <c r="H99" s="139" t="s">
        <v>276</v>
      </c>
    </row>
    <row r="100" spans="1:8" x14ac:dyDescent="0.25">
      <c r="A100" s="85"/>
      <c r="B100" s="86"/>
      <c r="C100" s="29">
        <v>76</v>
      </c>
      <c r="D100" s="29">
        <v>5</v>
      </c>
      <c r="E100" s="58" t="s">
        <v>175</v>
      </c>
      <c r="F100" s="31" t="s">
        <v>176</v>
      </c>
      <c r="G100" s="8">
        <v>159</v>
      </c>
      <c r="H100" s="139" t="s">
        <v>276</v>
      </c>
    </row>
    <row r="101" spans="1:8" x14ac:dyDescent="0.25">
      <c r="A101" s="85"/>
      <c r="B101" s="86"/>
      <c r="C101" s="29">
        <v>77</v>
      </c>
      <c r="D101" s="29">
        <v>6</v>
      </c>
      <c r="E101" s="58" t="s">
        <v>177</v>
      </c>
      <c r="F101" s="31" t="s">
        <v>178</v>
      </c>
      <c r="G101" s="8">
        <v>159</v>
      </c>
      <c r="H101" s="139" t="s">
        <v>276</v>
      </c>
    </row>
    <row r="102" spans="1:8" x14ac:dyDescent="0.25">
      <c r="A102" s="119"/>
      <c r="B102" s="120"/>
      <c r="C102" s="29">
        <v>78</v>
      </c>
      <c r="D102" s="78">
        <v>7</v>
      </c>
      <c r="E102" s="127" t="s">
        <v>179</v>
      </c>
      <c r="F102" s="121" t="s">
        <v>180</v>
      </c>
      <c r="G102" s="13">
        <v>124</v>
      </c>
      <c r="H102" s="140" t="s">
        <v>276</v>
      </c>
    </row>
    <row r="103" spans="1:8" x14ac:dyDescent="0.25">
      <c r="A103" s="94">
        <v>9</v>
      </c>
      <c r="B103" s="95" t="s">
        <v>181</v>
      </c>
      <c r="C103" s="112"/>
      <c r="D103" s="112"/>
      <c r="E103" s="122" t="s">
        <v>182</v>
      </c>
      <c r="F103" s="123"/>
      <c r="G103" s="23"/>
      <c r="H103" s="143"/>
    </row>
    <row r="104" spans="1:8" x14ac:dyDescent="0.25">
      <c r="A104" s="99"/>
      <c r="B104" s="100"/>
      <c r="C104" s="115"/>
      <c r="D104" s="115"/>
      <c r="E104" s="124"/>
      <c r="F104" s="125"/>
      <c r="G104" s="24"/>
      <c r="H104" s="139"/>
    </row>
    <row r="105" spans="1:8" x14ac:dyDescent="0.25">
      <c r="A105" s="99"/>
      <c r="B105" s="100"/>
      <c r="C105" s="117"/>
      <c r="D105" s="117"/>
      <c r="E105" s="124"/>
      <c r="F105" s="126"/>
      <c r="G105" s="25"/>
      <c r="H105" s="139"/>
    </row>
    <row r="106" spans="1:8" x14ac:dyDescent="0.25">
      <c r="A106" s="99"/>
      <c r="B106" s="100"/>
      <c r="C106" s="29">
        <v>79</v>
      </c>
      <c r="D106" s="29">
        <v>1</v>
      </c>
      <c r="E106" s="72" t="s">
        <v>183</v>
      </c>
      <c r="F106" s="71" t="s">
        <v>184</v>
      </c>
      <c r="G106" s="8">
        <v>128</v>
      </c>
      <c r="H106" s="139"/>
    </row>
    <row r="107" spans="1:8" x14ac:dyDescent="0.25">
      <c r="A107" s="99"/>
      <c r="B107" s="100"/>
      <c r="C107" s="29">
        <v>80</v>
      </c>
      <c r="D107" s="29">
        <v>2</v>
      </c>
      <c r="E107" s="70" t="s">
        <v>185</v>
      </c>
      <c r="F107" s="70" t="s">
        <v>186</v>
      </c>
      <c r="G107" s="8" t="s">
        <v>5</v>
      </c>
      <c r="H107" s="139"/>
    </row>
    <row r="108" spans="1:8" x14ac:dyDescent="0.25">
      <c r="A108" s="99"/>
      <c r="B108" s="100"/>
      <c r="C108" s="29">
        <v>81</v>
      </c>
      <c r="D108" s="29">
        <v>3</v>
      </c>
      <c r="E108" s="70" t="s">
        <v>187</v>
      </c>
      <c r="F108" s="70" t="s">
        <v>188</v>
      </c>
      <c r="G108" s="8" t="s">
        <v>6</v>
      </c>
      <c r="H108" s="139"/>
    </row>
    <row r="109" spans="1:8" x14ac:dyDescent="0.25">
      <c r="A109" s="99"/>
      <c r="B109" s="100"/>
      <c r="C109" s="29">
        <v>82</v>
      </c>
      <c r="D109" s="29">
        <v>4</v>
      </c>
      <c r="E109" s="57" t="s">
        <v>189</v>
      </c>
      <c r="F109" s="31" t="s">
        <v>190</v>
      </c>
      <c r="G109" s="8" t="s">
        <v>7</v>
      </c>
      <c r="H109" s="139" t="s">
        <v>273</v>
      </c>
    </row>
    <row r="110" spans="1:8" x14ac:dyDescent="0.25">
      <c r="A110" s="99"/>
      <c r="B110" s="100"/>
      <c r="C110" s="29">
        <v>83</v>
      </c>
      <c r="D110" s="29">
        <v>5</v>
      </c>
      <c r="E110" s="57" t="s">
        <v>191</v>
      </c>
      <c r="F110" s="31" t="s">
        <v>192</v>
      </c>
      <c r="G110" s="8" t="s">
        <v>8</v>
      </c>
      <c r="H110" s="139" t="s">
        <v>273</v>
      </c>
    </row>
    <row r="111" spans="1:8" x14ac:dyDescent="0.25">
      <c r="A111" s="99"/>
      <c r="B111" s="100"/>
      <c r="C111" s="29">
        <v>84</v>
      </c>
      <c r="D111" s="29">
        <v>6</v>
      </c>
      <c r="E111" s="70" t="s">
        <v>193</v>
      </c>
      <c r="F111" s="70" t="s">
        <v>194</v>
      </c>
      <c r="G111" s="8" t="s">
        <v>9</v>
      </c>
      <c r="H111" s="139"/>
    </row>
    <row r="112" spans="1:8" x14ac:dyDescent="0.25">
      <c r="A112" s="101"/>
      <c r="B112" s="102"/>
      <c r="C112" s="29">
        <v>98</v>
      </c>
      <c r="D112" s="29">
        <v>15</v>
      </c>
      <c r="E112" s="128" t="s">
        <v>195</v>
      </c>
      <c r="F112" s="128" t="s">
        <v>196</v>
      </c>
      <c r="G112" s="12">
        <v>159</v>
      </c>
      <c r="H112" s="144" t="s">
        <v>277</v>
      </c>
    </row>
    <row r="113" spans="1:8" x14ac:dyDescent="0.25">
      <c r="A113" s="106"/>
      <c r="B113" s="107"/>
      <c r="C113" s="29">
        <v>85</v>
      </c>
      <c r="D113" s="29">
        <v>7</v>
      </c>
      <c r="E113" s="129" t="s">
        <v>197</v>
      </c>
      <c r="F113" s="129" t="s">
        <v>198</v>
      </c>
      <c r="G113" s="13" t="s">
        <v>9</v>
      </c>
      <c r="H113" s="140"/>
    </row>
    <row r="114" spans="1:8" x14ac:dyDescent="0.25">
      <c r="A114" s="110">
        <v>10</v>
      </c>
      <c r="B114" s="111" t="s">
        <v>199</v>
      </c>
      <c r="C114" s="17"/>
      <c r="D114" s="17"/>
      <c r="E114" s="130" t="s">
        <v>200</v>
      </c>
      <c r="F114" s="131"/>
      <c r="G114" s="26"/>
      <c r="H114" s="149"/>
    </row>
    <row r="115" spans="1:8" x14ac:dyDescent="0.25">
      <c r="A115" s="85"/>
      <c r="B115" s="86"/>
      <c r="C115" s="18"/>
      <c r="D115" s="18"/>
      <c r="E115" s="132"/>
      <c r="F115" s="133"/>
      <c r="G115" s="27"/>
      <c r="H115" s="144"/>
    </row>
    <row r="116" spans="1:8" x14ac:dyDescent="0.25">
      <c r="A116" s="85"/>
      <c r="B116" s="86"/>
      <c r="C116" s="18"/>
      <c r="D116" s="18"/>
      <c r="E116" s="132"/>
      <c r="F116" s="133"/>
      <c r="G116" s="27"/>
      <c r="H116" s="144"/>
    </row>
    <row r="117" spans="1:8" x14ac:dyDescent="0.25">
      <c r="A117" s="85"/>
      <c r="B117" s="86"/>
      <c r="C117" s="18"/>
      <c r="D117" s="18"/>
      <c r="E117" s="132"/>
      <c r="F117" s="133"/>
      <c r="G117" s="27"/>
      <c r="H117" s="144"/>
    </row>
    <row r="118" spans="1:8" x14ac:dyDescent="0.25">
      <c r="A118" s="85"/>
      <c r="B118" s="86"/>
      <c r="C118" s="18"/>
      <c r="D118" s="18"/>
      <c r="E118" s="132"/>
      <c r="F118" s="133"/>
      <c r="G118" s="27"/>
      <c r="H118" s="144"/>
    </row>
    <row r="119" spans="1:8" x14ac:dyDescent="0.25">
      <c r="A119" s="85"/>
      <c r="B119" s="86"/>
      <c r="C119" s="18"/>
      <c r="D119" s="18"/>
      <c r="E119" s="132"/>
      <c r="F119" s="133"/>
      <c r="G119" s="27"/>
      <c r="H119" s="144"/>
    </row>
    <row r="120" spans="1:8" x14ac:dyDescent="0.25">
      <c r="A120" s="85"/>
      <c r="B120" s="86"/>
      <c r="C120" s="29">
        <v>84</v>
      </c>
      <c r="D120" s="29">
        <v>1</v>
      </c>
      <c r="E120" s="128" t="s">
        <v>201</v>
      </c>
      <c r="F120" s="128" t="s">
        <v>202</v>
      </c>
      <c r="G120" s="12">
        <v>79.5</v>
      </c>
      <c r="H120" s="144" t="s">
        <v>278</v>
      </c>
    </row>
    <row r="121" spans="1:8" x14ac:dyDescent="0.25">
      <c r="A121" s="85"/>
      <c r="B121" s="86"/>
      <c r="C121" s="29">
        <v>85</v>
      </c>
      <c r="D121" s="29">
        <v>2</v>
      </c>
      <c r="E121" s="128" t="s">
        <v>203</v>
      </c>
      <c r="F121" s="128" t="s">
        <v>204</v>
      </c>
      <c r="G121" s="12">
        <v>158</v>
      </c>
      <c r="H121" s="144" t="s">
        <v>278</v>
      </c>
    </row>
    <row r="122" spans="1:8" x14ac:dyDescent="0.25">
      <c r="A122" s="85"/>
      <c r="B122" s="86"/>
      <c r="C122" s="29">
        <v>86</v>
      </c>
      <c r="D122" s="29">
        <v>3</v>
      </c>
      <c r="E122" s="128" t="s">
        <v>205</v>
      </c>
      <c r="F122" s="128" t="s">
        <v>206</v>
      </c>
      <c r="G122" s="12">
        <v>163</v>
      </c>
      <c r="H122" s="144" t="s">
        <v>278</v>
      </c>
    </row>
    <row r="123" spans="1:8" x14ac:dyDescent="0.25">
      <c r="A123" s="85"/>
      <c r="B123" s="86"/>
      <c r="C123" s="29">
        <v>87</v>
      </c>
      <c r="D123" s="29">
        <v>4</v>
      </c>
      <c r="E123" s="128" t="s">
        <v>207</v>
      </c>
      <c r="F123" s="128" t="s">
        <v>208</v>
      </c>
      <c r="G123" s="12">
        <v>168</v>
      </c>
      <c r="H123" s="144" t="s">
        <v>278</v>
      </c>
    </row>
    <row r="124" spans="1:8" x14ac:dyDescent="0.25">
      <c r="A124" s="85"/>
      <c r="B124" s="86"/>
      <c r="C124" s="29">
        <v>88</v>
      </c>
      <c r="D124" s="29">
        <v>5</v>
      </c>
      <c r="E124" s="128" t="s">
        <v>209</v>
      </c>
      <c r="F124" s="128" t="s">
        <v>210</v>
      </c>
      <c r="G124" s="12">
        <v>159</v>
      </c>
      <c r="H124" s="144" t="s">
        <v>278</v>
      </c>
    </row>
    <row r="125" spans="1:8" x14ac:dyDescent="0.25">
      <c r="A125" s="85"/>
      <c r="B125" s="86"/>
      <c r="C125" s="29">
        <v>89</v>
      </c>
      <c r="D125" s="29">
        <v>6</v>
      </c>
      <c r="E125" s="128" t="s">
        <v>211</v>
      </c>
      <c r="F125" s="128" t="s">
        <v>212</v>
      </c>
      <c r="G125" s="12">
        <v>79.5</v>
      </c>
      <c r="H125" s="144" t="s">
        <v>278</v>
      </c>
    </row>
    <row r="126" spans="1:8" x14ac:dyDescent="0.25">
      <c r="A126" s="85"/>
      <c r="B126" s="86"/>
      <c r="C126" s="29">
        <v>90</v>
      </c>
      <c r="D126" s="29">
        <v>7</v>
      </c>
      <c r="E126" s="128" t="s">
        <v>213</v>
      </c>
      <c r="F126" s="128" t="s">
        <v>214</v>
      </c>
      <c r="G126" s="12">
        <v>159</v>
      </c>
      <c r="H126" s="144" t="s">
        <v>278</v>
      </c>
    </row>
    <row r="127" spans="1:8" x14ac:dyDescent="0.25">
      <c r="A127" s="85"/>
      <c r="B127" s="86"/>
      <c r="C127" s="29">
        <v>91</v>
      </c>
      <c r="D127" s="29">
        <v>8</v>
      </c>
      <c r="E127" s="128" t="s">
        <v>215</v>
      </c>
      <c r="F127" s="128" t="s">
        <v>216</v>
      </c>
      <c r="G127" s="12">
        <v>79.5</v>
      </c>
      <c r="H127" s="144" t="s">
        <v>278</v>
      </c>
    </row>
    <row r="128" spans="1:8" x14ac:dyDescent="0.25">
      <c r="A128" s="85"/>
      <c r="B128" s="86"/>
      <c r="C128" s="29">
        <v>92</v>
      </c>
      <c r="D128" s="29">
        <v>9</v>
      </c>
      <c r="E128" s="128" t="s">
        <v>217</v>
      </c>
      <c r="F128" s="128" t="s">
        <v>218</v>
      </c>
      <c r="G128" s="12">
        <v>79.5</v>
      </c>
      <c r="H128" s="144" t="s">
        <v>278</v>
      </c>
    </row>
    <row r="129" spans="1:8" x14ac:dyDescent="0.25">
      <c r="A129" s="85"/>
      <c r="B129" s="86"/>
      <c r="C129" s="29">
        <v>93</v>
      </c>
      <c r="D129" s="29">
        <v>10</v>
      </c>
      <c r="E129" s="128" t="s">
        <v>219</v>
      </c>
      <c r="F129" s="128" t="s">
        <v>220</v>
      </c>
      <c r="G129" s="12">
        <v>79.5</v>
      </c>
      <c r="H129" s="144" t="s">
        <v>278</v>
      </c>
    </row>
    <row r="130" spans="1:8" x14ac:dyDescent="0.25">
      <c r="A130" s="85"/>
      <c r="B130" s="86"/>
      <c r="C130" s="29">
        <v>94</v>
      </c>
      <c r="D130" s="29">
        <v>11</v>
      </c>
      <c r="E130" s="128" t="s">
        <v>221</v>
      </c>
      <c r="F130" s="128" t="s">
        <v>222</v>
      </c>
      <c r="G130" s="12">
        <v>79.5</v>
      </c>
      <c r="H130" s="144" t="s">
        <v>278</v>
      </c>
    </row>
    <row r="131" spans="1:8" x14ac:dyDescent="0.25">
      <c r="A131" s="85"/>
      <c r="B131" s="86"/>
      <c r="C131" s="29">
        <v>95</v>
      </c>
      <c r="D131" s="29">
        <v>12</v>
      </c>
      <c r="E131" s="128" t="s">
        <v>223</v>
      </c>
      <c r="F131" s="128" t="s">
        <v>224</v>
      </c>
      <c r="G131" s="12">
        <v>79.5</v>
      </c>
      <c r="H131" s="144" t="s">
        <v>278</v>
      </c>
    </row>
    <row r="132" spans="1:8" x14ac:dyDescent="0.25">
      <c r="A132" s="85"/>
      <c r="B132" s="86"/>
      <c r="C132" s="29">
        <v>96</v>
      </c>
      <c r="D132" s="29">
        <v>13</v>
      </c>
      <c r="E132" s="128" t="s">
        <v>225</v>
      </c>
      <c r="F132" s="128" t="s">
        <v>226</v>
      </c>
      <c r="G132" s="12">
        <v>163</v>
      </c>
      <c r="H132" s="144" t="s">
        <v>278</v>
      </c>
    </row>
    <row r="133" spans="1:8" x14ac:dyDescent="0.25">
      <c r="A133" s="85"/>
      <c r="B133" s="86"/>
      <c r="C133" s="29">
        <v>97</v>
      </c>
      <c r="D133" s="29">
        <v>14</v>
      </c>
      <c r="E133" s="128" t="s">
        <v>227</v>
      </c>
      <c r="F133" s="128" t="s">
        <v>228</v>
      </c>
      <c r="G133" s="12">
        <v>159</v>
      </c>
      <c r="H133" s="144" t="s">
        <v>278</v>
      </c>
    </row>
    <row r="134" spans="1:8" x14ac:dyDescent="0.25">
      <c r="A134" s="85"/>
      <c r="B134" s="86"/>
      <c r="C134" s="29">
        <v>99</v>
      </c>
      <c r="D134" s="29">
        <v>16</v>
      </c>
      <c r="E134" s="128" t="s">
        <v>229</v>
      </c>
      <c r="F134" s="128" t="s">
        <v>230</v>
      </c>
      <c r="G134" s="12">
        <v>79.5</v>
      </c>
      <c r="H134" s="144" t="s">
        <v>278</v>
      </c>
    </row>
    <row r="135" spans="1:8" x14ac:dyDescent="0.25">
      <c r="A135" s="85"/>
      <c r="B135" s="86"/>
      <c r="C135" s="29">
        <v>100</v>
      </c>
      <c r="D135" s="29">
        <v>17</v>
      </c>
      <c r="E135" s="128" t="s">
        <v>231</v>
      </c>
      <c r="F135" s="128" t="s">
        <v>232</v>
      </c>
      <c r="G135" s="12">
        <v>79.5</v>
      </c>
      <c r="H135" s="144" t="s">
        <v>278</v>
      </c>
    </row>
    <row r="136" spans="1:8" x14ac:dyDescent="0.25">
      <c r="A136" s="85"/>
      <c r="B136" s="86"/>
      <c r="C136" s="29">
        <v>101</v>
      </c>
      <c r="D136" s="29">
        <v>18</v>
      </c>
      <c r="E136" s="128" t="s">
        <v>233</v>
      </c>
      <c r="F136" s="128" t="s">
        <v>234</v>
      </c>
      <c r="G136" s="12" t="s">
        <v>2</v>
      </c>
      <c r="H136" s="144" t="s">
        <v>278</v>
      </c>
    </row>
    <row r="137" spans="1:8" x14ac:dyDescent="0.25">
      <c r="A137" s="85"/>
      <c r="B137" s="86"/>
      <c r="C137" s="29">
        <v>102</v>
      </c>
      <c r="D137" s="29">
        <v>19</v>
      </c>
      <c r="E137" s="128" t="s">
        <v>235</v>
      </c>
      <c r="F137" s="128" t="s">
        <v>236</v>
      </c>
      <c r="G137" s="12">
        <v>159</v>
      </c>
      <c r="H137" s="144" t="s">
        <v>278</v>
      </c>
    </row>
    <row r="138" spans="1:8" x14ac:dyDescent="0.25">
      <c r="A138" s="85"/>
      <c r="B138" s="86"/>
      <c r="C138" s="29">
        <v>103</v>
      </c>
      <c r="D138" s="29">
        <v>20</v>
      </c>
      <c r="E138" s="128" t="s">
        <v>237</v>
      </c>
      <c r="F138" s="128" t="s">
        <v>238</v>
      </c>
      <c r="G138" s="12">
        <v>163</v>
      </c>
      <c r="H138" s="144" t="s">
        <v>278</v>
      </c>
    </row>
    <row r="139" spans="1:8" x14ac:dyDescent="0.25">
      <c r="A139" s="85"/>
      <c r="B139" s="86"/>
      <c r="C139" s="29">
        <v>104</v>
      </c>
      <c r="D139" s="29">
        <v>21</v>
      </c>
      <c r="E139" s="128" t="s">
        <v>239</v>
      </c>
      <c r="F139" s="128" t="s">
        <v>240</v>
      </c>
      <c r="G139" s="12">
        <v>159</v>
      </c>
      <c r="H139" s="150" t="s">
        <v>278</v>
      </c>
    </row>
    <row r="140" spans="1:8" x14ac:dyDescent="0.25">
      <c r="A140" s="85"/>
      <c r="B140" s="86"/>
      <c r="C140" s="29">
        <v>105</v>
      </c>
      <c r="D140" s="29">
        <v>22</v>
      </c>
      <c r="E140" s="128" t="s">
        <v>241</v>
      </c>
      <c r="F140" s="128" t="s">
        <v>242</v>
      </c>
      <c r="G140" s="12" t="s">
        <v>2</v>
      </c>
      <c r="H140" s="150" t="s">
        <v>278</v>
      </c>
    </row>
    <row r="141" spans="1:8" x14ac:dyDescent="0.25">
      <c r="A141" s="85"/>
      <c r="B141" s="86"/>
      <c r="C141" s="29">
        <v>107</v>
      </c>
      <c r="D141" s="29">
        <v>24</v>
      </c>
      <c r="E141" s="128" t="s">
        <v>243</v>
      </c>
      <c r="F141" s="128" t="s">
        <v>244</v>
      </c>
      <c r="G141" s="12">
        <v>159</v>
      </c>
      <c r="H141" s="150" t="s">
        <v>278</v>
      </c>
    </row>
    <row r="142" spans="1:8" x14ac:dyDescent="0.25">
      <c r="A142" s="85"/>
      <c r="B142" s="86"/>
      <c r="C142" s="29">
        <v>108</v>
      </c>
      <c r="D142" s="29">
        <v>25</v>
      </c>
      <c r="E142" s="128" t="s">
        <v>245</v>
      </c>
      <c r="F142" s="128" t="s">
        <v>246</v>
      </c>
      <c r="G142" s="12">
        <v>159</v>
      </c>
      <c r="H142" s="150" t="s">
        <v>278</v>
      </c>
    </row>
    <row r="143" spans="1:8" x14ac:dyDescent="0.25">
      <c r="A143" s="85"/>
      <c r="B143" s="86"/>
      <c r="C143" s="29">
        <v>109</v>
      </c>
      <c r="D143" s="29">
        <v>26</v>
      </c>
      <c r="E143" s="128" t="s">
        <v>247</v>
      </c>
      <c r="F143" s="128" t="s">
        <v>248</v>
      </c>
      <c r="G143" s="12">
        <v>147</v>
      </c>
      <c r="H143" s="150" t="s">
        <v>278</v>
      </c>
    </row>
    <row r="144" spans="1:8" x14ac:dyDescent="0.25">
      <c r="A144" s="85"/>
      <c r="B144" s="86"/>
      <c r="C144" s="29">
        <v>110</v>
      </c>
      <c r="D144" s="29">
        <v>27</v>
      </c>
      <c r="E144" s="128" t="s">
        <v>249</v>
      </c>
      <c r="F144" s="128" t="s">
        <v>250</v>
      </c>
      <c r="G144" s="12">
        <v>158</v>
      </c>
      <c r="H144" s="150" t="s">
        <v>278</v>
      </c>
    </row>
    <row r="145" spans="1:8" x14ac:dyDescent="0.25">
      <c r="A145" s="85"/>
      <c r="B145" s="86"/>
      <c r="C145" s="29">
        <v>111</v>
      </c>
      <c r="D145" s="29">
        <v>28</v>
      </c>
      <c r="E145" s="128" t="s">
        <v>251</v>
      </c>
      <c r="F145" s="128" t="s">
        <v>252</v>
      </c>
      <c r="G145" s="12">
        <v>163</v>
      </c>
      <c r="H145" s="150" t="s">
        <v>278</v>
      </c>
    </row>
    <row r="146" spans="1:8" x14ac:dyDescent="0.25">
      <c r="A146" s="85"/>
      <c r="B146" s="86"/>
      <c r="C146" s="29">
        <v>112</v>
      </c>
      <c r="D146" s="29">
        <v>29</v>
      </c>
      <c r="E146" s="128" t="s">
        <v>253</v>
      </c>
      <c r="F146" s="128" t="s">
        <v>254</v>
      </c>
      <c r="G146" s="12">
        <v>153</v>
      </c>
      <c r="H146" s="150" t="s">
        <v>278</v>
      </c>
    </row>
    <row r="147" spans="1:8" x14ac:dyDescent="0.25">
      <c r="A147" s="85"/>
      <c r="B147" s="86"/>
      <c r="C147" s="29">
        <v>113</v>
      </c>
      <c r="D147" s="29">
        <v>30</v>
      </c>
      <c r="E147" s="128" t="s">
        <v>255</v>
      </c>
      <c r="F147" s="128" t="s">
        <v>256</v>
      </c>
      <c r="G147" s="12">
        <v>153</v>
      </c>
      <c r="H147" s="150" t="s">
        <v>278</v>
      </c>
    </row>
    <row r="148" spans="1:8" x14ac:dyDescent="0.25">
      <c r="A148" s="85"/>
      <c r="B148" s="86"/>
      <c r="C148" s="29">
        <v>114</v>
      </c>
      <c r="D148" s="29">
        <v>31</v>
      </c>
      <c r="E148" s="128" t="s">
        <v>257</v>
      </c>
      <c r="F148" s="128" t="s">
        <v>258</v>
      </c>
      <c r="G148" s="12">
        <v>138</v>
      </c>
      <c r="H148" s="150" t="s">
        <v>278</v>
      </c>
    </row>
    <row r="149" spans="1:8" x14ac:dyDescent="0.25">
      <c r="A149" s="85"/>
      <c r="B149" s="86"/>
      <c r="C149" s="29">
        <v>115</v>
      </c>
      <c r="D149" s="29">
        <v>32</v>
      </c>
      <c r="E149" s="128" t="s">
        <v>259</v>
      </c>
      <c r="F149" s="128" t="s">
        <v>260</v>
      </c>
      <c r="G149" s="12">
        <v>141</v>
      </c>
      <c r="H149" s="144" t="s">
        <v>278</v>
      </c>
    </row>
    <row r="150" spans="1:8" x14ac:dyDescent="0.25">
      <c r="A150" s="85"/>
      <c r="B150" s="86"/>
      <c r="C150" s="29">
        <v>116</v>
      </c>
      <c r="D150" s="29">
        <v>33</v>
      </c>
      <c r="E150" s="128" t="s">
        <v>261</v>
      </c>
      <c r="F150" s="128" t="s">
        <v>262</v>
      </c>
      <c r="G150" s="12" t="s">
        <v>2</v>
      </c>
      <c r="H150" s="144" t="s">
        <v>278</v>
      </c>
    </row>
    <row r="151" spans="1:8" x14ac:dyDescent="0.25">
      <c r="A151" s="89"/>
      <c r="B151" s="90"/>
      <c r="C151" s="29">
        <v>117</v>
      </c>
      <c r="D151" s="29">
        <v>34</v>
      </c>
      <c r="E151" s="134" t="s">
        <v>263</v>
      </c>
      <c r="F151" s="134" t="s">
        <v>264</v>
      </c>
      <c r="G151" s="28" t="s">
        <v>9</v>
      </c>
      <c r="H151" s="150" t="s">
        <v>278</v>
      </c>
    </row>
    <row r="152" spans="1:8" x14ac:dyDescent="0.25">
      <c r="A152" s="119"/>
      <c r="B152" s="120"/>
      <c r="C152" s="29">
        <v>118</v>
      </c>
      <c r="D152" s="29">
        <v>35</v>
      </c>
      <c r="E152" s="134" t="s">
        <v>265</v>
      </c>
      <c r="F152" s="134" t="s">
        <v>266</v>
      </c>
      <c r="G152" s="28" t="s">
        <v>9</v>
      </c>
      <c r="H152" s="150" t="s">
        <v>278</v>
      </c>
    </row>
  </sheetData>
  <mergeCells count="55">
    <mergeCell ref="A114:A152"/>
    <mergeCell ref="B114:B152"/>
    <mergeCell ref="C114:C119"/>
    <mergeCell ref="D114:D119"/>
    <mergeCell ref="E114:E119"/>
    <mergeCell ref="G114:G119"/>
    <mergeCell ref="A103:A113"/>
    <mergeCell ref="B103:B113"/>
    <mergeCell ref="C103:C105"/>
    <mergeCell ref="D103:D105"/>
    <mergeCell ref="E103:E105"/>
    <mergeCell ref="G103:G105"/>
    <mergeCell ref="A93:A102"/>
    <mergeCell ref="B93:B102"/>
    <mergeCell ref="C93:C95"/>
    <mergeCell ref="D93:D95"/>
    <mergeCell ref="E93:E95"/>
    <mergeCell ref="G93:G95"/>
    <mergeCell ref="A80:A92"/>
    <mergeCell ref="B80:B92"/>
    <mergeCell ref="C80:C82"/>
    <mergeCell ref="D80:D82"/>
    <mergeCell ref="E80:E82"/>
    <mergeCell ref="G80:G82"/>
    <mergeCell ref="A68:A79"/>
    <mergeCell ref="B68:B79"/>
    <mergeCell ref="C68:C71"/>
    <mergeCell ref="D68:D71"/>
    <mergeCell ref="E68:E71"/>
    <mergeCell ref="G68:G71"/>
    <mergeCell ref="E51:E52"/>
    <mergeCell ref="G51:G52"/>
    <mergeCell ref="A61:A67"/>
    <mergeCell ref="B61:B67"/>
    <mergeCell ref="E61:E63"/>
    <mergeCell ref="G61:G63"/>
    <mergeCell ref="A9:A23"/>
    <mergeCell ref="B9:B23"/>
    <mergeCell ref="A24:A50"/>
    <mergeCell ref="B24:B50"/>
    <mergeCell ref="A51:A60"/>
    <mergeCell ref="B51:B60"/>
    <mergeCell ref="G1:G2"/>
    <mergeCell ref="H1:H2"/>
    <mergeCell ref="A3:A8"/>
    <mergeCell ref="B3:B8"/>
    <mergeCell ref="C3:C8"/>
    <mergeCell ref="D3:D8"/>
    <mergeCell ref="E3:E8"/>
    <mergeCell ref="A1:A2"/>
    <mergeCell ref="B1:B2"/>
    <mergeCell ref="C1:C2"/>
    <mergeCell ref="D1:D2"/>
    <mergeCell ref="E1:E2"/>
    <mergeCell ref="F1: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9"/>
  <sheetViews>
    <sheetView tabSelected="1" zoomScale="85" zoomScaleNormal="85" workbookViewId="0">
      <selection activeCell="E1" sqref="E1"/>
    </sheetView>
  </sheetViews>
  <sheetFormatPr defaultRowHeight="15" x14ac:dyDescent="0.25"/>
  <cols>
    <col min="1" max="1" width="9.28515625" customWidth="1"/>
    <col min="2" max="2" width="23" customWidth="1"/>
    <col min="3" max="3" width="93.28515625" customWidth="1"/>
    <col min="4" max="4" width="20.140625" customWidth="1"/>
    <col min="5" max="5" width="15" customWidth="1"/>
    <col min="6" max="6" width="19.28515625" customWidth="1"/>
    <col min="7" max="7" width="56.140625" customWidth="1"/>
  </cols>
  <sheetData>
    <row r="1" spans="1:7" x14ac:dyDescent="0.25">
      <c r="A1" s="152" t="s">
        <v>279</v>
      </c>
      <c r="B1" s="32" t="s">
        <v>280</v>
      </c>
      <c r="C1" s="153" t="s">
        <v>282</v>
      </c>
      <c r="D1" s="32" t="s">
        <v>281</v>
      </c>
      <c r="E1" s="32" t="s">
        <v>10</v>
      </c>
      <c r="F1" s="153" t="s">
        <v>283</v>
      </c>
    </row>
    <row r="2" spans="1:7" x14ac:dyDescent="0.25">
      <c r="A2" s="29">
        <v>1</v>
      </c>
      <c r="B2" s="29">
        <v>1</v>
      </c>
      <c r="C2" s="57" t="s">
        <v>21</v>
      </c>
      <c r="D2" s="31" t="s">
        <v>22</v>
      </c>
      <c r="E2" s="8">
        <v>176</v>
      </c>
      <c r="F2" s="139"/>
    </row>
    <row r="3" spans="1:7" x14ac:dyDescent="0.25">
      <c r="A3" s="29">
        <f>A2+1</f>
        <v>2</v>
      </c>
      <c r="B3" s="29">
        <v>2</v>
      </c>
      <c r="C3" s="57" t="s">
        <v>23</v>
      </c>
      <c r="D3" s="31" t="s">
        <v>24</v>
      </c>
      <c r="E3" s="8">
        <v>176</v>
      </c>
      <c r="F3" s="139"/>
    </row>
    <row r="4" spans="1:7" x14ac:dyDescent="0.25">
      <c r="A4" s="29">
        <f t="shared" ref="A4:A67" si="0">A3+1</f>
        <v>3</v>
      </c>
      <c r="B4" s="29">
        <v>3</v>
      </c>
      <c r="C4" s="58" t="s">
        <v>25</v>
      </c>
      <c r="D4" s="31" t="s">
        <v>26</v>
      </c>
      <c r="E4" s="8">
        <v>159</v>
      </c>
      <c r="F4" s="139" t="s">
        <v>271</v>
      </c>
      <c r="G4" s="151"/>
    </row>
    <row r="5" spans="1:7" x14ac:dyDescent="0.25">
      <c r="A5" s="29">
        <f t="shared" si="0"/>
        <v>4</v>
      </c>
      <c r="B5" s="29">
        <v>4</v>
      </c>
      <c r="C5" s="58" t="s">
        <v>27</v>
      </c>
      <c r="D5" s="31" t="s">
        <v>28</v>
      </c>
      <c r="E5" s="8">
        <v>159</v>
      </c>
      <c r="F5" s="139" t="s">
        <v>271</v>
      </c>
    </row>
    <row r="6" spans="1:7" x14ac:dyDescent="0.25">
      <c r="A6" s="29">
        <f t="shared" si="0"/>
        <v>5</v>
      </c>
      <c r="B6" s="29">
        <v>5</v>
      </c>
      <c r="C6" s="57" t="s">
        <v>29</v>
      </c>
      <c r="D6" s="31" t="s">
        <v>30</v>
      </c>
      <c r="E6" s="8">
        <v>176</v>
      </c>
      <c r="F6" s="139" t="s">
        <v>272</v>
      </c>
    </row>
    <row r="7" spans="1:7" x14ac:dyDescent="0.25">
      <c r="A7" s="29">
        <f t="shared" si="0"/>
        <v>6</v>
      </c>
      <c r="B7" s="29">
        <v>6</v>
      </c>
      <c r="C7" s="57" t="s">
        <v>31</v>
      </c>
      <c r="D7" s="31" t="s">
        <v>32</v>
      </c>
      <c r="E7" s="8">
        <v>176</v>
      </c>
      <c r="F7" s="139" t="s">
        <v>272</v>
      </c>
    </row>
    <row r="8" spans="1:7" x14ac:dyDescent="0.25">
      <c r="A8" s="29">
        <f t="shared" si="0"/>
        <v>7</v>
      </c>
      <c r="B8" s="29">
        <v>7</v>
      </c>
      <c r="C8" s="57" t="s">
        <v>33</v>
      </c>
      <c r="D8" s="31" t="s">
        <v>34</v>
      </c>
      <c r="E8" s="8" t="s">
        <v>1</v>
      </c>
      <c r="F8" s="139" t="s">
        <v>272</v>
      </c>
    </row>
    <row r="9" spans="1:7" x14ac:dyDescent="0.25">
      <c r="A9" s="29">
        <f t="shared" si="0"/>
        <v>8</v>
      </c>
      <c r="B9" s="29">
        <v>8</v>
      </c>
      <c r="C9" s="57" t="s">
        <v>35</v>
      </c>
      <c r="D9" s="31"/>
      <c r="E9" s="8">
        <v>176</v>
      </c>
      <c r="F9" s="139" t="s">
        <v>272</v>
      </c>
    </row>
    <row r="10" spans="1:7" x14ac:dyDescent="0.25">
      <c r="A10" s="29">
        <f t="shared" si="0"/>
        <v>9</v>
      </c>
      <c r="B10" s="29">
        <v>9</v>
      </c>
      <c r="C10" s="57" t="s">
        <v>36</v>
      </c>
      <c r="D10" s="31" t="s">
        <v>37</v>
      </c>
      <c r="E10" s="8">
        <v>176</v>
      </c>
      <c r="F10" s="139" t="s">
        <v>272</v>
      </c>
    </row>
    <row r="11" spans="1:7" x14ac:dyDescent="0.25">
      <c r="A11" s="29">
        <f t="shared" si="0"/>
        <v>10</v>
      </c>
      <c r="B11" s="29">
        <v>10</v>
      </c>
      <c r="C11" s="57" t="s">
        <v>38</v>
      </c>
      <c r="D11" s="31" t="s">
        <v>39</v>
      </c>
      <c r="E11" s="8">
        <v>176</v>
      </c>
      <c r="F11" s="139" t="s">
        <v>272</v>
      </c>
    </row>
    <row r="12" spans="1:7" x14ac:dyDescent="0.25">
      <c r="A12" s="29">
        <f t="shared" si="0"/>
        <v>11</v>
      </c>
      <c r="B12" s="29">
        <v>11</v>
      </c>
      <c r="C12" s="58" t="s">
        <v>40</v>
      </c>
      <c r="D12" s="31" t="s">
        <v>41</v>
      </c>
      <c r="E12" s="8">
        <v>159</v>
      </c>
      <c r="F12" s="140" t="s">
        <v>272</v>
      </c>
    </row>
    <row r="13" spans="1:7" x14ac:dyDescent="0.25">
      <c r="A13" s="29">
        <f t="shared" si="0"/>
        <v>12</v>
      </c>
      <c r="B13" s="29">
        <v>12</v>
      </c>
      <c r="C13" s="58" t="s">
        <v>42</v>
      </c>
      <c r="D13" s="31" t="s">
        <v>43</v>
      </c>
      <c r="E13" s="8">
        <v>159</v>
      </c>
      <c r="F13" s="141" t="s">
        <v>272</v>
      </c>
    </row>
    <row r="14" spans="1:7" ht="25.5" customHeight="1" x14ac:dyDescent="0.25">
      <c r="A14" s="29">
        <f t="shared" si="0"/>
        <v>13</v>
      </c>
      <c r="B14" s="59">
        <v>13</v>
      </c>
      <c r="C14" s="60" t="s">
        <v>44</v>
      </c>
      <c r="D14" s="61" t="s">
        <v>45</v>
      </c>
      <c r="E14" s="9">
        <v>164</v>
      </c>
      <c r="F14" s="142" t="s">
        <v>272</v>
      </c>
    </row>
    <row r="15" spans="1:7" ht="25.5" customHeight="1" x14ac:dyDescent="0.25">
      <c r="A15" s="29">
        <f t="shared" si="0"/>
        <v>14</v>
      </c>
      <c r="B15" s="59">
        <v>14</v>
      </c>
      <c r="C15" s="63" t="s">
        <v>46</v>
      </c>
      <c r="D15" s="64" t="s">
        <v>47</v>
      </c>
      <c r="E15" s="10">
        <v>164</v>
      </c>
      <c r="F15" s="142" t="s">
        <v>272</v>
      </c>
    </row>
    <row r="16" spans="1:7" ht="25.5" customHeight="1" x14ac:dyDescent="0.25">
      <c r="A16" s="29">
        <f t="shared" si="0"/>
        <v>15</v>
      </c>
      <c r="B16" s="29">
        <v>1</v>
      </c>
      <c r="C16" s="69" t="s">
        <v>49</v>
      </c>
      <c r="D16" s="31" t="s">
        <v>50</v>
      </c>
      <c r="E16" s="8">
        <v>176</v>
      </c>
      <c r="F16" s="139" t="s">
        <v>272</v>
      </c>
    </row>
    <row r="17" spans="1:6" x14ac:dyDescent="0.25">
      <c r="A17" s="29">
        <f t="shared" si="0"/>
        <v>16</v>
      </c>
      <c r="B17" s="29">
        <v>2</v>
      </c>
      <c r="C17" s="57" t="s">
        <v>51</v>
      </c>
      <c r="D17" s="31" t="s">
        <v>52</v>
      </c>
      <c r="E17" s="8">
        <v>176</v>
      </c>
      <c r="F17" s="139" t="s">
        <v>272</v>
      </c>
    </row>
    <row r="18" spans="1:6" x14ac:dyDescent="0.25">
      <c r="A18" s="29">
        <f t="shared" si="0"/>
        <v>17</v>
      </c>
      <c r="B18" s="29">
        <v>3</v>
      </c>
      <c r="C18" s="57" t="s">
        <v>53</v>
      </c>
      <c r="D18" s="31" t="s">
        <v>54</v>
      </c>
      <c r="E18" s="8">
        <v>176</v>
      </c>
      <c r="F18" s="139" t="s">
        <v>272</v>
      </c>
    </row>
    <row r="19" spans="1:6" x14ac:dyDescent="0.25">
      <c r="A19" s="29">
        <f t="shared" si="0"/>
        <v>18</v>
      </c>
      <c r="B19" s="29">
        <v>4</v>
      </c>
      <c r="C19" s="58" t="s">
        <v>55</v>
      </c>
      <c r="D19" s="31" t="s">
        <v>56</v>
      </c>
      <c r="E19" s="8">
        <v>159</v>
      </c>
      <c r="F19" s="139" t="s">
        <v>272</v>
      </c>
    </row>
    <row r="20" spans="1:6" x14ac:dyDescent="0.25">
      <c r="A20" s="29">
        <f t="shared" si="0"/>
        <v>19</v>
      </c>
      <c r="B20" s="29">
        <v>5</v>
      </c>
      <c r="C20" s="57" t="s">
        <v>57</v>
      </c>
      <c r="D20" s="31" t="s">
        <v>58</v>
      </c>
      <c r="E20" s="8">
        <v>176</v>
      </c>
      <c r="F20" s="139" t="s">
        <v>272</v>
      </c>
    </row>
    <row r="21" spans="1:6" x14ac:dyDescent="0.25">
      <c r="A21" s="29">
        <f t="shared" si="0"/>
        <v>20</v>
      </c>
      <c r="B21" s="29">
        <v>6</v>
      </c>
      <c r="C21" s="57" t="s">
        <v>59</v>
      </c>
      <c r="D21" s="31" t="s">
        <v>60</v>
      </c>
      <c r="E21" s="8">
        <v>176</v>
      </c>
      <c r="F21" s="139" t="s">
        <v>272</v>
      </c>
    </row>
    <row r="22" spans="1:6" x14ac:dyDescent="0.25">
      <c r="A22" s="29">
        <f t="shared" si="0"/>
        <v>21</v>
      </c>
      <c r="B22" s="29">
        <v>7</v>
      </c>
      <c r="C22" s="57" t="s">
        <v>61</v>
      </c>
      <c r="D22" s="31" t="s">
        <v>62</v>
      </c>
      <c r="E22" s="8">
        <v>176</v>
      </c>
      <c r="F22" s="139" t="s">
        <v>272</v>
      </c>
    </row>
    <row r="23" spans="1:6" x14ac:dyDescent="0.25">
      <c r="A23" s="29">
        <f t="shared" si="0"/>
        <v>22</v>
      </c>
      <c r="B23" s="29">
        <v>8</v>
      </c>
      <c r="C23" s="57" t="s">
        <v>63</v>
      </c>
      <c r="D23" s="31" t="s">
        <v>64</v>
      </c>
      <c r="E23" s="8">
        <v>176</v>
      </c>
      <c r="F23" s="139" t="s">
        <v>272</v>
      </c>
    </row>
    <row r="24" spans="1:6" x14ac:dyDescent="0.25">
      <c r="A24" s="29">
        <f t="shared" si="0"/>
        <v>23</v>
      </c>
      <c r="B24" s="29">
        <v>9</v>
      </c>
      <c r="C24" s="57" t="s">
        <v>65</v>
      </c>
      <c r="D24" s="31" t="s">
        <v>34</v>
      </c>
      <c r="E24" s="8" t="s">
        <v>1</v>
      </c>
      <c r="F24" s="139" t="s">
        <v>272</v>
      </c>
    </row>
    <row r="25" spans="1:6" ht="25.5" customHeight="1" x14ac:dyDescent="0.25">
      <c r="A25" s="29">
        <f t="shared" si="0"/>
        <v>24</v>
      </c>
      <c r="B25" s="29">
        <v>10</v>
      </c>
      <c r="C25" s="58" t="s">
        <v>66</v>
      </c>
      <c r="D25" s="31" t="s">
        <v>67</v>
      </c>
      <c r="E25" s="8">
        <v>159</v>
      </c>
      <c r="F25" s="139" t="s">
        <v>272</v>
      </c>
    </row>
    <row r="26" spans="1:6" x14ac:dyDescent="0.25">
      <c r="A26" s="29">
        <f t="shared" si="0"/>
        <v>25</v>
      </c>
      <c r="B26" s="29">
        <v>11</v>
      </c>
      <c r="C26" s="57" t="s">
        <v>68</v>
      </c>
      <c r="D26" s="31" t="s">
        <v>69</v>
      </c>
      <c r="E26" s="8">
        <v>176</v>
      </c>
      <c r="F26" s="139" t="s">
        <v>272</v>
      </c>
    </row>
    <row r="27" spans="1:6" x14ac:dyDescent="0.25">
      <c r="A27" s="29">
        <f t="shared" si="0"/>
        <v>26</v>
      </c>
      <c r="B27" s="29">
        <v>12</v>
      </c>
      <c r="C27" s="57" t="s">
        <v>70</v>
      </c>
      <c r="D27" s="31" t="s">
        <v>71</v>
      </c>
      <c r="E27" s="8">
        <v>176</v>
      </c>
      <c r="F27" s="139" t="s">
        <v>272</v>
      </c>
    </row>
    <row r="28" spans="1:6" x14ac:dyDescent="0.25">
      <c r="A28" s="29">
        <f t="shared" si="0"/>
        <v>27</v>
      </c>
      <c r="B28" s="29">
        <v>13</v>
      </c>
      <c r="C28" s="57" t="s">
        <v>72</v>
      </c>
      <c r="D28" s="31" t="s">
        <v>73</v>
      </c>
      <c r="E28" s="8">
        <v>163</v>
      </c>
      <c r="F28" s="139" t="s">
        <v>273</v>
      </c>
    </row>
    <row r="29" spans="1:6" x14ac:dyDescent="0.25">
      <c r="A29" s="29">
        <f t="shared" si="0"/>
        <v>28</v>
      </c>
      <c r="B29" s="29">
        <v>14</v>
      </c>
      <c r="C29" s="57" t="s">
        <v>74</v>
      </c>
      <c r="D29" s="31" t="s">
        <v>75</v>
      </c>
      <c r="E29" s="8">
        <v>176</v>
      </c>
      <c r="F29" s="139" t="s">
        <v>272</v>
      </c>
    </row>
    <row r="30" spans="1:6" x14ac:dyDescent="0.25">
      <c r="A30" s="29">
        <f t="shared" si="0"/>
        <v>29</v>
      </c>
      <c r="B30" s="29">
        <v>15</v>
      </c>
      <c r="C30" s="70" t="s">
        <v>76</v>
      </c>
      <c r="D30" s="71" t="s">
        <v>77</v>
      </c>
      <c r="E30" s="8">
        <v>176</v>
      </c>
      <c r="F30" s="139" t="s">
        <v>272</v>
      </c>
    </row>
    <row r="31" spans="1:6" x14ac:dyDescent="0.25">
      <c r="A31" s="29">
        <f t="shared" si="0"/>
        <v>30</v>
      </c>
      <c r="B31" s="29">
        <v>16</v>
      </c>
      <c r="C31" s="57" t="s">
        <v>78</v>
      </c>
      <c r="D31" s="31" t="s">
        <v>79</v>
      </c>
      <c r="E31" s="8">
        <v>176</v>
      </c>
      <c r="F31" s="139" t="s">
        <v>272</v>
      </c>
    </row>
    <row r="32" spans="1:6" x14ac:dyDescent="0.25">
      <c r="A32" s="29">
        <f t="shared" si="0"/>
        <v>31</v>
      </c>
      <c r="B32" s="29">
        <v>17</v>
      </c>
      <c r="C32" s="72" t="s">
        <v>80</v>
      </c>
      <c r="D32" s="31" t="s">
        <v>81</v>
      </c>
      <c r="E32" s="8">
        <v>127</v>
      </c>
      <c r="F32" s="139" t="s">
        <v>272</v>
      </c>
    </row>
    <row r="33" spans="1:6" x14ac:dyDescent="0.25">
      <c r="A33" s="29">
        <f t="shared" si="0"/>
        <v>32</v>
      </c>
      <c r="B33" s="29">
        <v>18</v>
      </c>
      <c r="C33" s="73" t="s">
        <v>82</v>
      </c>
      <c r="D33" s="74" t="s">
        <v>83</v>
      </c>
      <c r="E33" s="12">
        <v>176</v>
      </c>
      <c r="F33" s="144" t="s">
        <v>272</v>
      </c>
    </row>
    <row r="34" spans="1:6" x14ac:dyDescent="0.25">
      <c r="A34" s="29">
        <f t="shared" si="0"/>
        <v>33</v>
      </c>
      <c r="B34" s="29">
        <v>19</v>
      </c>
      <c r="C34" s="73" t="s">
        <v>84</v>
      </c>
      <c r="D34" s="74" t="s">
        <v>85</v>
      </c>
      <c r="E34" s="8" t="s">
        <v>2</v>
      </c>
      <c r="F34" s="139" t="s">
        <v>272</v>
      </c>
    </row>
    <row r="35" spans="1:6" x14ac:dyDescent="0.25">
      <c r="A35" s="29">
        <f t="shared" si="0"/>
        <v>34</v>
      </c>
      <c r="B35" s="29">
        <v>20</v>
      </c>
      <c r="C35" s="75" t="s">
        <v>86</v>
      </c>
      <c r="D35" s="74" t="s">
        <v>87</v>
      </c>
      <c r="E35" s="8">
        <v>131</v>
      </c>
      <c r="F35" s="139" t="s">
        <v>272</v>
      </c>
    </row>
    <row r="36" spans="1:6" x14ac:dyDescent="0.25">
      <c r="A36" s="29">
        <f t="shared" si="0"/>
        <v>35</v>
      </c>
      <c r="B36" s="29">
        <v>21</v>
      </c>
      <c r="C36" s="76" t="s">
        <v>88</v>
      </c>
      <c r="D36" s="44" t="s">
        <v>89</v>
      </c>
      <c r="E36" s="8" t="s">
        <v>2</v>
      </c>
      <c r="F36" s="139" t="s">
        <v>272</v>
      </c>
    </row>
    <row r="37" spans="1:6" x14ac:dyDescent="0.25">
      <c r="A37" s="29">
        <f t="shared" si="0"/>
        <v>36</v>
      </c>
      <c r="B37" s="29">
        <v>22</v>
      </c>
      <c r="C37" s="57" t="s">
        <v>90</v>
      </c>
      <c r="D37" s="31" t="s">
        <v>91</v>
      </c>
      <c r="E37" s="8">
        <v>176</v>
      </c>
      <c r="F37" s="139" t="s">
        <v>272</v>
      </c>
    </row>
    <row r="38" spans="1:6" ht="25.5" customHeight="1" x14ac:dyDescent="0.25">
      <c r="A38" s="29">
        <f t="shared" si="0"/>
        <v>37</v>
      </c>
      <c r="B38" s="59">
        <v>23</v>
      </c>
      <c r="C38" s="60" t="s">
        <v>92</v>
      </c>
      <c r="D38" s="61" t="s">
        <v>93</v>
      </c>
      <c r="E38" s="9">
        <v>164</v>
      </c>
      <c r="F38" s="141" t="s">
        <v>272</v>
      </c>
    </row>
    <row r="39" spans="1:6" ht="25.5" customHeight="1" x14ac:dyDescent="0.25">
      <c r="A39" s="29">
        <f t="shared" si="0"/>
        <v>38</v>
      </c>
      <c r="B39" s="59">
        <v>24</v>
      </c>
      <c r="C39" s="60" t="s">
        <v>94</v>
      </c>
      <c r="D39" s="61" t="s">
        <v>95</v>
      </c>
      <c r="E39" s="9">
        <v>164</v>
      </c>
      <c r="F39" s="141" t="s">
        <v>272</v>
      </c>
    </row>
    <row r="40" spans="1:6" ht="25.5" customHeight="1" x14ac:dyDescent="0.25">
      <c r="A40" s="29">
        <f t="shared" si="0"/>
        <v>39</v>
      </c>
      <c r="B40" s="59">
        <v>25</v>
      </c>
      <c r="C40" s="60" t="s">
        <v>96</v>
      </c>
      <c r="D40" s="61" t="s">
        <v>97</v>
      </c>
      <c r="E40" s="9">
        <v>164</v>
      </c>
      <c r="F40" s="141" t="s">
        <v>272</v>
      </c>
    </row>
    <row r="41" spans="1:6" x14ac:dyDescent="0.25">
      <c r="A41" s="29">
        <f t="shared" si="0"/>
        <v>40</v>
      </c>
      <c r="B41" s="78">
        <v>26</v>
      </c>
      <c r="C41" s="79" t="s">
        <v>98</v>
      </c>
      <c r="D41" s="53" t="s">
        <v>99</v>
      </c>
      <c r="E41" s="13">
        <v>163</v>
      </c>
      <c r="F41" s="140" t="s">
        <v>272</v>
      </c>
    </row>
    <row r="42" spans="1:6" ht="25.5" customHeight="1" x14ac:dyDescent="0.25">
      <c r="A42" s="29">
        <f t="shared" si="0"/>
        <v>41</v>
      </c>
      <c r="B42" s="29">
        <v>1</v>
      </c>
      <c r="C42" s="58" t="s">
        <v>101</v>
      </c>
      <c r="D42" s="57" t="s">
        <v>102</v>
      </c>
      <c r="E42" s="8">
        <v>159</v>
      </c>
      <c r="F42" s="139" t="s">
        <v>274</v>
      </c>
    </row>
    <row r="43" spans="1:6" ht="25.5" customHeight="1" x14ac:dyDescent="0.25">
      <c r="A43" s="29">
        <f t="shared" si="0"/>
        <v>42</v>
      </c>
      <c r="B43" s="29">
        <v>2</v>
      </c>
      <c r="C43" s="57" t="s">
        <v>103</v>
      </c>
      <c r="D43" s="31" t="s">
        <v>104</v>
      </c>
      <c r="E43" s="8">
        <v>176</v>
      </c>
      <c r="F43" s="139" t="s">
        <v>274</v>
      </c>
    </row>
    <row r="44" spans="1:6" ht="25.5" customHeight="1" x14ac:dyDescent="0.25">
      <c r="A44" s="29">
        <f t="shared" si="0"/>
        <v>43</v>
      </c>
      <c r="B44" s="29">
        <v>3</v>
      </c>
      <c r="C44" s="72" t="s">
        <v>105</v>
      </c>
      <c r="D44" s="31" t="s">
        <v>106</v>
      </c>
      <c r="E44" s="8">
        <v>136</v>
      </c>
      <c r="F44" s="139" t="s">
        <v>274</v>
      </c>
    </row>
    <row r="45" spans="1:6" ht="25.5" customHeight="1" x14ac:dyDescent="0.25">
      <c r="A45" s="29">
        <f t="shared" si="0"/>
        <v>44</v>
      </c>
      <c r="B45" s="29">
        <v>4</v>
      </c>
      <c r="C45" s="57" t="s">
        <v>107</v>
      </c>
      <c r="D45" s="31" t="s">
        <v>108</v>
      </c>
      <c r="E45" s="8">
        <v>176</v>
      </c>
      <c r="F45" s="139" t="s">
        <v>274</v>
      </c>
    </row>
    <row r="46" spans="1:6" ht="25.5" customHeight="1" x14ac:dyDescent="0.25">
      <c r="A46" s="29">
        <f t="shared" si="0"/>
        <v>45</v>
      </c>
      <c r="B46" s="29">
        <v>5</v>
      </c>
      <c r="C46" s="57" t="s">
        <v>109</v>
      </c>
      <c r="D46" s="31" t="s">
        <v>110</v>
      </c>
      <c r="E46" s="8" t="s">
        <v>1</v>
      </c>
      <c r="F46" s="139" t="s">
        <v>274</v>
      </c>
    </row>
    <row r="47" spans="1:6" ht="25.5" customHeight="1" x14ac:dyDescent="0.25">
      <c r="A47" s="29">
        <f t="shared" si="0"/>
        <v>46</v>
      </c>
      <c r="B47" s="29">
        <v>6</v>
      </c>
      <c r="C47" s="72" t="s">
        <v>111</v>
      </c>
      <c r="D47" s="31" t="s">
        <v>112</v>
      </c>
      <c r="E47" s="8">
        <v>136</v>
      </c>
      <c r="F47" s="139" t="s">
        <v>274</v>
      </c>
    </row>
    <row r="48" spans="1:6" ht="25.5" customHeight="1" x14ac:dyDescent="0.25">
      <c r="A48" s="29">
        <f t="shared" si="0"/>
        <v>47</v>
      </c>
      <c r="B48" s="59">
        <v>7</v>
      </c>
      <c r="C48" s="60" t="s">
        <v>113</v>
      </c>
      <c r="D48" s="61" t="s">
        <v>114</v>
      </c>
      <c r="E48" s="9">
        <v>164</v>
      </c>
      <c r="F48" s="141" t="s">
        <v>274</v>
      </c>
    </row>
    <row r="49" spans="1:6" ht="25.5" customHeight="1" x14ac:dyDescent="0.25">
      <c r="A49" s="29">
        <f t="shared" si="0"/>
        <v>48</v>
      </c>
      <c r="B49" s="91">
        <v>8</v>
      </c>
      <c r="C49" s="92" t="s">
        <v>115</v>
      </c>
      <c r="D49" s="93" t="s">
        <v>116</v>
      </c>
      <c r="E49" s="16">
        <v>164</v>
      </c>
      <c r="F49" s="146" t="s">
        <v>274</v>
      </c>
    </row>
    <row r="50" spans="1:6" x14ac:dyDescent="0.25">
      <c r="A50" s="29">
        <f t="shared" si="0"/>
        <v>49</v>
      </c>
      <c r="B50" s="29">
        <v>1</v>
      </c>
      <c r="C50" s="72" t="s">
        <v>119</v>
      </c>
      <c r="D50" s="31" t="s">
        <v>120</v>
      </c>
      <c r="E50" s="8">
        <v>143</v>
      </c>
      <c r="F50" s="139" t="s">
        <v>271</v>
      </c>
    </row>
    <row r="51" spans="1:6" ht="25.5" customHeight="1" x14ac:dyDescent="0.25">
      <c r="A51" s="29">
        <f t="shared" si="0"/>
        <v>50</v>
      </c>
      <c r="B51" s="29">
        <v>2</v>
      </c>
      <c r="C51" s="57" t="s">
        <v>121</v>
      </c>
      <c r="D51" s="31" t="s">
        <v>122</v>
      </c>
      <c r="E51" s="8" t="s">
        <v>2</v>
      </c>
      <c r="F51" s="139" t="s">
        <v>271</v>
      </c>
    </row>
    <row r="52" spans="1:6" x14ac:dyDescent="0.25">
      <c r="A52" s="29">
        <f t="shared" si="0"/>
        <v>51</v>
      </c>
      <c r="B52" s="103">
        <v>3</v>
      </c>
      <c r="C52" s="104" t="s">
        <v>123</v>
      </c>
      <c r="D52" s="105" t="s">
        <v>120</v>
      </c>
      <c r="E52" s="19">
        <v>143</v>
      </c>
      <c r="F52" s="147"/>
    </row>
    <row r="53" spans="1:6" x14ac:dyDescent="0.25">
      <c r="A53" s="29">
        <f t="shared" si="0"/>
        <v>52</v>
      </c>
      <c r="B53" s="78">
        <v>4</v>
      </c>
      <c r="C53" s="108" t="s">
        <v>124</v>
      </c>
      <c r="D53" s="109" t="s">
        <v>125</v>
      </c>
      <c r="E53" s="13">
        <v>159</v>
      </c>
      <c r="F53" s="140" t="s">
        <v>271</v>
      </c>
    </row>
    <row r="54" spans="1:6" x14ac:dyDescent="0.25">
      <c r="A54" s="29">
        <f t="shared" si="0"/>
        <v>53</v>
      </c>
      <c r="B54" s="29">
        <v>1</v>
      </c>
      <c r="C54" s="58" t="s">
        <v>128</v>
      </c>
      <c r="D54" s="118" t="s">
        <v>129</v>
      </c>
      <c r="E54" s="22">
        <v>159</v>
      </c>
      <c r="F54" s="148" t="s">
        <v>273</v>
      </c>
    </row>
    <row r="55" spans="1:6" x14ac:dyDescent="0.25">
      <c r="A55" s="29">
        <f t="shared" si="0"/>
        <v>54</v>
      </c>
      <c r="B55" s="29">
        <v>2</v>
      </c>
      <c r="C55" s="58" t="s">
        <v>130</v>
      </c>
      <c r="D55" s="31" t="s">
        <v>131</v>
      </c>
      <c r="E55" s="8">
        <v>159</v>
      </c>
      <c r="F55" s="139" t="s">
        <v>273</v>
      </c>
    </row>
    <row r="56" spans="1:6" x14ac:dyDescent="0.25">
      <c r="A56" s="29">
        <f t="shared" si="0"/>
        <v>55</v>
      </c>
      <c r="B56" s="29">
        <v>3</v>
      </c>
      <c r="C56" s="58" t="s">
        <v>132</v>
      </c>
      <c r="D56" s="31" t="s">
        <v>133</v>
      </c>
      <c r="E56" s="8">
        <v>159</v>
      </c>
      <c r="F56" s="139" t="s">
        <v>273</v>
      </c>
    </row>
    <row r="57" spans="1:6" x14ac:dyDescent="0.25">
      <c r="A57" s="29">
        <f t="shared" si="0"/>
        <v>56</v>
      </c>
      <c r="B57" s="29">
        <v>4</v>
      </c>
      <c r="C57" s="58" t="s">
        <v>134</v>
      </c>
      <c r="D57" s="31" t="s">
        <v>135</v>
      </c>
      <c r="E57" s="8">
        <v>159</v>
      </c>
      <c r="F57" s="139" t="s">
        <v>273</v>
      </c>
    </row>
    <row r="58" spans="1:6" x14ac:dyDescent="0.25">
      <c r="A58" s="29">
        <f t="shared" si="0"/>
        <v>57</v>
      </c>
      <c r="B58" s="29">
        <v>5</v>
      </c>
      <c r="C58" s="58" t="s">
        <v>136</v>
      </c>
      <c r="D58" s="31" t="s">
        <v>137</v>
      </c>
      <c r="E58" s="8">
        <v>159</v>
      </c>
      <c r="F58" s="139" t="s">
        <v>273</v>
      </c>
    </row>
    <row r="59" spans="1:6" ht="25.5" customHeight="1" x14ac:dyDescent="0.25">
      <c r="A59" s="29">
        <f t="shared" si="0"/>
        <v>58</v>
      </c>
      <c r="B59" s="29">
        <v>6</v>
      </c>
      <c r="C59" s="57" t="s">
        <v>138</v>
      </c>
      <c r="D59" s="31" t="s">
        <v>139</v>
      </c>
      <c r="E59" s="8" t="s">
        <v>3</v>
      </c>
      <c r="F59" s="139" t="s">
        <v>273</v>
      </c>
    </row>
    <row r="60" spans="1:6" x14ac:dyDescent="0.25">
      <c r="A60" s="29">
        <f t="shared" si="0"/>
        <v>59</v>
      </c>
      <c r="B60" s="29">
        <v>7</v>
      </c>
      <c r="C60" s="58" t="s">
        <v>140</v>
      </c>
      <c r="D60" s="31" t="s">
        <v>141</v>
      </c>
      <c r="E60" s="8">
        <v>159</v>
      </c>
      <c r="F60" s="139" t="s">
        <v>273</v>
      </c>
    </row>
    <row r="61" spans="1:6" x14ac:dyDescent="0.25">
      <c r="A61" s="29">
        <f t="shared" si="0"/>
        <v>60</v>
      </c>
      <c r="B61" s="29">
        <v>8</v>
      </c>
      <c r="C61" s="109" t="s">
        <v>142</v>
      </c>
      <c r="D61" s="121" t="s">
        <v>143</v>
      </c>
      <c r="E61" s="13">
        <v>163</v>
      </c>
      <c r="F61" s="140" t="s">
        <v>273</v>
      </c>
    </row>
    <row r="62" spans="1:6" x14ac:dyDescent="0.25">
      <c r="A62" s="29">
        <f t="shared" si="0"/>
        <v>61</v>
      </c>
      <c r="B62" s="29">
        <v>1</v>
      </c>
      <c r="C62" s="58" t="s">
        <v>146</v>
      </c>
      <c r="D62" s="31" t="s">
        <v>147</v>
      </c>
      <c r="E62" s="8">
        <v>159</v>
      </c>
      <c r="F62" s="139" t="s">
        <v>275</v>
      </c>
    </row>
    <row r="63" spans="1:6" x14ac:dyDescent="0.25">
      <c r="A63" s="29">
        <f t="shared" si="0"/>
        <v>62</v>
      </c>
      <c r="B63" s="29">
        <v>2</v>
      </c>
      <c r="C63" s="58" t="s">
        <v>148</v>
      </c>
      <c r="D63" s="31" t="s">
        <v>149</v>
      </c>
      <c r="E63" s="8">
        <v>159</v>
      </c>
      <c r="F63" s="139" t="s">
        <v>275</v>
      </c>
    </row>
    <row r="64" spans="1:6" x14ac:dyDescent="0.25">
      <c r="A64" s="29">
        <f t="shared" si="0"/>
        <v>63</v>
      </c>
      <c r="B64" s="29">
        <v>3</v>
      </c>
      <c r="C64" s="57" t="s">
        <v>150</v>
      </c>
      <c r="D64" s="31" t="s">
        <v>151</v>
      </c>
      <c r="E64" s="8">
        <v>156</v>
      </c>
      <c r="F64" s="139" t="s">
        <v>275</v>
      </c>
    </row>
    <row r="65" spans="1:6" x14ac:dyDescent="0.25">
      <c r="A65" s="29">
        <f t="shared" si="0"/>
        <v>64</v>
      </c>
      <c r="B65" s="29">
        <v>4</v>
      </c>
      <c r="C65" s="58" t="s">
        <v>152</v>
      </c>
      <c r="D65" s="31" t="s">
        <v>153</v>
      </c>
      <c r="E65" s="8">
        <v>159</v>
      </c>
      <c r="F65" s="139" t="s">
        <v>275</v>
      </c>
    </row>
    <row r="66" spans="1:6" x14ac:dyDescent="0.25">
      <c r="A66" s="29">
        <f t="shared" si="0"/>
        <v>65</v>
      </c>
      <c r="B66" s="29">
        <v>5</v>
      </c>
      <c r="C66" s="72" t="s">
        <v>154</v>
      </c>
      <c r="D66" s="31" t="s">
        <v>155</v>
      </c>
      <c r="E66" s="8">
        <v>106</v>
      </c>
      <c r="F66" s="139" t="s">
        <v>275</v>
      </c>
    </row>
    <row r="67" spans="1:6" x14ac:dyDescent="0.25">
      <c r="A67" s="29">
        <f t="shared" si="0"/>
        <v>66</v>
      </c>
      <c r="B67" s="29">
        <v>6</v>
      </c>
      <c r="C67" s="72" t="s">
        <v>156</v>
      </c>
      <c r="D67" s="31" t="s">
        <v>157</v>
      </c>
      <c r="E67" s="8">
        <v>104</v>
      </c>
      <c r="F67" s="139" t="s">
        <v>275</v>
      </c>
    </row>
    <row r="68" spans="1:6" x14ac:dyDescent="0.25">
      <c r="A68" s="29">
        <f t="shared" ref="A68:A119" si="1">A67+1</f>
        <v>67</v>
      </c>
      <c r="B68" s="29">
        <v>7</v>
      </c>
      <c r="C68" s="58" t="s">
        <v>158</v>
      </c>
      <c r="D68" s="57" t="s">
        <v>159</v>
      </c>
      <c r="E68" s="8">
        <v>159</v>
      </c>
      <c r="F68" s="139" t="s">
        <v>275</v>
      </c>
    </row>
    <row r="69" spans="1:6" x14ac:dyDescent="0.25">
      <c r="A69" s="29">
        <f t="shared" si="1"/>
        <v>68</v>
      </c>
      <c r="B69" s="29">
        <v>8</v>
      </c>
      <c r="C69" s="57" t="s">
        <v>160</v>
      </c>
      <c r="D69" s="31" t="s">
        <v>71</v>
      </c>
      <c r="E69" s="8">
        <v>176</v>
      </c>
      <c r="F69" s="139" t="s">
        <v>275</v>
      </c>
    </row>
    <row r="70" spans="1:6" x14ac:dyDescent="0.25">
      <c r="A70" s="29">
        <f t="shared" si="1"/>
        <v>69</v>
      </c>
      <c r="B70" s="29">
        <v>9</v>
      </c>
      <c r="C70" s="57" t="s">
        <v>161</v>
      </c>
      <c r="D70" s="31" t="s">
        <v>162</v>
      </c>
      <c r="E70" s="8">
        <v>165</v>
      </c>
      <c r="F70" s="139" t="s">
        <v>275</v>
      </c>
    </row>
    <row r="71" spans="1:6" x14ac:dyDescent="0.25">
      <c r="A71" s="29">
        <f t="shared" si="1"/>
        <v>70</v>
      </c>
      <c r="B71" s="78">
        <v>10</v>
      </c>
      <c r="C71" s="109" t="s">
        <v>163</v>
      </c>
      <c r="D71" s="121" t="s">
        <v>164</v>
      </c>
      <c r="E71" s="13">
        <v>2608</v>
      </c>
      <c r="F71" s="139" t="s">
        <v>275</v>
      </c>
    </row>
    <row r="72" spans="1:6" ht="25.5" customHeight="1" x14ac:dyDescent="0.25">
      <c r="A72" s="29">
        <f t="shared" si="1"/>
        <v>71</v>
      </c>
      <c r="B72" s="29">
        <v>1</v>
      </c>
      <c r="C72" s="57" t="s">
        <v>167</v>
      </c>
      <c r="D72" s="31" t="s">
        <v>168</v>
      </c>
      <c r="E72" s="8" t="s">
        <v>4</v>
      </c>
      <c r="F72" s="139" t="s">
        <v>276</v>
      </c>
    </row>
    <row r="73" spans="1:6" ht="25.5" customHeight="1" x14ac:dyDescent="0.25">
      <c r="A73" s="29">
        <f t="shared" si="1"/>
        <v>72</v>
      </c>
      <c r="B73" s="29">
        <v>2</v>
      </c>
      <c r="C73" s="57" t="s">
        <v>169</v>
      </c>
      <c r="D73" s="31" t="s">
        <v>170</v>
      </c>
      <c r="E73" s="8" t="s">
        <v>4</v>
      </c>
      <c r="F73" s="139" t="s">
        <v>276</v>
      </c>
    </row>
    <row r="74" spans="1:6" x14ac:dyDescent="0.25">
      <c r="A74" s="29">
        <f t="shared" si="1"/>
        <v>73</v>
      </c>
      <c r="B74" s="29">
        <v>3</v>
      </c>
      <c r="C74" s="72" t="s">
        <v>171</v>
      </c>
      <c r="D74" s="31" t="s">
        <v>172</v>
      </c>
      <c r="E74" s="8">
        <v>117</v>
      </c>
      <c r="F74" s="139" t="s">
        <v>276</v>
      </c>
    </row>
    <row r="75" spans="1:6" x14ac:dyDescent="0.25">
      <c r="A75" s="29">
        <f t="shared" si="1"/>
        <v>74</v>
      </c>
      <c r="B75" s="29">
        <v>4</v>
      </c>
      <c r="C75" s="72" t="s">
        <v>173</v>
      </c>
      <c r="D75" s="31" t="s">
        <v>174</v>
      </c>
      <c r="E75" s="8">
        <v>116</v>
      </c>
      <c r="F75" s="139" t="s">
        <v>276</v>
      </c>
    </row>
    <row r="76" spans="1:6" x14ac:dyDescent="0.25">
      <c r="A76" s="29">
        <f t="shared" si="1"/>
        <v>75</v>
      </c>
      <c r="B76" s="29">
        <v>5</v>
      </c>
      <c r="C76" s="58" t="s">
        <v>175</v>
      </c>
      <c r="D76" s="31" t="s">
        <v>176</v>
      </c>
      <c r="E76" s="8">
        <v>159</v>
      </c>
      <c r="F76" s="139" t="s">
        <v>276</v>
      </c>
    </row>
    <row r="77" spans="1:6" x14ac:dyDescent="0.25">
      <c r="A77" s="29">
        <f t="shared" si="1"/>
        <v>76</v>
      </c>
      <c r="B77" s="29">
        <v>6</v>
      </c>
      <c r="C77" s="58" t="s">
        <v>177</v>
      </c>
      <c r="D77" s="31" t="s">
        <v>178</v>
      </c>
      <c r="E77" s="8">
        <v>159</v>
      </c>
      <c r="F77" s="139" t="s">
        <v>276</v>
      </c>
    </row>
    <row r="78" spans="1:6" x14ac:dyDescent="0.25">
      <c r="A78" s="29">
        <f t="shared" si="1"/>
        <v>77</v>
      </c>
      <c r="B78" s="78">
        <v>7</v>
      </c>
      <c r="C78" s="127" t="s">
        <v>179</v>
      </c>
      <c r="D78" s="121" t="s">
        <v>180</v>
      </c>
      <c r="E78" s="13">
        <v>124</v>
      </c>
      <c r="F78" s="140" t="s">
        <v>276</v>
      </c>
    </row>
    <row r="79" spans="1:6" x14ac:dyDescent="0.25">
      <c r="A79" s="29">
        <f t="shared" si="1"/>
        <v>78</v>
      </c>
      <c r="B79" s="29">
        <v>1</v>
      </c>
      <c r="C79" s="72" t="s">
        <v>183</v>
      </c>
      <c r="D79" s="71" t="s">
        <v>184</v>
      </c>
      <c r="E79" s="8">
        <v>128</v>
      </c>
      <c r="F79" s="139"/>
    </row>
    <row r="80" spans="1:6" x14ac:dyDescent="0.25">
      <c r="A80" s="29">
        <f t="shared" si="1"/>
        <v>79</v>
      </c>
      <c r="B80" s="29">
        <v>2</v>
      </c>
      <c r="C80" s="70" t="s">
        <v>185</v>
      </c>
      <c r="D80" s="70" t="s">
        <v>186</v>
      </c>
      <c r="E80" s="8" t="s">
        <v>5</v>
      </c>
      <c r="F80" s="139"/>
    </row>
    <row r="81" spans="1:6" ht="25.5" customHeight="1" x14ac:dyDescent="0.25">
      <c r="A81" s="29">
        <f t="shared" si="1"/>
        <v>80</v>
      </c>
      <c r="B81" s="29">
        <v>3</v>
      </c>
      <c r="C81" s="70" t="s">
        <v>187</v>
      </c>
      <c r="D81" s="70" t="s">
        <v>188</v>
      </c>
      <c r="E81" s="8" t="s">
        <v>6</v>
      </c>
      <c r="F81" s="139"/>
    </row>
    <row r="82" spans="1:6" ht="25.5" customHeight="1" x14ac:dyDescent="0.25">
      <c r="A82" s="29">
        <f t="shared" si="1"/>
        <v>81</v>
      </c>
      <c r="B82" s="29">
        <v>4</v>
      </c>
      <c r="C82" s="57" t="s">
        <v>189</v>
      </c>
      <c r="D82" s="31" t="s">
        <v>190</v>
      </c>
      <c r="E82" s="8" t="s">
        <v>7</v>
      </c>
      <c r="F82" s="139" t="s">
        <v>273</v>
      </c>
    </row>
    <row r="83" spans="1:6" ht="25.5" customHeight="1" x14ac:dyDescent="0.25">
      <c r="A83" s="29">
        <f t="shared" si="1"/>
        <v>82</v>
      </c>
      <c r="B83" s="29">
        <v>5</v>
      </c>
      <c r="C83" s="57" t="s">
        <v>191</v>
      </c>
      <c r="D83" s="31" t="s">
        <v>192</v>
      </c>
      <c r="E83" s="8" t="s">
        <v>8</v>
      </c>
      <c r="F83" s="139" t="s">
        <v>273</v>
      </c>
    </row>
    <row r="84" spans="1:6" x14ac:dyDescent="0.25">
      <c r="A84" s="29">
        <f t="shared" si="1"/>
        <v>83</v>
      </c>
      <c r="B84" s="29">
        <v>6</v>
      </c>
      <c r="C84" s="70" t="s">
        <v>193</v>
      </c>
      <c r="D84" s="70" t="s">
        <v>194</v>
      </c>
      <c r="E84" s="8" t="s">
        <v>9</v>
      </c>
      <c r="F84" s="139"/>
    </row>
    <row r="85" spans="1:6" x14ac:dyDescent="0.25">
      <c r="A85" s="29">
        <f t="shared" si="1"/>
        <v>84</v>
      </c>
      <c r="B85" s="29">
        <v>15</v>
      </c>
      <c r="C85" s="128" t="s">
        <v>195</v>
      </c>
      <c r="D85" s="128" t="s">
        <v>196</v>
      </c>
      <c r="E85" s="12">
        <v>159</v>
      </c>
      <c r="F85" s="144" t="s">
        <v>277</v>
      </c>
    </row>
    <row r="86" spans="1:6" ht="25.5" customHeight="1" x14ac:dyDescent="0.25">
      <c r="A86" s="29">
        <f t="shared" si="1"/>
        <v>85</v>
      </c>
      <c r="B86" s="29">
        <v>7</v>
      </c>
      <c r="C86" s="129" t="s">
        <v>197</v>
      </c>
      <c r="D86" s="129" t="s">
        <v>198</v>
      </c>
      <c r="E86" s="13" t="s">
        <v>9</v>
      </c>
      <c r="F86" s="140"/>
    </row>
    <row r="87" spans="1:6" ht="25.5" customHeight="1" x14ac:dyDescent="0.25">
      <c r="A87" s="29">
        <f t="shared" si="1"/>
        <v>86</v>
      </c>
      <c r="B87" s="29">
        <v>1</v>
      </c>
      <c r="C87" s="128" t="s">
        <v>201</v>
      </c>
      <c r="D87" s="128" t="s">
        <v>202</v>
      </c>
      <c r="E87" s="12">
        <v>79.5</v>
      </c>
      <c r="F87" s="144" t="s">
        <v>278</v>
      </c>
    </row>
    <row r="88" spans="1:6" ht="25.5" customHeight="1" x14ac:dyDescent="0.25">
      <c r="A88" s="29">
        <f t="shared" si="1"/>
        <v>87</v>
      </c>
      <c r="B88" s="29">
        <v>2</v>
      </c>
      <c r="C88" s="128" t="s">
        <v>203</v>
      </c>
      <c r="D88" s="128" t="s">
        <v>204</v>
      </c>
      <c r="E88" s="12">
        <v>158</v>
      </c>
      <c r="F88" s="144" t="s">
        <v>278</v>
      </c>
    </row>
    <row r="89" spans="1:6" ht="25.5" customHeight="1" x14ac:dyDescent="0.25">
      <c r="A89" s="29">
        <f t="shared" si="1"/>
        <v>88</v>
      </c>
      <c r="B89" s="29">
        <v>3</v>
      </c>
      <c r="C89" s="128" t="s">
        <v>205</v>
      </c>
      <c r="D89" s="128" t="s">
        <v>206</v>
      </c>
      <c r="E89" s="12">
        <v>163</v>
      </c>
      <c r="F89" s="144" t="s">
        <v>278</v>
      </c>
    </row>
    <row r="90" spans="1:6" ht="25.5" customHeight="1" x14ac:dyDescent="0.25">
      <c r="A90" s="29">
        <f t="shared" si="1"/>
        <v>89</v>
      </c>
      <c r="B90" s="29">
        <v>4</v>
      </c>
      <c r="C90" s="128" t="s">
        <v>207</v>
      </c>
      <c r="D90" s="128" t="s">
        <v>208</v>
      </c>
      <c r="E90" s="12">
        <v>168</v>
      </c>
      <c r="F90" s="144" t="s">
        <v>278</v>
      </c>
    </row>
    <row r="91" spans="1:6" ht="25.5" customHeight="1" x14ac:dyDescent="0.25">
      <c r="A91" s="29">
        <f t="shared" si="1"/>
        <v>90</v>
      </c>
      <c r="B91" s="29">
        <v>5</v>
      </c>
      <c r="C91" s="128" t="s">
        <v>209</v>
      </c>
      <c r="D91" s="128" t="s">
        <v>210</v>
      </c>
      <c r="E91" s="12">
        <v>159</v>
      </c>
      <c r="F91" s="144" t="s">
        <v>278</v>
      </c>
    </row>
    <row r="92" spans="1:6" ht="25.5" customHeight="1" x14ac:dyDescent="0.25">
      <c r="A92" s="29">
        <f t="shared" si="1"/>
        <v>91</v>
      </c>
      <c r="B92" s="29">
        <v>6</v>
      </c>
      <c r="C92" s="128" t="s">
        <v>211</v>
      </c>
      <c r="D92" s="128" t="s">
        <v>212</v>
      </c>
      <c r="E92" s="12">
        <v>79.5</v>
      </c>
      <c r="F92" s="144" t="s">
        <v>278</v>
      </c>
    </row>
    <row r="93" spans="1:6" ht="25.5" customHeight="1" x14ac:dyDescent="0.25">
      <c r="A93" s="29">
        <f t="shared" si="1"/>
        <v>92</v>
      </c>
      <c r="B93" s="29">
        <v>7</v>
      </c>
      <c r="C93" s="128" t="s">
        <v>213</v>
      </c>
      <c r="D93" s="128" t="s">
        <v>214</v>
      </c>
      <c r="E93" s="12">
        <v>159</v>
      </c>
      <c r="F93" s="144" t="s">
        <v>278</v>
      </c>
    </row>
    <row r="94" spans="1:6" ht="25.5" customHeight="1" x14ac:dyDescent="0.25">
      <c r="A94" s="29">
        <f t="shared" si="1"/>
        <v>93</v>
      </c>
      <c r="B94" s="29">
        <v>8</v>
      </c>
      <c r="C94" s="128" t="s">
        <v>215</v>
      </c>
      <c r="D94" s="128" t="s">
        <v>216</v>
      </c>
      <c r="E94" s="12">
        <v>79.5</v>
      </c>
      <c r="F94" s="144" t="s">
        <v>278</v>
      </c>
    </row>
    <row r="95" spans="1:6" ht="25.5" customHeight="1" x14ac:dyDescent="0.25">
      <c r="A95" s="29">
        <f t="shared" si="1"/>
        <v>94</v>
      </c>
      <c r="B95" s="29">
        <v>9</v>
      </c>
      <c r="C95" s="128" t="s">
        <v>217</v>
      </c>
      <c r="D95" s="128" t="s">
        <v>218</v>
      </c>
      <c r="E95" s="12">
        <v>79.5</v>
      </c>
      <c r="F95" s="144" t="s">
        <v>278</v>
      </c>
    </row>
    <row r="96" spans="1:6" ht="25.5" customHeight="1" x14ac:dyDescent="0.25">
      <c r="A96" s="29">
        <f t="shared" si="1"/>
        <v>95</v>
      </c>
      <c r="B96" s="29">
        <v>10</v>
      </c>
      <c r="C96" s="128" t="s">
        <v>219</v>
      </c>
      <c r="D96" s="128" t="s">
        <v>220</v>
      </c>
      <c r="E96" s="12">
        <v>79.5</v>
      </c>
      <c r="F96" s="144" t="s">
        <v>278</v>
      </c>
    </row>
    <row r="97" spans="1:6" ht="25.5" customHeight="1" x14ac:dyDescent="0.25">
      <c r="A97" s="29">
        <f t="shared" si="1"/>
        <v>96</v>
      </c>
      <c r="B97" s="29">
        <v>11</v>
      </c>
      <c r="C97" s="128" t="s">
        <v>221</v>
      </c>
      <c r="D97" s="128" t="s">
        <v>222</v>
      </c>
      <c r="E97" s="12">
        <v>79.5</v>
      </c>
      <c r="F97" s="144" t="s">
        <v>278</v>
      </c>
    </row>
    <row r="98" spans="1:6" ht="25.5" customHeight="1" x14ac:dyDescent="0.25">
      <c r="A98" s="29">
        <f t="shared" si="1"/>
        <v>97</v>
      </c>
      <c r="B98" s="29">
        <v>12</v>
      </c>
      <c r="C98" s="128" t="s">
        <v>223</v>
      </c>
      <c r="D98" s="128" t="s">
        <v>224</v>
      </c>
      <c r="E98" s="12">
        <v>79.5</v>
      </c>
      <c r="F98" s="144" t="s">
        <v>278</v>
      </c>
    </row>
    <row r="99" spans="1:6" ht="25.5" customHeight="1" x14ac:dyDescent="0.25">
      <c r="A99" s="29">
        <f t="shared" si="1"/>
        <v>98</v>
      </c>
      <c r="B99" s="29">
        <v>13</v>
      </c>
      <c r="C99" s="128" t="s">
        <v>225</v>
      </c>
      <c r="D99" s="128" t="s">
        <v>226</v>
      </c>
      <c r="E99" s="12">
        <v>163</v>
      </c>
      <c r="F99" s="144" t="s">
        <v>278</v>
      </c>
    </row>
    <row r="100" spans="1:6" ht="25.5" customHeight="1" x14ac:dyDescent="0.25">
      <c r="A100" s="29">
        <f t="shared" si="1"/>
        <v>99</v>
      </c>
      <c r="B100" s="29">
        <v>14</v>
      </c>
      <c r="C100" s="128" t="s">
        <v>227</v>
      </c>
      <c r="D100" s="128" t="s">
        <v>228</v>
      </c>
      <c r="E100" s="12">
        <v>159</v>
      </c>
      <c r="F100" s="144" t="s">
        <v>278</v>
      </c>
    </row>
    <row r="101" spans="1:6" ht="25.5" customHeight="1" x14ac:dyDescent="0.25">
      <c r="A101" s="29">
        <f t="shared" si="1"/>
        <v>100</v>
      </c>
      <c r="B101" s="29">
        <v>16</v>
      </c>
      <c r="C101" s="128" t="s">
        <v>229</v>
      </c>
      <c r="D101" s="128" t="s">
        <v>230</v>
      </c>
      <c r="E101" s="12">
        <v>79.5</v>
      </c>
      <c r="F101" s="144" t="s">
        <v>278</v>
      </c>
    </row>
    <row r="102" spans="1:6" ht="25.5" customHeight="1" x14ac:dyDescent="0.25">
      <c r="A102" s="29">
        <f t="shared" si="1"/>
        <v>101</v>
      </c>
      <c r="B102" s="29">
        <v>17</v>
      </c>
      <c r="C102" s="128" t="s">
        <v>231</v>
      </c>
      <c r="D102" s="128" t="s">
        <v>232</v>
      </c>
      <c r="E102" s="12">
        <v>79.5</v>
      </c>
      <c r="F102" s="144" t="s">
        <v>278</v>
      </c>
    </row>
    <row r="103" spans="1:6" ht="25.5" customHeight="1" x14ac:dyDescent="0.25">
      <c r="A103" s="29">
        <f t="shared" si="1"/>
        <v>102</v>
      </c>
      <c r="B103" s="29">
        <v>18</v>
      </c>
      <c r="C103" s="128" t="s">
        <v>233</v>
      </c>
      <c r="D103" s="128" t="s">
        <v>234</v>
      </c>
      <c r="E103" s="12" t="s">
        <v>2</v>
      </c>
      <c r="F103" s="144" t="s">
        <v>278</v>
      </c>
    </row>
    <row r="104" spans="1:6" ht="25.5" customHeight="1" x14ac:dyDescent="0.25">
      <c r="A104" s="29">
        <f t="shared" si="1"/>
        <v>103</v>
      </c>
      <c r="B104" s="29">
        <v>19</v>
      </c>
      <c r="C104" s="128" t="s">
        <v>235</v>
      </c>
      <c r="D104" s="128" t="s">
        <v>236</v>
      </c>
      <c r="E104" s="12">
        <v>159</v>
      </c>
      <c r="F104" s="144" t="s">
        <v>278</v>
      </c>
    </row>
    <row r="105" spans="1:6" ht="25.5" customHeight="1" x14ac:dyDescent="0.25">
      <c r="A105" s="29">
        <f t="shared" si="1"/>
        <v>104</v>
      </c>
      <c r="B105" s="29">
        <v>20</v>
      </c>
      <c r="C105" s="128" t="s">
        <v>237</v>
      </c>
      <c r="D105" s="128" t="s">
        <v>238</v>
      </c>
      <c r="E105" s="12">
        <v>163</v>
      </c>
      <c r="F105" s="144" t="s">
        <v>278</v>
      </c>
    </row>
    <row r="106" spans="1:6" ht="25.5" customHeight="1" x14ac:dyDescent="0.25">
      <c r="A106" s="29">
        <f t="shared" si="1"/>
        <v>105</v>
      </c>
      <c r="B106" s="29">
        <v>21</v>
      </c>
      <c r="C106" s="128" t="s">
        <v>239</v>
      </c>
      <c r="D106" s="128" t="s">
        <v>240</v>
      </c>
      <c r="E106" s="12">
        <v>159</v>
      </c>
      <c r="F106" s="150" t="s">
        <v>278</v>
      </c>
    </row>
    <row r="107" spans="1:6" ht="25.5" customHeight="1" x14ac:dyDescent="0.25">
      <c r="A107" s="29">
        <f t="shared" si="1"/>
        <v>106</v>
      </c>
      <c r="B107" s="29">
        <v>22</v>
      </c>
      <c r="C107" s="128" t="s">
        <v>241</v>
      </c>
      <c r="D107" s="128" t="s">
        <v>242</v>
      </c>
      <c r="E107" s="12" t="s">
        <v>2</v>
      </c>
      <c r="F107" s="150" t="s">
        <v>278</v>
      </c>
    </row>
    <row r="108" spans="1:6" ht="25.5" customHeight="1" x14ac:dyDescent="0.25">
      <c r="A108" s="29">
        <f t="shared" si="1"/>
        <v>107</v>
      </c>
      <c r="B108" s="29">
        <v>24</v>
      </c>
      <c r="C108" s="128" t="s">
        <v>243</v>
      </c>
      <c r="D108" s="128" t="s">
        <v>244</v>
      </c>
      <c r="E108" s="12">
        <v>159</v>
      </c>
      <c r="F108" s="150" t="s">
        <v>278</v>
      </c>
    </row>
    <row r="109" spans="1:6" ht="25.5" customHeight="1" x14ac:dyDescent="0.25">
      <c r="A109" s="29">
        <f t="shared" si="1"/>
        <v>108</v>
      </c>
      <c r="B109" s="29">
        <v>25</v>
      </c>
      <c r="C109" s="128" t="s">
        <v>245</v>
      </c>
      <c r="D109" s="128" t="s">
        <v>246</v>
      </c>
      <c r="E109" s="12">
        <v>159</v>
      </c>
      <c r="F109" s="150" t="s">
        <v>278</v>
      </c>
    </row>
    <row r="110" spans="1:6" ht="25.5" customHeight="1" x14ac:dyDescent="0.25">
      <c r="A110" s="29">
        <f t="shared" si="1"/>
        <v>109</v>
      </c>
      <c r="B110" s="29">
        <v>26</v>
      </c>
      <c r="C110" s="128" t="s">
        <v>247</v>
      </c>
      <c r="D110" s="128" t="s">
        <v>248</v>
      </c>
      <c r="E110" s="12">
        <v>147</v>
      </c>
      <c r="F110" s="150" t="s">
        <v>278</v>
      </c>
    </row>
    <row r="111" spans="1:6" ht="25.5" customHeight="1" x14ac:dyDescent="0.25">
      <c r="A111" s="29">
        <f t="shared" si="1"/>
        <v>110</v>
      </c>
      <c r="B111" s="29">
        <v>27</v>
      </c>
      <c r="C111" s="128" t="s">
        <v>249</v>
      </c>
      <c r="D111" s="128" t="s">
        <v>250</v>
      </c>
      <c r="E111" s="12">
        <v>158</v>
      </c>
      <c r="F111" s="150" t="s">
        <v>278</v>
      </c>
    </row>
    <row r="112" spans="1:6" ht="25.5" customHeight="1" x14ac:dyDescent="0.25">
      <c r="A112" s="29">
        <f t="shared" si="1"/>
        <v>111</v>
      </c>
      <c r="B112" s="29">
        <v>28</v>
      </c>
      <c r="C112" s="128" t="s">
        <v>251</v>
      </c>
      <c r="D112" s="128" t="s">
        <v>252</v>
      </c>
      <c r="E112" s="12">
        <v>163</v>
      </c>
      <c r="F112" s="150" t="s">
        <v>278</v>
      </c>
    </row>
    <row r="113" spans="1:6" ht="25.5" customHeight="1" x14ac:dyDescent="0.25">
      <c r="A113" s="29">
        <f t="shared" si="1"/>
        <v>112</v>
      </c>
      <c r="B113" s="29">
        <v>29</v>
      </c>
      <c r="C113" s="128" t="s">
        <v>253</v>
      </c>
      <c r="D113" s="128" t="s">
        <v>254</v>
      </c>
      <c r="E113" s="12">
        <v>153</v>
      </c>
      <c r="F113" s="150" t="s">
        <v>278</v>
      </c>
    </row>
    <row r="114" spans="1:6" ht="25.5" customHeight="1" x14ac:dyDescent="0.25">
      <c r="A114" s="29">
        <f t="shared" si="1"/>
        <v>113</v>
      </c>
      <c r="B114" s="29">
        <v>30</v>
      </c>
      <c r="C114" s="128" t="s">
        <v>255</v>
      </c>
      <c r="D114" s="128" t="s">
        <v>256</v>
      </c>
      <c r="E114" s="12">
        <v>153</v>
      </c>
      <c r="F114" s="150" t="s">
        <v>278</v>
      </c>
    </row>
    <row r="115" spans="1:6" ht="25.5" customHeight="1" x14ac:dyDescent="0.25">
      <c r="A115" s="29">
        <f t="shared" si="1"/>
        <v>114</v>
      </c>
      <c r="B115" s="29">
        <v>31</v>
      </c>
      <c r="C115" s="128" t="s">
        <v>257</v>
      </c>
      <c r="D115" s="128" t="s">
        <v>258</v>
      </c>
      <c r="E115" s="12">
        <v>138</v>
      </c>
      <c r="F115" s="150" t="s">
        <v>278</v>
      </c>
    </row>
    <row r="116" spans="1:6" ht="25.5" customHeight="1" x14ac:dyDescent="0.25">
      <c r="A116" s="29">
        <f t="shared" si="1"/>
        <v>115</v>
      </c>
      <c r="B116" s="29">
        <v>32</v>
      </c>
      <c r="C116" s="128" t="s">
        <v>259</v>
      </c>
      <c r="D116" s="128" t="s">
        <v>260</v>
      </c>
      <c r="E116" s="12">
        <v>141</v>
      </c>
      <c r="F116" s="144" t="s">
        <v>278</v>
      </c>
    </row>
    <row r="117" spans="1:6" ht="25.5" customHeight="1" x14ac:dyDescent="0.25">
      <c r="A117" s="29">
        <f t="shared" si="1"/>
        <v>116</v>
      </c>
      <c r="B117" s="29">
        <v>33</v>
      </c>
      <c r="C117" s="128" t="s">
        <v>261</v>
      </c>
      <c r="D117" s="128" t="s">
        <v>262</v>
      </c>
      <c r="E117" s="12" t="s">
        <v>2</v>
      </c>
      <c r="F117" s="144" t="s">
        <v>278</v>
      </c>
    </row>
    <row r="118" spans="1:6" ht="25.5" customHeight="1" x14ac:dyDescent="0.25">
      <c r="A118" s="29">
        <f t="shared" si="1"/>
        <v>117</v>
      </c>
      <c r="B118" s="29">
        <v>34</v>
      </c>
      <c r="C118" s="134" t="s">
        <v>263</v>
      </c>
      <c r="D118" s="134" t="s">
        <v>264</v>
      </c>
      <c r="E118" s="28" t="s">
        <v>9</v>
      </c>
      <c r="F118" s="150" t="s">
        <v>278</v>
      </c>
    </row>
    <row r="119" spans="1:6" ht="25.5" customHeight="1" x14ac:dyDescent="0.25">
      <c r="A119" s="29">
        <f t="shared" si="1"/>
        <v>118</v>
      </c>
      <c r="B119" s="29">
        <v>35</v>
      </c>
      <c r="C119" s="134" t="s">
        <v>265</v>
      </c>
      <c r="D119" s="134" t="s">
        <v>266</v>
      </c>
      <c r="E119" s="28" t="s">
        <v>9</v>
      </c>
      <c r="F119" s="150" t="s">
        <v>278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PLHD</vt:lpstr>
      <vt:lpstr>HE_THONG - ALL</vt:lpstr>
      <vt:lpstr>HE_THONG</vt:lpstr>
      <vt:lpstr>NHOM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2020-08-14T07:46:38Z</dcterms:modified>
</cp:coreProperties>
</file>