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CO_Milestone_Summary" sheetId="1" state="visible" r:id="rId1"/>
  </sheets>
  <definedNames>
    <definedName name="_xlnm._FilterDatabase" localSheetId="0" hidden="1">'NICO_Milestone_Summary'!$A$26:$O$37</definedName>
    <definedName name="_xlnm.Print_Titles" localSheetId="0">'NICO_Milestone_Summary'!$1:$4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NICO Study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5" t="inlineStr">
        <is>
          <t>Aug 1</t>
        </is>
      </c>
      <c r="I4" s="4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/>
      <c r="C6" s="8" t="n"/>
      <c r="D6" s="8" t="n"/>
      <c r="E6" s="8" t="n"/>
      <c r="F6" s="8" t="n"/>
      <c r="G6" s="8" t="n"/>
      <c r="H6" s="9" t="n"/>
      <c r="I6" s="8" t="n"/>
      <c r="J6" s="8" t="n"/>
      <c r="K6" s="8" t="n"/>
      <c r="L6" s="8" t="n"/>
      <c r="M6" s="8" t="n"/>
      <c r="N6" s="8" t="n"/>
      <c r="O6" s="8" t="n"/>
    </row>
    <row r="7">
      <c r="A7" s="7" t="inlineStr">
        <is>
          <t>Current Target: Total Recruitment</t>
        </is>
      </c>
      <c r="B7" s="10" t="n"/>
      <c r="C7" s="10" t="n"/>
      <c r="D7" s="10" t="n"/>
      <c r="E7" s="10" t="n"/>
      <c r="F7" s="10" t="n"/>
      <c r="G7" s="10" t="n"/>
      <c r="H7" s="9" t="n"/>
      <c r="I7" s="10" t="n"/>
      <c r="J7" s="10" t="n"/>
      <c r="K7" s="10" t="n"/>
      <c r="L7" s="10" t="n"/>
      <c r="M7" s="10" t="n"/>
      <c r="N7" s="10" t="n"/>
      <c r="O7" s="10" t="n"/>
    </row>
    <row r="8">
      <c r="A8" s="7" t="inlineStr">
        <is>
          <t>Actual: Total Recruitment</t>
        </is>
      </c>
      <c r="B8" s="11" t="n"/>
      <c r="C8" s="11" t="n"/>
      <c r="D8" s="11" t="n"/>
      <c r="E8" s="11" t="n"/>
      <c r="F8" s="11" t="n"/>
      <c r="G8" s="11" t="n"/>
      <c r="H8" s="9" t="n"/>
      <c r="I8" s="11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3">
        <f>IF(OR(H8="",H7="",H7=0),"N/A",H8/H7)</f>
        <v/>
      </c>
      <c r="I9" s="12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9">
        <f>IF(OR(H7="",H7=0),"N/A",IF(H8="","Not reported",IF(H8&gt;=H7,"On target","Behind")))</f>
        <v/>
      </c>
      <c r="I10" s="10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/>
      <c r="C12" s="8" t="n"/>
      <c r="D12" s="8" t="n"/>
      <c r="E12" s="8" t="n"/>
      <c r="F12" s="8" t="n"/>
      <c r="G12" s="8" t="n"/>
      <c r="H12" s="9" t="n"/>
      <c r="I12" s="8" t="n"/>
      <c r="J12" s="8" t="n"/>
      <c r="K12" s="8" t="n"/>
      <c r="L12" s="8" t="n"/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/>
      <c r="C13" s="10" t="n"/>
      <c r="D13" s="10" t="n"/>
      <c r="E13" s="10" t="n"/>
      <c r="F13" s="10" t="n"/>
      <c r="G13" s="10" t="n"/>
      <c r="H13" s="9" t="n"/>
      <c r="I13" s="10" t="n"/>
      <c r="J13" s="10" t="n"/>
      <c r="K13" s="10" t="n"/>
      <c r="L13" s="10" t="n"/>
      <c r="M13" s="10" t="n"/>
      <c r="N13" s="10" t="n"/>
      <c r="O13" s="10" t="n"/>
    </row>
    <row r="14">
      <c r="A14" s="7" t="inlineStr">
        <is>
          <t>Actual: Racial Minority Recruitment</t>
        </is>
      </c>
      <c r="B14" s="11" t="n"/>
      <c r="C14" s="11" t="n"/>
      <c r="D14" s="11" t="n"/>
      <c r="E14" s="11" t="n"/>
      <c r="F14" s="11" t="n"/>
      <c r="G14" s="11" t="n"/>
      <c r="H14" s="9" t="n"/>
      <c r="I14" s="11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3">
        <f>IF(OR(H14="",H13="",H13=0),"N/A",H14/H13)</f>
        <v/>
      </c>
      <c r="I15" s="12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9">
        <f>IF(OR(H13="",H13=0),"N/A",IF(H14="","Not reported",IF(H14&gt;=H13,"On target","Behind")))</f>
        <v/>
      </c>
      <c r="I16" s="10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/>
      <c r="C18" s="8" t="n"/>
      <c r="D18" s="8" t="n"/>
      <c r="E18" s="8" t="n"/>
      <c r="F18" s="8" t="n"/>
      <c r="G18" s="8" t="n"/>
      <c r="H18" s="9" t="n"/>
      <c r="I18" s="8" t="n"/>
      <c r="J18" s="8" t="n"/>
      <c r="K18" s="8" t="n"/>
      <c r="L18" s="8" t="n"/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/>
      <c r="E19" s="10" t="n"/>
      <c r="F19" s="10" t="n"/>
      <c r="G19" s="10" t="n"/>
      <c r="H19" s="9" t="n"/>
      <c r="I19" s="10" t="n"/>
      <c r="J19" s="10" t="n"/>
      <c r="K19" s="10" t="n"/>
      <c r="L19" s="10" t="n"/>
      <c r="M19" s="10" t="n"/>
      <c r="N19" s="10" t="n"/>
      <c r="O19" s="10" t="n"/>
    </row>
    <row r="20">
      <c r="A20" s="7" t="inlineStr">
        <is>
          <t>Actual: Hispanic Ethnicity Recruitment</t>
        </is>
      </c>
      <c r="B20" s="11" t="n"/>
      <c r="C20" s="11" t="n"/>
      <c r="D20" s="11" t="n"/>
      <c r="E20" s="11" t="n"/>
      <c r="F20" s="11" t="n"/>
      <c r="G20" s="11" t="n"/>
      <c r="H20" s="9" t="n"/>
      <c r="I20" s="11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3">
        <f>IF(OR(H20="",H19="",H19=0),"N/A",H20/H19)</f>
        <v/>
      </c>
      <c r="I21" s="12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9">
        <f>IF(OR(H19="",H19=0),"N/A",IF(H20="","Not reported",IF(H20&gt;=H19,"On target","Behind")))</f>
        <v/>
      </c>
      <c r="I22" s="10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NICO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3836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NICO Study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2026-08-01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No NICO NIH milestone targets are present in the supplied reference table or repository configuration.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No protocol-confirmed enrollment date or published NICO milestone history is present; milestone actuals remain unavailable.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repeating,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83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79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4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NICO Recruitment Ground Truth</dc:title>
  <dc:subject>Aggregate</dc:subject>
  <dcterms:created xsi:type="dcterms:W3CDTF">2026-08-01T14:05:44Z</dcterms:created>
  <dcterms:modified xsi:type="dcterms:W3CDTF">2026-08-01T14:05:44Z</dcterms:modified>
</cp:coreProperties>
</file>