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실습 체크리스트" sheetId="2" state="visible" r:id="rId4"/>
    <sheet name="하네스 설계 캔버스" sheetId="3" state="visible" r:id="rId5"/>
    <sheet name="자기평가 루브릭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<sst xmlns="http://schemas.openxmlformats.org/spreadsheetml/2006/main" count="106" uniqueCount="94">
  <si>
    <t xml:space="preserve">HARNESS AD ACADEMY</t>
  </si>
  <si>
    <t xml:space="preserve">과정 1 · 기초 — 실습 워크시트</t>
  </si>
  <si>
    <t xml:space="preserve">실습 워크시트 · 사용 안내</t>
  </si>
  <si>
    <t xml:space="preserve">이 워크시트는 무엇인가요?</t>
  </si>
  <si>
    <t xml:space="preserve">‘하네스 첫걸음’ 실습을 직접 따라가며 기록하고, 나만의 첫 하네스를 설계해 보는 실습 노트입니다. 코딩 지식은 필요 없습니다.</t>
  </si>
  <si>
    <t xml:space="preserve">탭</t>
  </si>
  <si>
    <t xml:space="preserve">이렇게 쓰세요</t>
  </si>
  <si>
    <t xml:space="preserve">① 실습 체크리스트</t>
  </si>
  <si>
    <t xml:space="preserve">‘제로톡’ 미션을 7단계로 따라가며, 각 단계의 완료 여부와 메모를 기록합니다.</t>
  </si>
  <si>
    <t xml:space="preserve">② 하네스 설계 캔버스</t>
  </si>
  <si>
    <t xml:space="preserve">내 업무를 도메인·역할·스킬·산출물·패턴으로 쪼개, 나만의 하네스 요청문을 완성합니다.</t>
  </si>
  <si>
    <t xml:space="preserve">③ 자기평가 루브릭</t>
  </si>
  <si>
    <t xml:space="preserve">오늘 배운 내용을 4개 항목으로 스스로 채점합니다. 점수는 자동 합산됩니다(70점 이상 통과).</t>
  </si>
  <si>
    <t xml:space="preserve">오늘의 미션</t>
  </si>
  <si>
    <t xml:space="preserve">신제품 음료 “제로톡” 런칭을 위한 미니 리서치+카피 팀을 만들어, 시장요약 1페이지와 광고 헤드라인 5개를 받는다.</t>
  </si>
  <si>
    <t xml:space="preserve">복붙 프롬프트</t>
  </si>
  <si>
    <t xml:space="preserve">하네스 구성해줘. 신제품 음료 런칭을 돕는 작은 팀이 필요해 — 시장/경쟁 상황을 빠르게 조사하는 리서처와, 그 조사를 바탕으로 광고 헤드라인을 뽑는 카피라이터. 조사 요약 1페이지와 헤드라인 5개를 결과로 줘.</t>
  </si>
  <si>
    <t xml:space="preserve">실습 체크리스트 — “제로톡” 런칭 팀</t>
  </si>
  <si>
    <t xml:space="preserve">단계</t>
  </si>
  <si>
    <t xml:space="preserve">할 일</t>
  </si>
  <si>
    <t xml:space="preserve">이렇게 되면 성공</t>
  </si>
  <si>
    <t xml:space="preserve">완료</t>
  </si>
  <si>
    <t xml:space="preserve">메모 (관찰한 것)</t>
  </si>
  <si>
    <t xml:space="preserve">1</t>
  </si>
  <si>
    <t xml:space="preserve">Claude Code 실행 → 플러그인 목록에서 harness 확인</t>
  </si>
  <si>
    <t xml:space="preserve">harness가 목록에 보임</t>
  </si>
  <si>
    <t xml:space="preserve">☐</t>
  </si>
  <si>
    <t xml:space="preserve">2</t>
  </si>
  <si>
    <t xml:space="preserve">에이전트 팀 기능이 켜져 있는지 확인</t>
  </si>
  <si>
    <t xml:space="preserve">팀 기능 ON</t>
  </si>
  <si>
    <t xml:space="preserve">3</t>
  </si>
  <si>
    <t xml:space="preserve">위 프롬프트를 그대로 입력</t>
  </si>
  <si>
    <t xml:space="preserve">리서처+카피라이터 2인 팀 구성</t>
  </si>
  <si>
    <t xml:space="preserve">4</t>
  </si>
  <si>
    <t xml:space="preserve">.claude/agents/ 와 .claude/skills/ 폴더를 눈으로 확인</t>
  </si>
  <si>
    <t xml:space="preserve">“누가”와 “어떻게”가 파일로 분리됨</t>
  </si>
  <si>
    <t xml:space="preserve">5</t>
  </si>
  <si>
    <t xml:space="preserve">실행 결과 받기</t>
  </si>
  <si>
    <t xml:space="preserve">시장요약 1p + 헤드라인 5개 확보</t>
  </si>
  <si>
    <t xml:space="preserve">6</t>
  </si>
  <si>
    <t xml:space="preserve">이 흐름을 “파이프라인(조사→카피)”으로 라벨링</t>
  </si>
  <si>
    <t xml:space="preserve">조사 → 카피 순서를 이해</t>
  </si>
  <si>
    <t xml:space="preserve">7</t>
  </si>
  <si>
    <t xml:space="preserve">“헤드라인을 더 위트있게”로 재요청</t>
  </si>
  <si>
    <t xml:space="preserve">같은 팀이 톤만 바꿔 재생성</t>
  </si>
  <si>
    <t xml:space="preserve">완료한 단계 수 →</t>
  </si>
  <si>
    <t xml:space="preserve">체크박스(완료 열)를 ☑ 로 바꾸면 자동 집계됩니다.</t>
  </si>
  <si>
    <t xml:space="preserve">핵심 체험</t>
  </si>
  <si>
    <t xml:space="preserve">재요청 한 번으로 결과가 바뀝니다. 하네스는 고정물이 아니라 ‘쓸수록 진화하는 시스템’입니다.</t>
  </si>
  <si>
    <t xml:space="preserve">하네스 설계 캔버스 — 나만의 팀 만들기</t>
  </si>
  <si>
    <t xml:space="preserve">내 업무를 쪼개 보고, 아래 빈칸을 채워 나만의 하네스 요청문을 완성하세요. 예시(제로톡)를 참고하세요.</t>
  </si>
  <si>
    <t xml:space="preserve">설계 항목</t>
  </si>
  <si>
    <t xml:space="preserve">예시 (제로톡)</t>
  </si>
  <si>
    <t xml:space="preserve">내 업무 (직접 작성)</t>
  </si>
  <si>
    <t xml:space="preserve">① 도메인 (무슨 일?)</t>
  </si>
  <si>
    <t xml:space="preserve">신제품 음료 “제로톡” 런칭</t>
  </si>
  <si>
    <t xml:space="preserve">② 필요한 역할 (누가?)</t>
  </si>
  <si>
    <t xml:space="preserve">리서처, 카피라이터</t>
  </si>
  <si>
    <t xml:space="preserve">③ 각 역할의 방법 (스킬)</t>
  </si>
  <si>
    <t xml:space="preserve">리서처: 시장·경쟁 요약 / 카피: 헤드라인 5개</t>
  </si>
  <si>
    <t xml:space="preserve">④ 산출물 (무엇을 받나?)</t>
  </si>
  <si>
    <t xml:space="preserve">시장요약 1페이지 + 헤드라인 5개</t>
  </si>
  <si>
    <t xml:space="preserve">⑤ 협업 패턴</t>
  </si>
  <si>
    <t xml:space="preserve">파이프라인 (조사 → 카피)</t>
  </si>
  <si>
    <t xml:space="preserve">⑥ 완성한 요청문</t>
  </si>
  <si>
    <t xml:space="preserve">하네스 구성해줘. 신제품 음료 런칭을 돕는 팀 — 리서처와 카피라이터. 시장요약 1p와 헤드라인 5개를 줘.</t>
  </si>
  <si>
    <t xml:space="preserve">패턴 힌트</t>
  </si>
  <si>
    <t xml:space="preserve">패턴</t>
  </si>
  <si>
    <t xml:space="preserve">이럴 때</t>
  </si>
  <si>
    <t xml:space="preserve">파이프라인</t>
  </si>
  <si>
    <t xml:space="preserve">순차 의존 — 앞 결과가 다음 입력 (조사→카피)</t>
  </si>
  <si>
    <t xml:space="preserve">팬아웃/팬인</t>
  </si>
  <si>
    <t xml:space="preserve">여러 각도로 동시 조사 후 종합</t>
  </si>
  <si>
    <t xml:space="preserve">생성-검증</t>
  </si>
  <si>
    <t xml:space="preserve">만들고, 다른 에이전트가 검수</t>
  </si>
  <si>
    <t xml:space="preserve">감독자</t>
  </si>
  <si>
    <t xml:space="preserve">중앙 지휘자가 태스크 배분</t>
  </si>
  <si>
    <t xml:space="preserve">자기평가 루브릭 (R-C1)</t>
  </si>
  <si>
    <t xml:space="preserve">각 항목을 스스로 1~3점으로 채점하세요. 1=미흡, 2=보통, 3=우수. 가중 점수는 자동 계산됩니다.</t>
  </si>
  <si>
    <t xml:space="preserve">평가 항목</t>
  </si>
  <si>
    <t xml:space="preserve">우수(3점) 기준</t>
  </si>
  <si>
    <t xml:space="preserve">가중치</t>
  </si>
  <si>
    <t xml:space="preserve">내 점수(1-3)</t>
  </si>
  <si>
    <t xml:space="preserve">개념 이해</t>
  </si>
  <si>
    <t xml:space="preserve">오케스트레이터·에이전트·스킬 3층 구조를 광고팀 비유로 설명한다</t>
  </si>
  <si>
    <t xml:space="preserve">설치·실행</t>
  </si>
  <si>
    <t xml:space="preserve">독립적으로 설치·활성화·첫 하네스 실행을 완료한다</t>
  </si>
  <si>
    <t xml:space="preserve">요청문 품질</t>
  </si>
  <si>
    <t xml:space="preserve">도메인·역할·산출물 3요소를 한 문장에 명시한다</t>
  </si>
  <si>
    <t xml:space="preserve">검증 태도</t>
  </si>
  <si>
    <t xml:space="preserve">결과를 그대로 받지 않고 재요청으로 개선한다</t>
  </si>
  <si>
    <t xml:space="preserve">가중 합계 (100점 만점)</t>
  </si>
  <si>
    <t xml:space="preserve">판정 (70점 이상 통과)</t>
  </si>
  <si>
    <t xml:space="preserve">점수 = Σ(가중치 × 내점수 ÷ 3) × 100. 파란색 셀에 점수를 입력하면 자동 계산됩니다.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</si>
</sst>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8">
    <font>
      <sz val="11"/>
      <color theme="1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D9488"/>
      <name val="Pretendard"/>
      <family val="0"/>
      <charset val="1"/>
    </font>
    <font>
      <sz val="10"/>
      <color rgb="FF64748B"/>
      <name val="Pretendard"/>
      <family val="0"/>
      <charset val="1"/>
    </font>
    <font>
      <b val="true"/>
      <sz val="20"/>
      <color rgb="FF1E293B"/>
      <name val="Pretendard"/>
      <family val="0"/>
      <charset val="1"/>
    </font>
    <font>
      <b val="true"/>
      <sz val="13"/>
      <color rgb="FF1E293B"/>
      <name val="Pretendard"/>
      <family val="0"/>
      <charset val="1"/>
    </font>
    <font>
      <sz val="10.5"/>
      <color rgb="FF1E293B"/>
      <name val="Pretendard"/>
      <family val="0"/>
      <charset val="1"/>
    </font>
    <font>
      <b val="true"/>
      <sz val="10"/>
      <color rgb="FFFFFFFF"/>
      <name val="Pretendard"/>
      <family val="0"/>
      <charset val="1"/>
    </font>
    <font>
      <b val="true"/>
      <sz val="10.5"/>
      <color rgb="FF1E293B"/>
      <name val="Pretendard"/>
      <family val="0"/>
      <charset val="1"/>
    </font>
    <font>
      <sz val="10"/>
      <color rgb="FF1E293B"/>
      <name val="Pretendard"/>
      <family val="0"/>
      <charset val="1"/>
    </font>
    <font>
      <b val="true"/>
      <sz val="12"/>
      <color rgb="FFFF6B4A"/>
      <name val="Pretendard"/>
      <family val="0"/>
      <charset val="1"/>
    </font>
    <font>
      <b val="true"/>
      <sz val="10"/>
      <color rgb="FF2DD4BF"/>
      <name val="Pretendard"/>
      <family val="0"/>
      <charset val="1"/>
    </font>
    <font>
      <sz val="10"/>
      <color rgb="FFE2E8F0"/>
      <name val="Pretendard"/>
      <family val="0"/>
      <charset val="1"/>
    </font>
    <font>
      <b val="true"/>
      <sz val="11"/>
      <color rgb="FFFF6B4A"/>
      <name val="Pretendard"/>
      <family val="0"/>
      <charset val="1"/>
    </font>
    <font>
      <sz val="10"/>
      <color rgb="FF0D9488"/>
      <name val="Pretendard"/>
      <family val="0"/>
      <charset val="1"/>
    </font>
    <font>
      <sz val="13"/>
      <color rgb="FFFF6B4A"/>
      <name val="Pretendard"/>
      <family val="0"/>
      <charset val="1"/>
    </font>
    <font>
      <b val="true"/>
      <sz val="11"/>
      <color rgb="FF1E293B"/>
      <name val="Pretendard"/>
      <family val="0"/>
      <charset val="1"/>
    </font>
    <font>
      <sz val="9"/>
      <color rgb="FF64748B"/>
      <name val="Pretendard"/>
      <family val="0"/>
      <charset val="1"/>
    </font>
    <font>
      <i val="true"/>
      <sz val="10"/>
      <color rgb="FF64748B"/>
      <name val="Pretendard"/>
      <family val="0"/>
      <charset val="1"/>
    </font>
    <font>
      <b val="true"/>
      <sz val="11"/>
      <color rgb="FF0D9488"/>
      <name val="Pretendard"/>
      <family val="0"/>
      <charset val="1"/>
    </font>
    <font>
      <b val="true"/>
      <sz val="9"/>
      <color rgb="FFFFFFFF"/>
      <name val="Pretendard"/>
      <family val="0"/>
      <charset val="1"/>
    </font>
    <font>
      <b val="true"/>
      <sz val="10"/>
      <color rgb="FF0D9488"/>
      <name val="Pretendard"/>
      <family val="0"/>
      <charset val="1"/>
    </font>
    <font>
      <sz val="9.5"/>
      <color rgb="FF1E293B"/>
      <name val="Pretendard"/>
      <family val="0"/>
      <charset val="1"/>
    </font>
    <font>
      <b val="true"/>
      <sz val="11"/>
      <color rgb="FF0000FF"/>
      <name val="Pretendard"/>
      <family val="0"/>
      <charset val="1"/>
    </font>
    <font>
      <b val="true"/>
      <sz val="12"/>
      <color rgb="FF1E293B"/>
      <name val="Pretendard"/>
      <family val="0"/>
      <charset val="1"/>
    </font>
    <font>
      <b val="true"/>
      <sz val="12"/>
      <color rgb="FF0D9488"/>
      <name val="Pretendard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6B4A"/>
        <bgColor rgb="FFFF6600"/>
      </patternFill>
    </fill>
    <fill>
      <patternFill patternType="solid">
        <fgColor rgb="FF1E293B"/>
        <bgColor rgb="FF003366"/>
      </patternFill>
    </fill>
    <fill>
      <patternFill patternType="solid">
        <fgColor rgb="FFFFFFFF"/>
        <bgColor rgb="FFF1F5F9"/>
      </patternFill>
    </fill>
    <fill>
      <patternFill patternType="solid">
        <fgColor rgb="FFF1F5F9"/>
        <bgColor rgb="FFECFDF5"/>
      </patternFill>
    </fill>
    <fill>
      <patternFill patternType="solid">
        <fgColor rgb="FFFFF1EC"/>
        <bgColor rgb="FFF1F5F9"/>
      </patternFill>
    </fill>
    <fill>
      <patternFill patternType="solid">
        <fgColor rgb="FFFEF3C7"/>
        <bgColor rgb="FFFFF1EC"/>
      </patternFill>
    </fill>
    <fill>
      <patternFill patternType="solid">
        <fgColor rgb="FFECFDF5"/>
        <bgColor rgb="FFF1F5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993366"/>
      <rgbColor rgb="FFFEF3C7"/>
      <rgbColor rgb="FFECFDF5"/>
      <rgbColor rgb="FF660066"/>
      <rgbColor rgb="FFFF6B4A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E2E8F0"/>
      <rgbColor rgb="FFFFF1EC"/>
      <rgbColor rgb="FF99CCFF"/>
      <rgbColor rgb="FFFF99CC"/>
      <rgbColor rgb="FFCC99FF"/>
      <rgbColor rgb="FFFFCC99"/>
      <rgbColor rgb="FF3366FF"/>
      <rgbColor rgb="FF2DD4BF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.09"/>
    <col collapsed="false" customWidth="true" hidden="false" outlineLevel="0" max="2" min="2" style="0" width="25.04"/>
    <col collapsed="false" customWidth="true" hidden="false" outlineLevel="0" max="3" min="3" style="0" width="65.1"/>
  </cols>
  <sheetData>
    <row r="2" customFormat="false" ht="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26.1" hidden="false" customHeight="false" outlineLevel="0" collapsed="false">
      <c r="B4" s="3" t="s">
        <v>2</v>
      </c>
    </row>
    <row r="5" customFormat="false" ht="3.75" hidden="false" customHeight="true" outlineLevel="0" collapsed="false">
      <c r="B5" s="4"/>
      <c r="C5" s="4"/>
    </row>
    <row r="7" customFormat="false" ht="16.4" hidden="false" customHeight="false" outlineLevel="0" collapsed="false">
      <c r="B7" s="5" t="s">
        <v>3</v>
      </c>
    </row>
    <row r="8" customFormat="false" ht="33.75" hidden="false" customHeight="true" outlineLevel="0" collapsed="false">
      <c r="B8" s="6" t="s">
        <v>4</v>
      </c>
      <c r="C8" s="6"/>
    </row>
    <row r="10" customFormat="false" ht="15" hidden="false" customHeight="false" outlineLevel="0" collapsed="false">
      <c r="B10" s="7" t="s">
        <v>5</v>
      </c>
      <c r="C10" s="8" t="s">
        <v>6</v>
      </c>
    </row>
    <row r="11" customFormat="false" ht="30" hidden="false" customHeight="true" outlineLevel="0" collapsed="false">
      <c r="B11" s="9" t="s">
        <v>7</v>
      </c>
      <c r="C11" s="10" t="s">
        <v>8</v>
      </c>
    </row>
    <row r="12" customFormat="false" ht="30" hidden="false" customHeight="true" outlineLevel="0" collapsed="false">
      <c r="B12" s="11" t="s">
        <v>9</v>
      </c>
      <c r="C12" s="12" t="s">
        <v>10</v>
      </c>
    </row>
    <row r="13" customFormat="false" ht="30" hidden="false" customHeight="true" outlineLevel="0" collapsed="false">
      <c r="B13" s="9" t="s">
        <v>11</v>
      </c>
      <c r="C13" s="10" t="s">
        <v>12</v>
      </c>
    </row>
    <row r="15" customFormat="false" ht="15" hidden="false" customHeight="false" outlineLevel="0" collapsed="false">
      <c r="B15" s="13" t="s">
        <v>13</v>
      </c>
    </row>
    <row r="16" customFormat="false" ht="30" hidden="false" customHeight="true" outlineLevel="0" collapsed="false">
      <c r="B16" s="14" t="s">
        <v>14</v>
      </c>
      <c r="C16" s="14"/>
    </row>
    <row r="18" customFormat="false" ht="15" hidden="false" customHeight="false" outlineLevel="0" collapsed="false">
      <c r="B18" s="15" t="s">
        <v>15</v>
      </c>
    </row>
    <row r="19" customFormat="false" ht="45.75" hidden="false" customHeight="true" outlineLevel="0" collapsed="false">
      <c r="B19" s="16" t="s">
        <v>16</v>
      </c>
      <c r="C19" s="16"/>
    </row>
  </sheetData>
  <mergeCells count="3">
    <mergeCell ref="B8:C8"/>
    <mergeCell ref="B16:C16"/>
    <mergeCell ref="B19:C19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.09"/>
    <col collapsed="false" customWidth="true" hidden="false" outlineLevel="0" max="2" min="2" style="0" width="5.01"/>
    <col collapsed="false" customWidth="true" hidden="false" outlineLevel="0" max="3" min="3" style="0" width="38.39"/>
    <col collapsed="false" customWidth="true" hidden="false" outlineLevel="0" max="4" min="4" style="0" width="28.38"/>
    <col collapsed="false" customWidth="true" hidden="false" outlineLevel="0" max="5" min="5" style="0" width="10.02"/>
    <col collapsed="false" customWidth="true" hidden="false" outlineLevel="0" max="6" min="6" style="0" width="21.7"/>
  </cols>
  <sheetData>
    <row r="2" customFormat="false" ht="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24.45" hidden="false" customHeight="false" outlineLevel="0" collapsed="false">
      <c r="B4" s="3" t="s">
        <v>17</v>
      </c>
    </row>
    <row r="5" customFormat="false" ht="3.75" hidden="false" customHeight="true" outlineLevel="0" collapsed="false">
      <c r="B5" s="4"/>
      <c r="C5" s="4"/>
      <c r="D5" s="4"/>
      <c r="E5" s="4"/>
      <c r="F5" s="4"/>
    </row>
    <row r="7" customFormat="false" ht="21.75" hidden="false" customHeight="true" outlineLevel="0" collapsed="false">
      <c r="B7" s="7" t="s">
        <v>18</v>
      </c>
      <c r="C7" s="8" t="s">
        <v>19</v>
      </c>
      <c r="D7" s="8" t="s">
        <v>20</v>
      </c>
      <c r="E7" s="7" t="s">
        <v>21</v>
      </c>
      <c r="F7" s="8" t="s">
        <v>22</v>
      </c>
    </row>
    <row r="8" customFormat="false" ht="33.75" hidden="false" customHeight="true" outlineLevel="0" collapsed="false">
      <c r="B8" s="17" t="s">
        <v>23</v>
      </c>
      <c r="C8" s="10" t="s">
        <v>24</v>
      </c>
      <c r="D8" s="18" t="s">
        <v>25</v>
      </c>
      <c r="E8" s="19" t="s">
        <v>26</v>
      </c>
      <c r="F8" s="10"/>
    </row>
    <row r="9" customFormat="false" ht="33.75" hidden="false" customHeight="true" outlineLevel="0" collapsed="false">
      <c r="B9" s="20" t="s">
        <v>27</v>
      </c>
      <c r="C9" s="12" t="s">
        <v>28</v>
      </c>
      <c r="D9" s="21" t="s">
        <v>29</v>
      </c>
      <c r="E9" s="22" t="s">
        <v>26</v>
      </c>
      <c r="F9" s="12"/>
    </row>
    <row r="10" customFormat="false" ht="33.75" hidden="false" customHeight="true" outlineLevel="0" collapsed="false">
      <c r="B10" s="17" t="s">
        <v>30</v>
      </c>
      <c r="C10" s="10" t="s">
        <v>31</v>
      </c>
      <c r="D10" s="18" t="s">
        <v>32</v>
      </c>
      <c r="E10" s="19" t="s">
        <v>26</v>
      </c>
      <c r="F10" s="10"/>
    </row>
    <row r="11" customFormat="false" ht="33.75" hidden="false" customHeight="true" outlineLevel="0" collapsed="false">
      <c r="B11" s="20" t="s">
        <v>33</v>
      </c>
      <c r="C11" s="12" t="s">
        <v>34</v>
      </c>
      <c r="D11" s="21" t="s">
        <v>35</v>
      </c>
      <c r="E11" s="22" t="s">
        <v>26</v>
      </c>
      <c r="F11" s="12"/>
    </row>
    <row r="12" customFormat="false" ht="33.75" hidden="false" customHeight="true" outlineLevel="0" collapsed="false">
      <c r="B12" s="17" t="s">
        <v>36</v>
      </c>
      <c r="C12" s="10" t="s">
        <v>37</v>
      </c>
      <c r="D12" s="18" t="s">
        <v>38</v>
      </c>
      <c r="E12" s="19" t="s">
        <v>26</v>
      </c>
      <c r="F12" s="10"/>
    </row>
    <row r="13" customFormat="false" ht="33.75" hidden="false" customHeight="true" outlineLevel="0" collapsed="false">
      <c r="B13" s="20" t="s">
        <v>39</v>
      </c>
      <c r="C13" s="12" t="s">
        <v>40</v>
      </c>
      <c r="D13" s="21" t="s">
        <v>41</v>
      </c>
      <c r="E13" s="22" t="s">
        <v>26</v>
      </c>
      <c r="F13" s="12"/>
    </row>
    <row r="14" customFormat="false" ht="33.75" hidden="false" customHeight="true" outlineLevel="0" collapsed="false">
      <c r="B14" s="17" t="s">
        <v>42</v>
      </c>
      <c r="C14" s="10" t="s">
        <v>43</v>
      </c>
      <c r="D14" s="18" t="s">
        <v>44</v>
      </c>
      <c r="E14" s="19" t="s">
        <v>26</v>
      </c>
      <c r="F14" s="10"/>
    </row>
    <row r="16" customFormat="false" ht="22.35" hidden="false" customHeight="false" outlineLevel="0" collapsed="false">
      <c r="C16" s="23" t="s">
        <v>45</v>
      </c>
      <c r="D16" s="24" t="str">
        <f aca="false">COUNTIF(E8:E14,"☑")&amp;" / 7"</f>
        <v>0 / 7</v>
      </c>
      <c r="F16" s="25" t="s">
        <v>46</v>
      </c>
    </row>
    <row r="18" customFormat="false" ht="15" hidden="false" customHeight="false" outlineLevel="0" collapsed="false">
      <c r="B18" s="26" t="s">
        <v>47</v>
      </c>
    </row>
    <row r="19" customFormat="false" ht="25.5" hidden="false" customHeight="true" outlineLevel="0" collapsed="false">
      <c r="B19" s="14" t="s">
        <v>48</v>
      </c>
      <c r="C19" s="14"/>
      <c r="D19" s="14"/>
      <c r="E19" s="14"/>
      <c r="F19" s="14"/>
    </row>
  </sheetData>
  <mergeCells count="1">
    <mergeCell ref="B19:F19"/>
  </mergeCells>
  <dataValidations count="1">
    <dataValidation allowBlank="true" errorStyle="stop" operator="between" showDropDown="false" showErrorMessage="false" showInputMessage="false" sqref="E8:E14" type="list">
      <formula1>"☐,☑"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.09"/>
    <col collapsed="false" customWidth="true" hidden="false" outlineLevel="0" max="2" min="2" style="0" width="18.36"/>
    <col collapsed="false" customWidth="true" hidden="false" outlineLevel="0" max="4" min="3" style="0" width="33.38"/>
  </cols>
  <sheetData>
    <row r="2" customFormat="false" ht="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24.45" hidden="false" customHeight="false" outlineLevel="0" collapsed="false">
      <c r="B4" s="3" t="s">
        <v>49</v>
      </c>
    </row>
    <row r="5" customFormat="false" ht="3.75" hidden="false" customHeight="true" outlineLevel="0" collapsed="false">
      <c r="B5" s="4"/>
      <c r="C5" s="4"/>
      <c r="D5" s="4"/>
    </row>
    <row r="7" customFormat="false" ht="27.75" hidden="false" customHeight="true" outlineLevel="0" collapsed="false">
      <c r="B7" s="6" t="s">
        <v>50</v>
      </c>
      <c r="C7" s="6"/>
      <c r="D7" s="6"/>
    </row>
    <row r="9" customFormat="false" ht="21.75" hidden="false" customHeight="true" outlineLevel="0" collapsed="false">
      <c r="B9" s="8" t="s">
        <v>51</v>
      </c>
      <c r="C9" s="8" t="s">
        <v>52</v>
      </c>
      <c r="D9" s="8" t="s">
        <v>53</v>
      </c>
    </row>
    <row r="10" customFormat="false" ht="45.75" hidden="false" customHeight="true" outlineLevel="0" collapsed="false">
      <c r="B10" s="27" t="s">
        <v>54</v>
      </c>
      <c r="C10" s="28" t="s">
        <v>55</v>
      </c>
      <c r="D10" s="10"/>
    </row>
    <row r="11" customFormat="false" ht="45.75" hidden="false" customHeight="true" outlineLevel="0" collapsed="false">
      <c r="B11" s="29" t="s">
        <v>56</v>
      </c>
      <c r="C11" s="30" t="s">
        <v>57</v>
      </c>
      <c r="D11" s="10"/>
    </row>
    <row r="12" customFormat="false" ht="45.75" hidden="false" customHeight="true" outlineLevel="0" collapsed="false">
      <c r="B12" s="27" t="s">
        <v>58</v>
      </c>
      <c r="C12" s="28" t="s">
        <v>59</v>
      </c>
      <c r="D12" s="10"/>
    </row>
    <row r="13" customFormat="false" ht="45.75" hidden="false" customHeight="true" outlineLevel="0" collapsed="false">
      <c r="B13" s="29" t="s">
        <v>60</v>
      </c>
      <c r="C13" s="30" t="s">
        <v>61</v>
      </c>
      <c r="D13" s="10"/>
    </row>
    <row r="14" customFormat="false" ht="45.75" hidden="false" customHeight="true" outlineLevel="0" collapsed="false">
      <c r="B14" s="27" t="s">
        <v>62</v>
      </c>
      <c r="C14" s="28" t="s">
        <v>63</v>
      </c>
      <c r="D14" s="10"/>
    </row>
    <row r="15" customFormat="false" ht="69.75" hidden="false" customHeight="true" outlineLevel="0" collapsed="false">
      <c r="B15" s="29" t="s">
        <v>64</v>
      </c>
      <c r="C15" s="30" t="s">
        <v>65</v>
      </c>
      <c r="D15" s="31"/>
    </row>
    <row r="17" customFormat="false" ht="15" hidden="false" customHeight="false" outlineLevel="0" collapsed="false">
      <c r="B17" s="32" t="s">
        <v>66</v>
      </c>
    </row>
    <row r="18" customFormat="false" ht="15" hidden="false" customHeight="false" outlineLevel="0" collapsed="false">
      <c r="B18" s="33" t="s">
        <v>67</v>
      </c>
      <c r="C18" s="33" t="s">
        <v>68</v>
      </c>
      <c r="D18" s="33"/>
    </row>
    <row r="19" customFormat="false" ht="19.5" hidden="false" customHeight="true" outlineLevel="0" collapsed="false">
      <c r="B19" s="34" t="s">
        <v>69</v>
      </c>
      <c r="C19" s="35" t="s">
        <v>70</v>
      </c>
      <c r="D19" s="35"/>
    </row>
    <row r="20" customFormat="false" ht="19.5" hidden="false" customHeight="true" outlineLevel="0" collapsed="false">
      <c r="B20" s="36" t="s">
        <v>71</v>
      </c>
      <c r="C20" s="37" t="s">
        <v>72</v>
      </c>
      <c r="D20" s="37"/>
    </row>
    <row r="21" customFormat="false" ht="19.5" hidden="false" customHeight="true" outlineLevel="0" collapsed="false">
      <c r="B21" s="34" t="s">
        <v>73</v>
      </c>
      <c r="C21" s="35" t="s">
        <v>74</v>
      </c>
      <c r="D21" s="35"/>
    </row>
    <row r="22" customFormat="false" ht="19.5" hidden="false" customHeight="true" outlineLevel="0" collapsed="false">
      <c r="B22" s="36" t="s">
        <v>75</v>
      </c>
      <c r="C22" s="37" t="s">
        <v>76</v>
      </c>
      <c r="D22" s="37"/>
    </row>
  </sheetData>
  <mergeCells count="6">
    <mergeCell ref="B7:D7"/>
    <mergeCell ref="C18:D18"/>
    <mergeCell ref="C19:D19"/>
    <mergeCell ref="C20:D20"/>
    <mergeCell ref="C21:D21"/>
    <mergeCell ref="C22:D2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.09"/>
    <col collapsed="false" customWidth="true" hidden="false" outlineLevel="0" max="2" min="2" style="0" width="21.7"/>
    <col collapsed="false" customWidth="true" hidden="false" outlineLevel="0" max="3" min="3" style="0" width="36.72"/>
    <col collapsed="false" customWidth="true" hidden="false" outlineLevel="0" max="4" min="4" style="0" width="10.02"/>
    <col collapsed="false" customWidth="true" hidden="false" outlineLevel="0" max="5" min="5" style="0" width="11.68"/>
  </cols>
  <sheetData>
    <row r="2" customFormat="false" ht="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26.1" hidden="false" customHeight="false" outlineLevel="0" collapsed="false">
      <c r="B4" s="3" t="s">
        <v>77</v>
      </c>
    </row>
    <row r="5" customFormat="false" ht="3.75" hidden="false" customHeight="true" outlineLevel="0" collapsed="false">
      <c r="B5" s="4"/>
      <c r="C5" s="4"/>
      <c r="D5" s="4"/>
      <c r="E5" s="4"/>
    </row>
    <row r="7" customFormat="false" ht="25.5" hidden="false" customHeight="true" outlineLevel="0" collapsed="false">
      <c r="B7" s="6" t="s">
        <v>78</v>
      </c>
      <c r="C7" s="6"/>
      <c r="D7" s="6"/>
      <c r="E7" s="6"/>
    </row>
    <row r="9" customFormat="false" ht="21.75" hidden="false" customHeight="true" outlineLevel="0" collapsed="false">
      <c r="B9" s="8" t="s">
        <v>79</v>
      </c>
      <c r="C9" s="8" t="s">
        <v>80</v>
      </c>
      <c r="D9" s="7" t="s">
        <v>81</v>
      </c>
      <c r="E9" s="7" t="s">
        <v>82</v>
      </c>
    </row>
    <row r="10" customFormat="false" ht="39.75" hidden="false" customHeight="true" outlineLevel="0" collapsed="false">
      <c r="B10" s="27" t="s">
        <v>83</v>
      </c>
      <c r="C10" s="10" t="s">
        <v>84</v>
      </c>
      <c r="D10" s="38" t="n">
        <v>0.3</v>
      </c>
      <c r="E10" s="39"/>
    </row>
    <row r="11" customFormat="false" ht="39.75" hidden="false" customHeight="true" outlineLevel="0" collapsed="false">
      <c r="B11" s="29" t="s">
        <v>85</v>
      </c>
      <c r="C11" s="12" t="s">
        <v>86</v>
      </c>
      <c r="D11" s="40" t="n">
        <v>0.3</v>
      </c>
      <c r="E11" s="39"/>
    </row>
    <row r="12" customFormat="false" ht="39.75" hidden="false" customHeight="true" outlineLevel="0" collapsed="false">
      <c r="B12" s="27" t="s">
        <v>87</v>
      </c>
      <c r="C12" s="10" t="s">
        <v>88</v>
      </c>
      <c r="D12" s="38" t="n">
        <v>0.25</v>
      </c>
      <c r="E12" s="39"/>
    </row>
    <row r="13" customFormat="false" ht="39.75" hidden="false" customHeight="true" outlineLevel="0" collapsed="false">
      <c r="B13" s="29" t="s">
        <v>89</v>
      </c>
      <c r="C13" s="12" t="s">
        <v>90</v>
      </c>
      <c r="D13" s="40" t="n">
        <v>0.15</v>
      </c>
      <c r="E13" s="39"/>
    </row>
    <row r="14" customFormat="false" ht="24" hidden="false" customHeight="true" outlineLevel="0" collapsed="false">
      <c r="B14" s="41" t="s">
        <v>91</v>
      </c>
      <c r="C14" s="41"/>
      <c r="D14" s="41"/>
      <c r="E14" s="42" t="n">
        <f aca="false">ROUND(SUMPRODUCT(D10:D13,E10:E13)/3*100,0)</f>
        <v>0</v>
      </c>
    </row>
    <row r="15" customFormat="false" ht="24" hidden="false" customHeight="true" outlineLevel="0" collapsed="false">
      <c r="B15" s="43" t="s">
        <v>92</v>
      </c>
      <c r="C15" s="43"/>
      <c r="D15" s="43"/>
      <c r="E15" s="44" t="str">
        <f aca="false">IF(COUNT(E10:E13)=0,"-",IF(E14&gt;=70,"통과 ✅","재도전 🔁"))</f>
        <v>-</v>
      </c>
    </row>
    <row r="17" customFormat="false" ht="15" hidden="false" customHeight="true" outlineLevel="0" collapsed="false">
      <c r="B17" s="45" t="s">
        <v>93</v>
      </c>
      <c r="C17" s="45"/>
      <c r="D17" s="45"/>
      <c r="E17" s="45"/>
    </row>
  </sheetData>
  <mergeCells count="4">
    <mergeCell ref="B7:E7"/>
    <mergeCell ref="B14:D14"/>
    <mergeCell ref="B15:D15"/>
    <mergeCell ref="B17:E17"/>
  </mergeCells>
  <dataValidations count="1">
    <dataValidation allowBlank="true" error="1에서 3 사이 정수를 입력하세요" errorStyle="stop" errorTitle="점수 범위" operator="between" showDropDown="false" showErrorMessage="false" showInputMessage="false" sqref="E10:E13" type="whole">
      <formula1>1</formula1>
      <formula2>3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2026-07-15T09:41:04Z</dcterms:created>
  <dc:creator>openpyxl</dc:creator>
  <dc:description/>
  <dc:language>ko-KR</dc:language>
  <cp:lastModifiedBy/>
  <dcterms:modified xsi:type="dcterms:W3CDTF">2026-07-15T09:41:04Z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