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실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<sst xmlns="http://schemas.openxmlformats.org/spreadsheetml/2006/main" count="34" uniqueCount="34">
  <si>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r>
      <rPr>
        <b val="true"/>
        <sz val="14"/>
        <rFont val="Malgun Gothic"/>
        <family val="0"/>
        <charset val="1"/>
      </rPr>
      <t xml:space="preserve">B</t>
    </r>
    <r>
      <rPr>
        <b val="true"/>
        <sz val="14"/>
        <rFont val="Noto Sans CJK SC"/>
        <family val="2"/>
        <charset val="1"/>
      </rPr>
      <t xml:space="preserve">라인 데일리 실적 </t>
    </r>
    <r>
      <rPr>
        <b val="true"/>
        <sz val="14"/>
        <rFont val="Malgun Gothic"/>
        <family val="0"/>
        <charset val="1"/>
      </rPr>
      <t xml:space="preserve">(</t>
    </r>
    <r>
      <rPr>
        <b val="true"/>
        <sz val="14"/>
        <rFont val="Noto Sans CJK SC"/>
        <family val="2"/>
        <charset val="1"/>
      </rPr>
      <t xml:space="preserve">불꽃조</t>
    </r>
    <r>
      <rPr>
        <b val="true"/>
        <sz val="14"/>
        <rFont val="Malgun Gothic"/>
        <family val="0"/>
        <charset val="1"/>
      </rPr>
      <t xml:space="preserve">)</t>
    </r>
  </si>
  <si>
    <t xml:space="preserve">날자</t>
  </si>
  <si>
    <t xml:space="preserve">26.7.2</t>
  </si>
  <si>
    <t xml:space="preserve">조</t>
  </si>
  <si>
    <t xml:space="preserve">불꽃조</t>
  </si>
  <si>
    <t xml:space="preserve">담당</t>
  </si>
  <si>
    <t xml:space="preserve">박현장</t>
  </si>
  <si>
    <t xml:space="preserve">반</t>
  </si>
  <si>
    <t xml:space="preserve">주간반</t>
  </si>
  <si>
    <t xml:space="preserve">라인구간</t>
  </si>
  <si>
    <t xml:space="preserve">할당</t>
  </si>
  <si>
    <t xml:space="preserve">돌린수량</t>
  </si>
  <si>
    <t xml:space="preserve">합격</t>
  </si>
  <si>
    <t xml:space="preserve">빵꾸</t>
  </si>
  <si>
    <t xml:space="preserve">불량율</t>
  </si>
  <si>
    <r>
      <rPr>
        <b val="true"/>
        <sz val="10"/>
        <color rgb="FFFFFFFF"/>
        <rFont val="Noto Sans CJK SC"/>
        <family val="2"/>
        <charset val="1"/>
      </rPr>
      <t xml:space="preserve">가동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</si>
  <si>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노는시간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</si>
  <si>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메모</t>
  </si>
  <si>
    <r>
      <rPr>
        <sz val="10"/>
        <rFont val="Noto Sans CJK SC"/>
        <family val="2"/>
        <charset val="1"/>
      </rPr>
      <t xml:space="preserve">샤링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프레스</t>
    </r>
  </si>
  <si>
    <r>
      <rPr>
        <sz val="10"/>
        <rFont val="Noto Sans CJK SC"/>
        <family val="2"/>
        <charset val="1"/>
      </rPr>
      <t xml:space="preserve">가타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금형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아다리 안맞아서 조정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  <charset val="1"/>
      </rPr>
      <t xml:space="preserve">분</t>
    </r>
  </si>
  <si>
    <t xml:space="preserve">우레탄 쏘는 구간</t>
  </si>
  <si>
    <r>
      <rPr>
        <sz val="10"/>
        <rFont val="Noto Sans CJK SC"/>
        <family val="2"/>
        <charset val="1"/>
      </rPr>
      <t xml:space="preserve">데나오시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  <charset val="1"/>
      </rPr>
      <t xml:space="preserve">대 발생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폼 덜참</t>
    </r>
  </si>
  <si>
    <t xml:space="preserve">문짝 라인</t>
  </si>
  <si>
    <r>
      <rPr>
        <sz val="10"/>
        <rFont val="Noto Sans CJK SC"/>
        <family val="2"/>
        <charset val="1"/>
      </rPr>
      <t xml:space="preserve">빠킹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가스켓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  <charset val="1"/>
      </rPr>
      <t xml:space="preserve">뜬거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개</t>
    </r>
  </si>
  <si>
    <t xml:space="preserve">콤프 다는 구간</t>
  </si>
  <si>
    <r>
      <rPr>
        <sz val="10"/>
        <rFont val="Noto Sans CJK SC"/>
        <family val="2"/>
        <charset val="1"/>
      </rPr>
      <t xml:space="preserve">콤프 브레이징 삐리한거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  <charset val="1"/>
      </rPr>
      <t xml:space="preserve">대</t>
    </r>
  </si>
  <si>
    <t xml:space="preserve">가스 넣는데</t>
  </si>
  <si>
    <t xml:space="preserve">이상무</t>
  </si>
  <si>
    <t xml:space="preserve">시마이 검사</t>
  </si>
  <si>
    <r>
      <rPr>
        <sz val="10"/>
        <rFont val="Noto Sans CJK SC"/>
        <family val="2"/>
        <charset val="1"/>
      </rPr>
      <t xml:space="preserve">기스 </t>
    </r>
    <r>
      <rPr>
        <sz val="10"/>
        <rFont val="Malgun Gothic"/>
        <family val="0"/>
        <charset val="1"/>
      </rPr>
      <t xml:space="preserve">3, </t>
    </r>
    <r>
      <rPr>
        <sz val="10"/>
        <rFont val="Noto Sans CJK SC"/>
        <family val="2"/>
        <charset val="1"/>
      </rPr>
      <t xml:space="preserve">단차 </t>
    </r>
    <r>
      <rPr>
        <sz val="10"/>
        <rFont val="Malgun Gothic"/>
        <family val="0"/>
        <charset val="1"/>
      </rPr>
      <t xml:space="preserve">3 → </t>
    </r>
    <r>
      <rPr>
        <sz val="10"/>
        <rFont val="Noto Sans CJK SC"/>
        <family val="2"/>
        <charset val="1"/>
      </rPr>
      <t xml:space="preserve">야리나오시 행</t>
    </r>
  </si>
  <si>
    <t xml:space="preserve">토탈</t>
  </si>
  <si>
    <t xml:space="preserve">※ 기타사항</t>
  </si>
  <si>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  <charset val="1"/>
      </rPr>
      <t xml:space="preserve">콤프 브레이징 쪽 사람 하나 더 붙여야 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신입이라 손이 늦음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</si>
  <si>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- </t>
    </r>
    <r>
      <rPr>
        <sz val="10"/>
        <rFont val="Noto Sans CJK SC"/>
        <family val="2"/>
        <charset val="1"/>
      </rPr>
      <t xml:space="preserve">프레스 가타 교체주기 앞당기는거 검토 바람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</si>
</sst>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Malgun Gothic"/>
      <family val="0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0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21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5" t="s">
        <v>4</v>
      </c>
    </row>
    <row r="5" customFormat="false" ht="15" hidden="false" customHeight="false" outlineLevel="0" collapsed="false">
      <c r="A5" s="3" t="s">
        <v>5</v>
      </c>
      <c r="B5" s="5" t="s">
        <v>6</v>
      </c>
    </row>
    <row r="6" customFormat="false" ht="15" hidden="false" customHeight="false" outlineLevel="0" collapsed="false">
      <c r="A6" s="3" t="s">
        <v>7</v>
      </c>
      <c r="B6" s="5" t="s">
        <v>8</v>
      </c>
    </row>
    <row r="8" customFormat="false" ht="15" hidden="false" customHeight="false" outlineLevel="0" collapsed="false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</row>
    <row r="9" customFormat="false" ht="15" hidden="false" customHeight="false" outlineLevel="0" collapsed="false">
      <c r="A9" s="7" t="s">
        <v>18</v>
      </c>
      <c r="B9" s="8" t="n">
        <v>520</v>
      </c>
      <c r="C9" s="8" t="n">
        <v>518</v>
      </c>
      <c r="D9" s="8" t="n">
        <v>509</v>
      </c>
      <c r="E9" s="8" t="n">
        <v>9</v>
      </c>
      <c r="F9" s="9" t="n">
        <f aca="false">E9/C9</f>
        <v>0.0173745173745174</v>
      </c>
      <c r="G9" s="8" t="n">
        <v>448</v>
      </c>
      <c r="H9" s="8" t="n">
        <v>32</v>
      </c>
      <c r="I9" s="7" t="s">
        <v>19</v>
      </c>
    </row>
    <row r="10" customFormat="false" ht="15" hidden="false" customHeight="false" outlineLevel="0" collapsed="false">
      <c r="A10" s="7" t="s">
        <v>20</v>
      </c>
      <c r="B10" s="8" t="n">
        <v>520</v>
      </c>
      <c r="C10" s="8" t="n">
        <v>514</v>
      </c>
      <c r="D10" s="8" t="n">
        <v>506</v>
      </c>
      <c r="E10" s="8" t="n">
        <v>8</v>
      </c>
      <c r="F10" s="9" t="n">
        <f aca="false">E10/C10</f>
        <v>0.0155642023346304</v>
      </c>
      <c r="G10" s="8" t="n">
        <v>458</v>
      </c>
      <c r="H10" s="8" t="n">
        <v>22</v>
      </c>
      <c r="I10" s="7" t="s">
        <v>21</v>
      </c>
    </row>
    <row r="11" customFormat="false" ht="15" hidden="false" customHeight="false" outlineLevel="0" collapsed="false">
      <c r="A11" s="7" t="s">
        <v>22</v>
      </c>
      <c r="B11" s="8" t="n">
        <v>520</v>
      </c>
      <c r="C11" s="8" t="n">
        <v>511</v>
      </c>
      <c r="D11" s="8" t="n">
        <v>508</v>
      </c>
      <c r="E11" s="8" t="n">
        <v>3</v>
      </c>
      <c r="F11" s="9" t="n">
        <f aca="false">E11/C11</f>
        <v>0.00587084148727984</v>
      </c>
      <c r="G11" s="8" t="n">
        <v>462</v>
      </c>
      <c r="H11" s="8" t="n">
        <v>18</v>
      </c>
      <c r="I11" s="7" t="s">
        <v>23</v>
      </c>
    </row>
    <row r="12" customFormat="false" ht="15" hidden="false" customHeight="false" outlineLevel="0" collapsed="false">
      <c r="A12" s="7" t="s">
        <v>24</v>
      </c>
      <c r="B12" s="8" t="n">
        <v>520</v>
      </c>
      <c r="C12" s="8" t="n">
        <v>510</v>
      </c>
      <c r="D12" s="8" t="n">
        <v>502</v>
      </c>
      <c r="E12" s="8" t="n">
        <v>8</v>
      </c>
      <c r="F12" s="9" t="n">
        <f aca="false">E12/C12</f>
        <v>0.0156862745098039</v>
      </c>
      <c r="G12" s="8" t="n">
        <v>445</v>
      </c>
      <c r="H12" s="8" t="n">
        <v>35</v>
      </c>
      <c r="I12" s="7" t="s">
        <v>25</v>
      </c>
    </row>
    <row r="13" customFormat="false" ht="15" hidden="false" customHeight="false" outlineLevel="0" collapsed="false">
      <c r="A13" s="7" t="s">
        <v>26</v>
      </c>
      <c r="B13" s="8" t="n">
        <v>520</v>
      </c>
      <c r="C13" s="8" t="n">
        <v>509</v>
      </c>
      <c r="D13" s="8" t="n">
        <v>507</v>
      </c>
      <c r="E13" s="8" t="n">
        <v>2</v>
      </c>
      <c r="F13" s="9" t="n">
        <f aca="false">E13/C13</f>
        <v>0.00392927308447937</v>
      </c>
      <c r="G13" s="8" t="n">
        <v>472</v>
      </c>
      <c r="H13" s="8" t="n">
        <v>8</v>
      </c>
      <c r="I13" s="7" t="s">
        <v>27</v>
      </c>
    </row>
    <row r="14" customFormat="false" ht="15" hidden="false" customHeight="false" outlineLevel="0" collapsed="false">
      <c r="A14" s="7" t="s">
        <v>28</v>
      </c>
      <c r="B14" s="8" t="n">
        <v>520</v>
      </c>
      <c r="C14" s="8" t="n">
        <v>507</v>
      </c>
      <c r="D14" s="8" t="n">
        <v>501</v>
      </c>
      <c r="E14" s="8" t="n">
        <v>6</v>
      </c>
      <c r="F14" s="9" t="n">
        <f aca="false">E14/C14</f>
        <v>0.0118343195266272</v>
      </c>
      <c r="G14" s="8" t="n">
        <v>466</v>
      </c>
      <c r="H14" s="8" t="n">
        <v>14</v>
      </c>
      <c r="I14" s="7" t="s">
        <v>29</v>
      </c>
    </row>
    <row r="15" customFormat="false" ht="15" hidden="false" customHeight="false" outlineLevel="0" collapsed="false">
      <c r="A15" s="10" t="s">
        <v>30</v>
      </c>
      <c r="B15" s="11" t="n">
        <f aca="false">SUM(B9:B14)</f>
        <v>3120</v>
      </c>
      <c r="C15" s="11" t="n">
        <f aca="false">SUM(C9:C14)</f>
        <v>3069</v>
      </c>
      <c r="D15" s="11" t="n">
        <f aca="false">SUM(D9:D14)</f>
        <v>3033</v>
      </c>
      <c r="E15" s="11" t="n">
        <f aca="false">SUM(E9:E14)</f>
        <v>36</v>
      </c>
      <c r="F15" s="12" t="n">
        <f aca="false">E15/C15</f>
        <v>0.0117302052785924</v>
      </c>
      <c r="G15" s="11" t="n">
        <f aca="false">SUM(G9:G14)</f>
        <v>2751</v>
      </c>
      <c r="H15" s="11" t="n">
        <f aca="false">SUM(H9:H14)</f>
        <v>129</v>
      </c>
      <c r="I15" s="13"/>
    </row>
    <row r="17" customFormat="false" ht="15" hidden="false" customHeight="false" outlineLevel="0" collapsed="false">
      <c r="A17" s="3" t="s">
        <v>31</v>
      </c>
    </row>
    <row r="18" customFormat="false" ht="15" hidden="false" customHeight="false" outlineLevel="0" collapsed="false">
      <c r="A18" s="4" t="s">
        <v>32</v>
      </c>
    </row>
    <row r="19" customFormat="false" ht="15" hidden="false" customHeight="false" outlineLevel="0" collapsed="false">
      <c r="A19" s="4" t="s">
        <v>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2026-07-03T02:04:04Z</dcterms:created>
  <dc:creator>openpyxl</dc:creator>
  <dc:description/>
  <dc:language>en-US</dc:language>
  <cp:lastModifiedBy/>
  <dcterms:modified xsi:type="dcterms:W3CDTF">2026-07-03T02:04:04Z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