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<sst xmlns="http://schemas.openxmlformats.org/spreadsheetml/2006/main" count="34" uniqueCount="34">
  <si>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r>
      <rPr>
        <b val="true"/>
        <sz val="14"/>
        <rFont val="Malgun Gothic"/>
        <family val="0"/>
        <charset val="1"/>
      </rPr>
      <t xml:space="preserve">Daily Production Report - Line C (</t>
    </r>
    <r>
      <rPr>
        <b val="true"/>
        <sz val="14"/>
        <rFont val="Noto Sans CJK SC"/>
        <family val="2"/>
        <charset val="1"/>
      </rPr>
      <t xml:space="preserve">새벽조</t>
    </r>
    <r>
      <rPr>
        <b val="true"/>
        <sz val="14"/>
        <rFont val="Malgun Gothic"/>
        <family val="0"/>
        <charset val="1"/>
      </rPr>
      <t xml:space="preserve">)</t>
    </r>
  </si>
  <si>
    <t xml:space="preserve">Date</t>
  </si>
  <si>
    <t xml:space="preserve">2026/07/02</t>
  </si>
  <si>
    <t xml:space="preserve">Team</t>
  </si>
  <si>
    <t xml:space="preserve">새벽조</t>
  </si>
  <si>
    <t xml:space="preserve">Reporter</t>
  </si>
  <si>
    <t xml:space="preserve">이글로벌</t>
  </si>
  <si>
    <t xml:space="preserve">Shift</t>
  </si>
  <si>
    <t xml:space="preserve">Day</t>
  </si>
  <si>
    <t xml:space="preserve">Process</t>
  </si>
  <si>
    <t xml:space="preserve">Plan</t>
  </si>
  <si>
    <t xml:space="preserve">Output</t>
  </si>
  <si>
    <t xml:space="preserve">OK</t>
  </si>
  <si>
    <t xml:space="preserve">NG</t>
  </si>
  <si>
    <t xml:space="preserve">NG Rate</t>
  </si>
  <si>
    <t xml:space="preserve">Run Time(min)</t>
  </si>
  <si>
    <t xml:space="preserve">Down Time(min)</t>
  </si>
  <si>
    <t xml:space="preserve">Remark</t>
  </si>
  <si>
    <t xml:space="preserve">Cabinet Press</t>
  </si>
  <si>
    <t xml:space="preserve">Die change loss 18min</t>
  </si>
  <si>
    <t xml:space="preserve">PU Foaming</t>
  </si>
  <si>
    <t xml:space="preserve">Foam density NG 4ea → rework</t>
  </si>
  <si>
    <t xml:space="preserve">Door Ass'y</t>
  </si>
  <si>
    <t xml:space="preserve">Gasket gap NG 3ea</t>
  </si>
  <si>
    <t xml:space="preserve">Comp' Ass'y &amp; Brazing</t>
  </si>
  <si>
    <r>
      <rPr>
        <sz val="10"/>
        <rFont val="Malgun Gothic"/>
        <family val="0"/>
        <charset val="1"/>
      </rPr>
      <t xml:space="preserve">Comp' </t>
    </r>
    <r>
      <rPr>
        <sz val="10"/>
        <rFont val="Noto Sans CJK SC"/>
        <family val="2"/>
        <charset val="1"/>
      </rPr>
      <t xml:space="preserve">자재 </t>
    </r>
    <r>
      <rPr>
        <sz val="10"/>
        <rFont val="Malgun Gothic"/>
        <family val="0"/>
        <charset val="1"/>
      </rPr>
      <t xml:space="preserve">shortage, L/S 25min</t>
    </r>
  </si>
  <si>
    <t xml:space="preserve">Refrigerant Charging</t>
  </si>
  <si>
    <t xml:space="preserve">Under-charging 3ea recharge</t>
  </si>
  <si>
    <t xml:space="preserve">Final Insp. &amp; Packing</t>
  </si>
  <si>
    <r>
      <rPr>
        <sz val="10"/>
        <rFont val="Malgun Gothic"/>
        <family val="0"/>
        <charset val="1"/>
      </rPr>
      <t xml:space="preserve">Door </t>
    </r>
    <r>
      <rPr>
        <sz val="10"/>
        <rFont val="Noto Sans CJK SC"/>
        <family val="2"/>
        <charset val="1"/>
      </rPr>
      <t xml:space="preserve">단차 </t>
    </r>
    <r>
      <rPr>
        <sz val="10"/>
        <rFont val="Malgun Gothic"/>
        <family val="0"/>
        <charset val="1"/>
      </rPr>
      <t xml:space="preserve">2, Scratch 3 line-out</t>
    </r>
  </si>
  <si>
    <t xml:space="preserve">Total</t>
  </si>
  <si>
    <t xml:space="preserve">◆ Issue</t>
  </si>
  <si>
    <r>
      <rPr>
        <sz val="10"/>
        <rFont val="Malgun Gothic"/>
        <family val="0"/>
        <charset val="1"/>
      </rPr>
      <t xml:space="preserve">1) Comp' material shortage</t>
    </r>
    <r>
      <rPr>
        <sz val="10"/>
        <rFont val="Noto Sans CJK SC"/>
        <family val="2"/>
        <charset val="1"/>
      </rPr>
      <t xml:space="preserve">로 </t>
    </r>
    <r>
      <rPr>
        <sz val="10"/>
        <rFont val="Malgun Gothic"/>
        <family val="0"/>
        <charset val="1"/>
      </rPr>
      <t xml:space="preserve">L/S 25min </t>
    </r>
    <r>
      <rPr>
        <sz val="10"/>
        <rFont val="Noto Sans CJK SC"/>
        <family val="2"/>
        <charset val="1"/>
      </rPr>
      <t xml:space="preserve">발생 → 구매팀 </t>
    </r>
    <r>
      <rPr>
        <sz val="10"/>
        <rFont val="Malgun Gothic"/>
        <family val="0"/>
        <charset val="1"/>
      </rPr>
      <t xml:space="preserve">F/U </t>
    </r>
    <r>
      <rPr>
        <sz val="10"/>
        <rFont val="Noto Sans CJK SC"/>
        <family val="2"/>
        <charset val="1"/>
      </rPr>
      <t xml:space="preserve">요청</t>
    </r>
  </si>
  <si>
    <r>
      <rPr>
        <sz val="10"/>
        <rFont val="Malgun Gothic"/>
        <family val="0"/>
        <charset val="1"/>
      </rPr>
      <t xml:space="preserve">2) C/T 68sec </t>
    </r>
    <r>
      <rPr>
        <sz val="10"/>
        <rFont val="Noto Sans CJK SC"/>
        <family val="2"/>
        <charset val="1"/>
      </rPr>
      <t xml:space="preserve">유지 중</t>
    </r>
    <r>
      <rPr>
        <sz val="10"/>
        <rFont val="Malgun Gothic"/>
        <family val="0"/>
        <charset val="1"/>
      </rPr>
      <t xml:space="preserve">. Target </t>
    </r>
    <r>
      <rPr>
        <sz val="10"/>
        <rFont val="Noto Sans CJK SC"/>
        <family val="2"/>
        <charset val="1"/>
      </rPr>
      <t xml:space="preserve">대비 </t>
    </r>
    <r>
      <rPr>
        <sz val="10"/>
        <rFont val="Malgun Gothic"/>
        <family val="0"/>
        <charset val="1"/>
      </rPr>
      <t xml:space="preserve">+3sec, </t>
    </r>
    <r>
      <rPr>
        <sz val="10"/>
        <rFont val="Noto Sans CJK SC"/>
        <family val="2"/>
        <charset val="1"/>
      </rPr>
      <t xml:space="preserve">개선활동 진행</t>
    </r>
    <r>
      <rPr>
        <sz val="1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</si>
</sst>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algun Gothic"/>
      <family val="0"/>
      <charset val="1"/>
    </font>
    <font>
      <b val="true"/>
      <sz val="14"/>
      <name val="Noto Sans CJK SC"/>
      <family val="2"/>
      <charset val="1"/>
    </font>
    <font>
      <b val="true"/>
      <sz val="10"/>
      <name val="Malgun Gothic"/>
      <family val="0"/>
      <charset val="1"/>
    </font>
    <font>
      <sz val="10"/>
      <name val="Malgun Gothic"/>
      <family val="0"/>
      <charset val="1"/>
    </font>
    <font>
      <sz val="10"/>
      <name val="Noto Sans CJK SC"/>
      <family val="2"/>
      <charset val="1"/>
    </font>
    <font>
      <b val="true"/>
      <sz val="10"/>
      <color rgb="FFFFFFFF"/>
      <name val="Malgun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756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0"/>
    <col collapsed="false" customWidth="true" hidden="false" outlineLevel="0" max="8" min="7" style="1" width="12"/>
    <col collapsed="false" customWidth="true" hidden="false" outlineLevel="0" max="9" min="9" style="1" width="34"/>
  </cols>
  <sheetData>
    <row r="1" customFormat="false" ht="21.6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5" t="s">
        <v>4</v>
      </c>
    </row>
    <row r="5" customFormat="false" ht="15" hidden="false" customHeight="false" outlineLevel="0" collapsed="false">
      <c r="A5" s="3" t="s">
        <v>5</v>
      </c>
      <c r="B5" s="5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8" customFormat="false" ht="23.85" hidden="false" customHeight="false" outlineLevel="0" collapsed="false">
      <c r="A8" s="6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</row>
    <row r="9" customFormat="false" ht="15" hidden="false" customHeight="false" outlineLevel="0" collapsed="false">
      <c r="A9" s="7" t="s">
        <v>18</v>
      </c>
      <c r="B9" s="8" t="n">
        <v>520</v>
      </c>
      <c r="C9" s="8" t="n">
        <v>516</v>
      </c>
      <c r="D9" s="8" t="n">
        <v>510</v>
      </c>
      <c r="E9" s="8" t="n">
        <v>6</v>
      </c>
      <c r="F9" s="9" t="n">
        <f aca="false">E9/C9</f>
        <v>0.0116279069767442</v>
      </c>
      <c r="G9" s="8" t="n">
        <v>452</v>
      </c>
      <c r="H9" s="8" t="n">
        <v>28</v>
      </c>
      <c r="I9" s="7" t="s">
        <v>19</v>
      </c>
    </row>
    <row r="10" customFormat="false" ht="15" hidden="false" customHeight="false" outlineLevel="0" collapsed="false">
      <c r="A10" s="7" t="s">
        <v>20</v>
      </c>
      <c r="B10" s="8" t="n">
        <v>520</v>
      </c>
      <c r="C10" s="8" t="n">
        <v>513</v>
      </c>
      <c r="D10" s="8" t="n">
        <v>507</v>
      </c>
      <c r="E10" s="8" t="n">
        <v>6</v>
      </c>
      <c r="F10" s="9" t="n">
        <f aca="false">E10/C10</f>
        <v>0.0116959064327485</v>
      </c>
      <c r="G10" s="8" t="n">
        <v>461</v>
      </c>
      <c r="H10" s="8" t="n">
        <v>19</v>
      </c>
      <c r="I10" s="7" t="s">
        <v>21</v>
      </c>
    </row>
    <row r="11" customFormat="false" ht="15" hidden="false" customHeight="false" outlineLevel="0" collapsed="false">
      <c r="A11" s="7" t="s">
        <v>22</v>
      </c>
      <c r="B11" s="8" t="n">
        <v>520</v>
      </c>
      <c r="C11" s="8" t="n">
        <v>512</v>
      </c>
      <c r="D11" s="8" t="n">
        <v>509</v>
      </c>
      <c r="E11" s="8" t="n">
        <v>3</v>
      </c>
      <c r="F11" s="9" t="n">
        <f aca="false">E11/C11</f>
        <v>0.005859375</v>
      </c>
      <c r="G11" s="8" t="n">
        <v>464</v>
      </c>
      <c r="H11" s="8" t="n">
        <v>16</v>
      </c>
      <c r="I11" s="7" t="s">
        <v>23</v>
      </c>
    </row>
    <row r="12" customFormat="false" ht="15" hidden="false" customHeight="false" outlineLevel="0" collapsed="false">
      <c r="A12" s="7" t="s">
        <v>24</v>
      </c>
      <c r="B12" s="8" t="n">
        <v>520</v>
      </c>
      <c r="C12" s="8" t="n">
        <v>508</v>
      </c>
      <c r="D12" s="8" t="n">
        <v>501</v>
      </c>
      <c r="E12" s="8" t="n">
        <v>7</v>
      </c>
      <c r="F12" s="9" t="n">
        <f aca="false">E12/C12</f>
        <v>0.0137795275590551</v>
      </c>
      <c r="G12" s="8" t="n">
        <v>442</v>
      </c>
      <c r="H12" s="8" t="n">
        <v>38</v>
      </c>
      <c r="I12" s="7" t="s">
        <v>25</v>
      </c>
    </row>
    <row r="13" customFormat="false" ht="15" hidden="false" customHeight="false" outlineLevel="0" collapsed="false">
      <c r="A13" s="7" t="s">
        <v>26</v>
      </c>
      <c r="B13" s="8" t="n">
        <v>520</v>
      </c>
      <c r="C13" s="8" t="n">
        <v>508</v>
      </c>
      <c r="D13" s="8" t="n">
        <v>505</v>
      </c>
      <c r="E13" s="8" t="n">
        <v>3</v>
      </c>
      <c r="F13" s="9" t="n">
        <f aca="false">E13/C13</f>
        <v>0.00590551181102362</v>
      </c>
      <c r="G13" s="8" t="n">
        <v>469</v>
      </c>
      <c r="H13" s="8" t="n">
        <v>11</v>
      </c>
      <c r="I13" s="7" t="s">
        <v>27</v>
      </c>
    </row>
    <row r="14" customFormat="false" ht="15" hidden="false" customHeight="false" outlineLevel="0" collapsed="false">
      <c r="A14" s="7" t="s">
        <v>28</v>
      </c>
      <c r="B14" s="8" t="n">
        <v>520</v>
      </c>
      <c r="C14" s="8" t="n">
        <v>505</v>
      </c>
      <c r="D14" s="8" t="n">
        <v>500</v>
      </c>
      <c r="E14" s="8" t="n">
        <v>5</v>
      </c>
      <c r="F14" s="9" t="n">
        <f aca="false">E14/C14</f>
        <v>0.0099009900990099</v>
      </c>
      <c r="G14" s="8" t="n">
        <v>465</v>
      </c>
      <c r="H14" s="8" t="n">
        <v>15</v>
      </c>
      <c r="I14" s="7" t="s">
        <v>29</v>
      </c>
    </row>
    <row r="15" customFormat="false" ht="15" hidden="false" customHeight="false" outlineLevel="0" collapsed="false">
      <c r="A15" s="10" t="s">
        <v>30</v>
      </c>
      <c r="B15" s="11" t="n">
        <f aca="false">SUM(B9:B14)</f>
        <v>3120</v>
      </c>
      <c r="C15" s="11" t="n">
        <f aca="false">SUM(C9:C14)</f>
        <v>3062</v>
      </c>
      <c r="D15" s="11" t="n">
        <f aca="false">SUM(D9:D14)</f>
        <v>3032</v>
      </c>
      <c r="E15" s="11" t="n">
        <f aca="false">SUM(E9:E14)</f>
        <v>30</v>
      </c>
      <c r="F15" s="12" t="n">
        <f aca="false">E15/C15</f>
        <v>0.00979751796211626</v>
      </c>
      <c r="G15" s="11" t="n">
        <f aca="false">SUM(G9:G14)</f>
        <v>2753</v>
      </c>
      <c r="H15" s="11" t="n">
        <f aca="false">SUM(H9:H14)</f>
        <v>127</v>
      </c>
      <c r="I15" s="13"/>
    </row>
    <row r="17" customFormat="false" ht="15" hidden="false" customHeight="false" outlineLevel="0" collapsed="false">
      <c r="A17" s="3" t="s">
        <v>31</v>
      </c>
    </row>
    <row r="18" customFormat="false" ht="15" hidden="false" customHeight="false" outlineLevel="0" collapsed="false">
      <c r="A18" s="4" t="s">
        <v>32</v>
      </c>
    </row>
    <row r="19" customFormat="false" ht="15" hidden="false" customHeight="false" outlineLevel="0" collapsed="false">
      <c r="A19" s="4" t="s">
        <v>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2026-07-03T02:04:04Z</dcterms:created>
  <dc:creator>openpyxl</dc:creator>
  <dc:description/>
  <dc:language>en-US</dc:language>
  <cp:lastModifiedBy/>
  <dcterms:modified xsi:type="dcterms:W3CDTF">2026-07-03T02:04:04Z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