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공정실적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<sst xmlns="http://schemas.openxmlformats.org/spreadsheetml/2006/main" count="34" uniqueCount="34">
  <si>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r>
      <rPr>
        <b val="true"/>
        <sz val="14"/>
        <rFont val="Malgun Gothic"/>
        <family val="0"/>
        <charset val="1"/>
      </rPr>
      <t xml:space="preserve">D</t>
    </r>
    <r>
      <rPr>
        <b val="true"/>
        <sz val="14"/>
        <rFont val="Noto Sans CJK SC"/>
        <family val="2"/>
        <charset val="1"/>
      </rPr>
      <t xml:space="preserve">라인 공정실적 보고 </t>
    </r>
    <r>
      <rPr>
        <b val="true"/>
        <sz val="14"/>
        <rFont val="Malgun Gothic"/>
        <family val="0"/>
        <charset val="1"/>
      </rPr>
      <t xml:space="preserve">(</t>
    </r>
    <r>
      <rPr>
        <b val="true"/>
        <sz val="14"/>
        <rFont val="Noto Sans CJK SC"/>
        <family val="2"/>
        <charset val="1"/>
      </rPr>
      <t xml:space="preserve">장인조</t>
    </r>
    <r>
      <rPr>
        <b val="true"/>
        <sz val="14"/>
        <rFont val="Malgun Gothic"/>
        <family val="0"/>
        <charset val="1"/>
      </rPr>
      <t xml:space="preserve">)</t>
    </r>
  </si>
  <si>
    <t xml:space="preserve">보고일자</t>
  </si>
  <si>
    <r>
      <rPr>
        <sz val="10"/>
        <rFont val="Malgun Gothic"/>
        <family val="0"/>
        <charset val="1"/>
      </rPr>
      <t xml:space="preserve">2026</t>
    </r>
    <r>
      <rPr>
        <sz val="10"/>
        <rFont val="Noto Sans CJK SC"/>
        <family val="2"/>
        <charset val="1"/>
      </rPr>
      <t xml:space="preserve">년 </t>
    </r>
    <r>
      <rPr>
        <sz val="10"/>
        <rFont val="Malgun Gothic"/>
        <family val="0"/>
        <charset val="1"/>
      </rPr>
      <t xml:space="preserve">7</t>
    </r>
    <r>
      <rPr>
        <sz val="10"/>
        <rFont val="Noto Sans CJK SC"/>
        <family val="2"/>
        <charset val="1"/>
      </rPr>
      <t xml:space="preserve">월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  <charset val="1"/>
      </rPr>
      <t xml:space="preserve">일</t>
    </r>
  </si>
  <si>
    <t xml:space="preserve">분임조명</t>
  </si>
  <si>
    <t xml:space="preserve">장인조</t>
  </si>
  <si>
    <t xml:space="preserve">보고자</t>
  </si>
  <si>
    <t xml:space="preserve">최원칙 반장</t>
  </si>
  <si>
    <t xml:space="preserve">근무조</t>
  </si>
  <si>
    <r>
      <rPr>
        <sz val="10"/>
        <rFont val="Noto Sans CJK SC"/>
        <family val="2"/>
        <charset val="1"/>
      </rPr>
      <t xml:space="preserve">주간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  <charset val="1"/>
      </rPr>
      <t xml:space="preserve">조</t>
    </r>
  </si>
  <si>
    <t xml:space="preserve">공정구분</t>
  </si>
  <si>
    <t xml:space="preserve">계획량</t>
  </si>
  <si>
    <t xml:space="preserve">실적량</t>
  </si>
  <si>
    <t xml:space="preserve">양품수</t>
  </si>
  <si>
    <t xml:space="preserve">불량수</t>
  </si>
  <si>
    <t xml:space="preserve">불량비율</t>
  </si>
  <si>
    <r>
      <rPr>
        <b val="true"/>
        <sz val="10"/>
        <color rgb="FFFFFFFF"/>
        <rFont val="Noto Sans CJK SC"/>
        <family val="2"/>
        <charset val="1"/>
      </rPr>
      <t xml:space="preserve">가동시간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  <charset val="1"/>
      </rPr>
      <t xml:space="preserve">분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</si>
  <si>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  <charset val="1"/>
      </rPr>
      <t xml:space="preserve">비가동시간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  <charset val="1"/>
      </rPr>
      <t xml:space="preserve">분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</si>
  <si>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t xml:space="preserve">적요</t>
  </si>
  <si>
    <t xml:space="preserve">판금성형</t>
  </si>
  <si>
    <t xml:space="preserve">금형 세팅 조정으로 지연</t>
  </si>
  <si>
    <t xml:space="preserve">발포</t>
  </si>
  <si>
    <r>
      <rPr>
        <sz val="10"/>
        <rFont val="Noto Sans CJK SC"/>
        <family val="2"/>
        <charset val="1"/>
      </rPr>
      <t xml:space="preserve">발포밀도 미달 </t>
    </r>
    <r>
      <rPr>
        <sz val="10"/>
        <rFont val="Malgun Gothic"/>
        <family val="0"/>
        <charset val="1"/>
      </rPr>
      <t xml:space="preserve">4</t>
    </r>
    <r>
      <rPr>
        <sz val="10"/>
        <rFont val="Noto Sans CJK SC"/>
        <family val="2"/>
        <charset val="1"/>
      </rPr>
      <t xml:space="preserve">대 수정작업</t>
    </r>
  </si>
  <si>
    <t xml:space="preserve">도어조립</t>
  </si>
  <si>
    <r>
      <rPr>
        <sz val="10"/>
        <rFont val="Noto Sans CJK SC"/>
        <family val="2"/>
        <charset val="1"/>
      </rPr>
      <t xml:space="preserve">밀폐고무 접착불량 </t>
    </r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  <charset val="1"/>
      </rPr>
      <t xml:space="preserve">건</t>
    </r>
  </si>
  <si>
    <t xml:space="preserve">냉시조립</t>
  </si>
  <si>
    <r>
      <rPr>
        <sz val="10"/>
        <rFont val="Noto Sans CJK SC"/>
        <family val="2"/>
        <charset val="1"/>
      </rPr>
      <t xml:space="preserve">용접부 기포 발생 </t>
    </r>
    <r>
      <rPr>
        <sz val="10"/>
        <rFont val="Malgun Gothic"/>
        <family val="0"/>
        <charset val="1"/>
      </rPr>
      <t xml:space="preserve">7</t>
    </r>
    <r>
      <rPr>
        <sz val="10"/>
        <rFont val="Noto Sans CJK SC"/>
        <family val="2"/>
        <charset val="1"/>
      </rPr>
      <t xml:space="preserve">대</t>
    </r>
  </si>
  <si>
    <t xml:space="preserve">충전</t>
  </si>
  <si>
    <t xml:space="preserve">특기사항 무</t>
  </si>
  <si>
    <t xml:space="preserve">검포</t>
  </si>
  <si>
    <r>
      <rPr>
        <sz val="10"/>
        <rFont val="Noto Sans CJK SC"/>
        <family val="2"/>
        <charset val="1"/>
      </rPr>
      <t xml:space="preserve">외관흠집 </t>
    </r>
    <r>
      <rPr>
        <sz val="10"/>
        <rFont val="Malgun Gothic"/>
        <family val="0"/>
        <charset val="1"/>
      </rPr>
      <t xml:space="preserve">3, </t>
    </r>
    <r>
      <rPr>
        <sz val="10"/>
        <rFont val="Noto Sans CJK SC"/>
        <family val="2"/>
        <charset val="1"/>
      </rPr>
      <t xml:space="preserve">문짝단차 </t>
    </r>
    <r>
      <rPr>
        <sz val="10"/>
        <rFont val="Malgun Gothic"/>
        <family val="0"/>
        <charset val="1"/>
      </rPr>
      <t xml:space="preserve">2</t>
    </r>
  </si>
  <si>
    <t xml:space="preserve">계</t>
  </si>
  <si>
    <t xml:space="preserve">□ 특기사항</t>
  </si>
  <si>
    <r>
      <rPr>
        <sz val="10"/>
        <rFont val="Noto Sans CJK SC"/>
        <family val="2"/>
        <charset val="1"/>
      </rPr>
      <t xml:space="preserve">일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냉시조립 용접부 기포 불량 지속 발생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용접조건 재설정 요망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</si>
  <si>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  <charset val="1"/>
      </rPr>
      <t xml:space="preserve">이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판금성형 금형 세팅 표준시간 초과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표준서 개정 검토</t>
    </r>
    <r>
      <rPr>
        <sz val="10"/>
        <rFont val="Malgun Gothic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</si>
</sst>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Malgun Gothic"/>
      <family val="0"/>
      <charset val="1"/>
    </font>
    <font>
      <b val="true"/>
      <sz val="14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10"/>
      <name val="Malgun Gothic"/>
      <family val="0"/>
      <charset val="1"/>
    </font>
    <font>
      <sz val="1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FFFFFF"/>
      <name val="Malgun Gothic"/>
      <family val="0"/>
      <charset val="1"/>
    </font>
    <font>
      <b val="true"/>
      <sz val="10"/>
      <name val="Malgun Gothic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7F6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6" min="2" style="1" width="10"/>
    <col collapsed="false" customWidth="true" hidden="false" outlineLevel="0" max="8" min="7" style="1" width="12"/>
    <col collapsed="false" customWidth="true" hidden="false" outlineLevel="0" max="9" min="9" style="1" width="34"/>
  </cols>
  <sheetData>
    <row r="1" customFormat="false" ht="21.6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false" outlineLevel="0" collapsed="false">
      <c r="A3" s="3" t="s">
        <v>1</v>
      </c>
      <c r="B3" s="4" t="s">
        <v>2</v>
      </c>
    </row>
    <row r="4" customFormat="false" ht="15" hidden="false" customHeight="false" outlineLevel="0" collapsed="false">
      <c r="A4" s="3" t="s">
        <v>3</v>
      </c>
      <c r="B4" s="5" t="s">
        <v>4</v>
      </c>
    </row>
    <row r="5" customFormat="false" ht="15" hidden="false" customHeight="false" outlineLevel="0" collapsed="false">
      <c r="A5" s="3" t="s">
        <v>5</v>
      </c>
      <c r="B5" s="5" t="s">
        <v>6</v>
      </c>
    </row>
    <row r="6" customFormat="false" ht="15" hidden="false" customHeight="false" outlineLevel="0" collapsed="false">
      <c r="A6" s="3" t="s">
        <v>7</v>
      </c>
      <c r="B6" s="5" t="s">
        <v>8</v>
      </c>
    </row>
    <row r="8" customFormat="false" ht="15" hidden="false" customHeight="false" outlineLevel="0" collapsed="false">
      <c r="A8" s="6" t="s">
        <v>9</v>
      </c>
      <c r="B8" s="6" t="s">
        <v>10</v>
      </c>
      <c r="C8" s="6" t="s">
        <v>11</v>
      </c>
      <c r="D8" s="6" t="s">
        <v>12</v>
      </c>
      <c r="E8" s="6" t="s">
        <v>13</v>
      </c>
      <c r="F8" s="6" t="s">
        <v>14</v>
      </c>
      <c r="G8" s="6" t="s">
        <v>15</v>
      </c>
      <c r="H8" s="6" t="s">
        <v>16</v>
      </c>
      <c r="I8" s="6" t="s">
        <v>17</v>
      </c>
    </row>
    <row r="9" customFormat="false" ht="15" hidden="false" customHeight="false" outlineLevel="0" collapsed="false">
      <c r="A9" s="7" t="s">
        <v>18</v>
      </c>
      <c r="B9" s="8" t="n">
        <v>520</v>
      </c>
      <c r="C9" s="8" t="n">
        <v>517</v>
      </c>
      <c r="D9" s="8" t="n">
        <v>511</v>
      </c>
      <c r="E9" s="8" t="n">
        <v>6</v>
      </c>
      <c r="F9" s="9" t="n">
        <f aca="false">E9/C9</f>
        <v>0.011605415860735</v>
      </c>
      <c r="G9" s="8" t="n">
        <v>450</v>
      </c>
      <c r="H9" s="8" t="n">
        <v>30</v>
      </c>
      <c r="I9" s="7" t="s">
        <v>19</v>
      </c>
    </row>
    <row r="10" customFormat="false" ht="15" hidden="false" customHeight="false" outlineLevel="0" collapsed="false">
      <c r="A10" s="7" t="s">
        <v>20</v>
      </c>
      <c r="B10" s="8" t="n">
        <v>520</v>
      </c>
      <c r="C10" s="8" t="n">
        <v>515</v>
      </c>
      <c r="D10" s="8" t="n">
        <v>509</v>
      </c>
      <c r="E10" s="8" t="n">
        <v>6</v>
      </c>
      <c r="F10" s="9" t="n">
        <f aca="false">E10/C10</f>
        <v>0.0116504854368932</v>
      </c>
      <c r="G10" s="8" t="n">
        <v>459</v>
      </c>
      <c r="H10" s="8" t="n">
        <v>21</v>
      </c>
      <c r="I10" s="7" t="s">
        <v>21</v>
      </c>
    </row>
    <row r="11" customFormat="false" ht="15" hidden="false" customHeight="false" outlineLevel="0" collapsed="false">
      <c r="A11" s="7" t="s">
        <v>22</v>
      </c>
      <c r="B11" s="8" t="n">
        <v>520</v>
      </c>
      <c r="C11" s="8" t="n">
        <v>513</v>
      </c>
      <c r="D11" s="8" t="n">
        <v>510</v>
      </c>
      <c r="E11" s="8" t="n">
        <v>3</v>
      </c>
      <c r="F11" s="9" t="n">
        <f aca="false">E11/C11</f>
        <v>0.00584795321637427</v>
      </c>
      <c r="G11" s="8" t="n">
        <v>463</v>
      </c>
      <c r="H11" s="8" t="n">
        <v>17</v>
      </c>
      <c r="I11" s="7" t="s">
        <v>23</v>
      </c>
    </row>
    <row r="12" customFormat="false" ht="15" hidden="false" customHeight="false" outlineLevel="0" collapsed="false">
      <c r="A12" s="7" t="s">
        <v>24</v>
      </c>
      <c r="B12" s="8" t="n">
        <v>520</v>
      </c>
      <c r="C12" s="8" t="n">
        <v>511</v>
      </c>
      <c r="D12" s="8" t="n">
        <v>504</v>
      </c>
      <c r="E12" s="8" t="n">
        <v>7</v>
      </c>
      <c r="F12" s="9" t="n">
        <f aca="false">E12/C12</f>
        <v>0.0136986301369863</v>
      </c>
      <c r="G12" s="8" t="n">
        <v>447</v>
      </c>
      <c r="H12" s="8" t="n">
        <v>33</v>
      </c>
      <c r="I12" s="7" t="s">
        <v>25</v>
      </c>
    </row>
    <row r="13" customFormat="false" ht="15" hidden="false" customHeight="false" outlineLevel="0" collapsed="false">
      <c r="A13" s="7" t="s">
        <v>26</v>
      </c>
      <c r="B13" s="8" t="n">
        <v>520</v>
      </c>
      <c r="C13" s="8" t="n">
        <v>510</v>
      </c>
      <c r="D13" s="8" t="n">
        <v>508</v>
      </c>
      <c r="E13" s="8" t="n">
        <v>2</v>
      </c>
      <c r="F13" s="9" t="n">
        <f aca="false">E13/C13</f>
        <v>0.00392156862745098</v>
      </c>
      <c r="G13" s="8" t="n">
        <v>471</v>
      </c>
      <c r="H13" s="8" t="n">
        <v>9</v>
      </c>
      <c r="I13" s="7" t="s">
        <v>27</v>
      </c>
    </row>
    <row r="14" customFormat="false" ht="15" hidden="false" customHeight="false" outlineLevel="0" collapsed="false">
      <c r="A14" s="7" t="s">
        <v>28</v>
      </c>
      <c r="B14" s="8" t="n">
        <v>520</v>
      </c>
      <c r="C14" s="8" t="n">
        <v>508</v>
      </c>
      <c r="D14" s="8" t="n">
        <v>503</v>
      </c>
      <c r="E14" s="8" t="n">
        <v>5</v>
      </c>
      <c r="F14" s="9" t="n">
        <f aca="false">E14/C14</f>
        <v>0.00984251968503937</v>
      </c>
      <c r="G14" s="8" t="n">
        <v>467</v>
      </c>
      <c r="H14" s="8" t="n">
        <v>13</v>
      </c>
      <c r="I14" s="7" t="s">
        <v>29</v>
      </c>
    </row>
    <row r="15" customFormat="false" ht="15" hidden="false" customHeight="false" outlineLevel="0" collapsed="false">
      <c r="A15" s="10" t="s">
        <v>30</v>
      </c>
      <c r="B15" s="11" t="n">
        <f aca="false">SUM(B9:B14)</f>
        <v>3120</v>
      </c>
      <c r="C15" s="11" t="n">
        <f aca="false">SUM(C9:C14)</f>
        <v>3074</v>
      </c>
      <c r="D15" s="11" t="n">
        <f aca="false">SUM(D9:D14)</f>
        <v>3045</v>
      </c>
      <c r="E15" s="11" t="n">
        <f aca="false">SUM(E9:E14)</f>
        <v>29</v>
      </c>
      <c r="F15" s="12" t="n">
        <f aca="false">E15/C15</f>
        <v>0.00943396226415094</v>
      </c>
      <c r="G15" s="11" t="n">
        <f aca="false">SUM(G9:G14)</f>
        <v>2757</v>
      </c>
      <c r="H15" s="11" t="n">
        <f aca="false">SUM(H9:H14)</f>
        <v>123</v>
      </c>
      <c r="I15" s="13"/>
    </row>
    <row r="17" customFormat="false" ht="15" hidden="false" customHeight="false" outlineLevel="0" collapsed="false">
      <c r="A17" s="3" t="s">
        <v>31</v>
      </c>
    </row>
    <row r="18" customFormat="false" ht="15" hidden="false" customHeight="false" outlineLevel="0" collapsed="false">
      <c r="A18" s="5" t="s">
        <v>32</v>
      </c>
    </row>
    <row r="19" customFormat="false" ht="15" hidden="false" customHeight="false" outlineLevel="0" collapsed="false">
      <c r="A19" s="5" t="s">
        <v>33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2026-07-03T02:04:04Z</dcterms:created>
  <dc:creator>openpyxl</dc:creator>
  <dc:description/>
  <dc:language>en-US</dc:language>
  <cp:lastModifiedBy/>
  <dcterms:modified xsi:type="dcterms:W3CDTF">2026-07-03T02:04:04Z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