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91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<sst xmlns="http://schemas.openxmlformats.org/spreadsheetml/2006/main" count="1454" uniqueCount="690">
  <si>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</si>
  <si>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</si>
  <si>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</si>
  <si>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</si>
  <si>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</si>
  <si>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</si>
  <si>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</si>
  <si>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</si>
  <si>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</si>
  <si>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</si>
  <si>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</si>
  <si>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</si>
  <si>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</si>
  <si>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</si>
  <si>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</si>
  <si>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</si>
  <si>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</si>
  <si>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</si>
  <si>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</si>
  <si>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</si>
  <si>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</si>
  <si>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</si>
  <si>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</si>
  <si>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</si>
  <si>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</si>
  <si>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</si>
  <si>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</si>
  <si>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</si>
  <si>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</si>
  <si>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</si>
  <si>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</si>
  <si>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</si>
  <si>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</si>
  <si>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</si>
  <si>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</si>
  <si>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</si>
  <si>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</si>
  <si>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</si>
  <si>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</si>
  <si>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</si>
  <si>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</si>
  <si>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</si>
  <si>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</si>
  <si>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</si>
  <si>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</si>
  <si>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</si>
  <si>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</si>
  <si>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</si>
  <si>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</si>
  <si>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</si>
  <si>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</si>
  <si>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</si>
  <si>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</si>
  <si>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</si>
  <si>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</si>
  <si>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</si>
  <si>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</si>
  <si>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</si>
  <si>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</si>
  <si>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</si>
  <si>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</si>
  <si>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</si>
  <si>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</si>
  <si>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</si>
  <si>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</si>
  <si>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</si>
  <si>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</si>
  <si>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</si>
  <si>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</si>
  <si>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</si>
  <si>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</si>
  <si>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</si>
  <si>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</si>
  <si>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</si>
  <si>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</si>
  <si>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</si>
  <si>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</si>
  <si>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</si>
  <si>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</si>
  <si>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</si>
  <si>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</si>
  <si>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</si>
  <si>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</si>
  <si>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</si>
  <si>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</si>
  <si>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</si>
  <si>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</si>
  <si>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</si>
  <si>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</si>
  <si>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</si>
  <si>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</si>
  <si>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</si>
  <si>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</si>
  <si>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</si>
  <si>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</si>
  <si>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</si>
  <si>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</si>
  <si>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</si>
  <si>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</si>
  <si>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</si>
  <si>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</si>
  <si>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</si>
  <si>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</si>
  <si>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</si>
  <si>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</si>
  <si>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</si>
  <si>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</si>
  <si>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</si>
  <si>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</si>
  <si>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</si>
  <si>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</si>
  <si>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</si>
  <si>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</si>
  <si>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</si>
  <si>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</si>
  <si>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</si>
  <si>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</si>
  <si>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</si>
  <si>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</si>
  <si>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</si>
  <si>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</si>
  <si>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</si>
  <si>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</si>
  <si>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</si>
  <si>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</si>
  <si>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</si>
  <si>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</si>
  <si>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</si>
  <si>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</si>
  <si>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</si>
  <si>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</si>
  <si>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</si>
  <si>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</si>
  <si>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</si>
  <si>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</si>
  <si>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</si>
  <si>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</si>
  <si>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</si>
  <si>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</si>
  <si>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</si>
  <si>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</si>
  <si>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</si>
  <si>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</si>
  <si>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</si>
  <si>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</si>
  <si>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</si>
  <si>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</si>
  <si>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</si>
  <si>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</si>
  <si>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</si>
  <si>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</si>
  <si>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</si>
  <si>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</si>
  <si>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</si>
  <si>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</si>
  <si>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</si>
  <si>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</si>
  <si>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</si>
  <si>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</si>
  <si>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</si>
  <si>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</si>
  <si>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</si>
  <si>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</si>
  <si>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</si>
  <si>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</si>
  <si>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</si>
  <si>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</si>
  <si>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</si>
  <si>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</si>
  <si>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</si>
  <si>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</si>
  <si>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</si>
  <si>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</si>
  <si>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</si>
  <si>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</si>
  <si>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</si>
  <si>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</si>
  <si>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</si>
  <si>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</si>
  <si>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</si>
  <si>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</si>
  <si>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</si>
  <si>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</si>
  <si>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</si>
  <si>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</si>
  <si>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</si>
  <si>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</si>
  <si>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</si>
  <si>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</si>
  <si>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</si>
  <si>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</si>
  <si>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</si>
  <si>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</si>
  <si>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</si>
  <si>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</si>
  <si>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</si>
  <si>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</si>
  <si>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</si>
  <si>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</si>
  <si>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</si>
  <si>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</si>
  <si>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</si>
  <si>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</si>
  <si>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</si>
  <si>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</si>
  <si>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</si>
  <si>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</si>
  <si>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</si>
  <si>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</si>
  <si>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</si>
  <si>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</si>
  <si>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</si>
  <si>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</si>
  <si>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</si>
  <si>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</si>
  <si>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</si>
  <si>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</si>
  <si>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</si>
  <si>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</si>
  <si>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</si>
  <si>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</si>
  <si>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</si>
  <si>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</si>
  <si>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</si>
  <si>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</si>
  <si>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</si>
  <si>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</si>
  <si>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</si>
  <si>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</si>
  <si>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</si>
  <si>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</si>
  <si>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</si>
  <si>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</si>
  <si>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</si>
  <si>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</si>
  <si>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</si>
  <si>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</si>
  <si>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</si>
  <si>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</si>
  <si>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</si>
  <si>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</si>
  <si>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</si>
  <si>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</si>
  <si>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</si>
  <si>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</si>
  <si>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</si>
  <si>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</si>
  <si>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</si>
  <si>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</si>
  <si>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</si>
  <si>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</si>
  <si>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</si>
  <si>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</si>
  <si>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</si>
  <si>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</si>
  <si>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</si>
  <si>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</si>
  <si>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</si>
  <si>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</si>
  <si>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</si>
  <si>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</si>
  <si>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</si>
  <si>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</si>
  <si>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</si>
  <si>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</si>
  <si>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</si>
  <si>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</si>
  <si>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</si>
  <si>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</si>
  <si>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</si>
  <si>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</si>
  <si>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</si>
  <si>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</si>
  <si>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</si>
  <si>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</si>
  <si>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</si>
  <si>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</si>
  <si>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</si>
  <si>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</si>
  <si>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</si>
  <si>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</si>
  <si>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</si>
  <si>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</si>
  <si>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</si>
  <si>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</si>
  <si>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</si>
  <si>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</si>
  <si>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</si>
  <si>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</si>
  <si>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</si>
  <si>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</si>
  <si>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</si>
  <si>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</si>
  <si>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</si>
  <si>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</si>
  <si>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</si>
  <si>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</si>
  <si>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</si>
  <si>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</si>
  <si>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</si>
  <si>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</si>
  <si>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</si>
  <si>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</si>
  <si>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</si>
  <si>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</si>
  <si>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</si>
  <si>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</si>
  <si>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</si>
  <si>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</si>
  <si>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</si>
  <si>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</si>
  <si>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</si>
  <si>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</si>
  <si>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</si>
  <si>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</si>
  <si>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</si>
  <si>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</si>
  <si>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</si>
  <si>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</si>
  <si>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</si>
  <si>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</si>
  <si>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</si>
  <si>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</si>
  <si>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</si>
  <si>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</si>
  <si>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</si>
  <si>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</si>
  <si>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</si>
  <si>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</si>
  <si>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</si>
  <si>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</si>
  <si>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</si>
  <si>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</si>
  <si>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</si>
  <si>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</si>
  <si>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</si>
  <si>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</si>
  <si>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</si>
  <si>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</si>
  <si>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</si>
  <si>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</si>
  <si>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</si>
  <si>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</si>
  <si>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</si>
  <si>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</si>
  <si>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</si>
  <si>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</si>
  <si>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</si>
  <si>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</si>
  <si>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</si>
  <si>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</si>
  <si>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</si>
  <si>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</si>
  <si>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</si>
  <si>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</si>
  <si>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</si>
  <si>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</si>
  <si>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</si>
  <si>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</si>
  <si>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</si>
  <si>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</si>
  <si>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</si>
  <si>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</si>
  <si>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</si>
  <si>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</si>
  <si>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</si>
  <si>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</si>
  <si>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</si>
  <si>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</si>
  <si>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</si>
  <si>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</si>
  <si>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</si>
  <si>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</si>
  <si>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</si>
  <si>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</si>
  <si>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</si>
  <si>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</si>
  <si>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</si>
  <si>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</si>
  <si>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</si>
  <si>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</si>
  <si>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</si>
  <si>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</si>
  <si>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</si>
  <si>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</si>
  <si>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</si>
  <si>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</si>
  <si>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</si>
  <si>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</si>
  <si>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</si>
  <si>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</si>
  <si>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</si>
  <si>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</si>
  <si>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</si>
  <si>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</si>
  <si>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</si>
  <si>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</si>
  <si>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</si>
  <si>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</si>
  <si>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</si>
  <si>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</si>
  <si>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</si>
  <si>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</si>
  <si>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</si>
  <si>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</si>
  <si>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</si>
  <si>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</si>
  <si>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</si>
  <si>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</si>
  <si>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</si>
  <si>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</si>
  <si>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</si>
  <si>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</si>
  <si>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</si>
  <si>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</si>
  <si>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</si>
  <si>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</si>
  <si>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</si>
  <si>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</si>
  <si>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</si>
  <si>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</si>
  <si>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</si>
  <si>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</si>
  <si>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</si>
  <si>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</si>
  <si>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</si>
  <si>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</si>
  <si>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</si>
  <si>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</si>
  <si>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</si>
  <si>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</si>
  <si>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</si>
  <si>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</si>
  <si>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</si>
  <si>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</si>
  <si>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</si>
  <si>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</si>
  <si>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</si>
  <si>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</si>
  <si>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</si>
  <si>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</si>
  <si>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</si>
  <si>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</si>
  <si>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</si>
  <si>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</si>
  <si>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</si>
  <si>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</si>
  <si>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</si>
  <si>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</si>
  <si>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</si>
  <si>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</si>
  <si>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</si>
  <si>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</si>
  <si>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</si>
  <si>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</si>
  <si>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</si>
  <si>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</si>
  <si>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</si>
  <si>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</si>
  <si>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</si>
  <si>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</si>
  <si>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</si>
  <si>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</si>
  <si>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</si>
  <si>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</si>
  <si>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</si>
  <si>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</si>
  <si>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</si>
  <si>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</si>
  <si>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</si>
  <si>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</si>
  <si>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</si>
  <si>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</si>
  <si>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</si>
  <si>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</si>
  <si>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</si>
  <si>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</si>
  <si>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</si>
  <si>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</si>
  <si>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</si>
  <si>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</si>
  <si>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</si>
  <si>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</si>
  <si>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</si>
  <si>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</si>
  <si>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</si>
  <si>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</si>
  <si>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</si>
  <si>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</si>
  <si>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</si>
  <si>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</si>
  <si>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</si>
  <si>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</si>
  <si>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</si>
  <si>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</si>
  <si>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</si>
  <si>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</si>
  <si>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</si>
  <si>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</si>
  <si>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</si>
  <si>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</si>
  <si>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</si>
  <si>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</si>
  <si>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</si>
  <si>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</si>
  <si>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</si>
  <si>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</si>
  <si>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</si>
  <si>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</si>
  <si>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</si>
  <si>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</si>
  <si>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</si>
  <si>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</si>
  <si>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</si>
  <si>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</si>
  <si>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</si>
  <si>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</si>
  <si>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</si>
  <si>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</si>
  <si>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</si>
  <si>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</si>
  <si>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</si>
  <si>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</si>
  <si>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</si>
  <si>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</si>
  <si>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</si>
  <si>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</si>
  <si>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</si>
  <si>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</si>
  <si>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</si>
  <si>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</si>
  <si>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</si>
  <si>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</si>
  <si>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</si>
  <si>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</si>
  <si>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</si>
  <si>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</si>
  <si>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</si>
  <si>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</si>
  <si>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</si>
  <si>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</si>
  <si>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</si>
  <si>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</si>
  <si>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</si>
  <si>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</si>
  <si>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</si>
  <si>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</si>
  <si>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</si>
  <si>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</si>
  <si>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</si>
  <si>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</si>
  <si>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</si>
  <si>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</si>
  <si>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</si>
  <si>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</si>
  <si>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</si>
  <si>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</si>
  <si>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</si>
  <si>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</si>
  <si>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</si>
  <si>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</si>
  <si>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</si>
  <si>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</si>
  <si>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</si>
  <si>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</si>
  <si>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</si>
  <si>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</si>
  <si>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</si>
  <si>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</si>
  <si>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</si>
  <si>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</si>
  <si>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</si>
  <si>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</si>
  <si>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</si>
  <si>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</si>
  <si>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</si>
  <si>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</si>
  <si>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</si>
  <si>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</si>
  <si>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</si>
  <si>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</si>
  <si>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</si>
  <si>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</si>
  <si>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</si>
  <si>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</si>
  <si>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</si>
  <si>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</si>
  <si>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</si>
  <si>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</si>
  <si>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</si>
  <si>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</si>
  <si>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</si>
  <si>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</si>
  <si>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</si>
  <si>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</si>
  <si>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</si>
  <si>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</si>
  <si>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</si>
  <si>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</si>
  <si>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</si>
  <si>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</si>
  <si>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</si>
  <si>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</si>
  <si>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</si>
  <si>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</si>
  <si>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</si>
  <si>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</si>
  <si>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</si>
  <si>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</si>
  <si>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</si>
  <si>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</si>
  <si>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</si>
  <si>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</si>
  <si>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</si>
  <si>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</si>
  <si>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</si>
  <si>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</si>
  <si>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</si>
  <si>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</si>
  <si>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</si>
  <si>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</si>
  <si>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</si>
  <si>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</si>
  <si>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</si>
  <si>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</si>
  <si>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</si>
  <si>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</si>
  <si>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</si>
  <si>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</si>
  <si>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</si>
  <si>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</si>
  <si>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</si>
  <si>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</si>
  <si>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</si>
  <si>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</si>
  <si>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</si>
  <si>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</si>
  <si>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</si>
  <si>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</si>
  <si>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</si>
  <si>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</si>
  <si>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</si>
  <si>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</si>
  <si>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</si>
  <si>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</si>
  <si>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</si>
  <si>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</si>
  <si>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</si>
  <si>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</si>
  <si>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</si>
  <si>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</si>
  <si>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</si>
  <si>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</si>
  <si>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</si>
  <si>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</si>
  <si>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</si>
  <si>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</si>
  <si>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</si>
  <si>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</si>
  <si>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</si>
  <si>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</si>
  <si>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</si>
  <si>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</si>
  <si>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</si>
  <si>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</si>
  <si>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</si>
  <si>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</si>
  <si>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</si>
  <si>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</si>
  <si>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</si>
  <si>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</si>
  <si>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</si>
  <si>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</si>
  <si>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</si>
  <si>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</si>
  <si>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</si>
  <si>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</si>
  <si>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</si>
  <si>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</si>
  <si>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</si>
  <si>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</si>
  <si>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</si>
  <si>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</si>
  <si>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</si>
  <si>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</si>
  <si>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</si>
  <si>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</si>
  <si>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</si>
  <si>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 </t>
  </si>
  <si>
    <t>383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</si>
</sst>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0196078431373"/>
    <col collapsed="false" hidden="false" max="2" min="2" style="0" width="78.5137254901961"/>
    <col collapsed="false" hidden="false" max="3" min="3" style="0" width="8.72941176470588"/>
    <col collapsed="false" hidden="false" max="4" min="4" style="0" width="8.77254901960784"/>
    <col collapsed="false" hidden="false" max="5" min="5" style="0" width="9.43137254901961"/>
    <col collapsed="false" hidden="false" max="6" min="6" style="0" width="7.55294117647059"/>
    <col collapsed="false" hidden="false" max="7" min="7" style="0" width="8.14117647058824"/>
    <col collapsed="false" hidden="false" max="8" min="8" style="0" width="8.54509803921569"/>
    <col collapsed="false" hidden="false" max="9" min="9" style="0" width="8.77254901960784"/>
    <col collapsed="false" hidden="false" max="10" min="10" style="0" width="8.61176470588235"/>
    <col collapsed="false" hidden="false" max="11" min="11" style="0" width="8.77254901960784"/>
    <col collapsed="false" hidden="false" max="13" min="12" style="0" width="8.14117647058824"/>
    <col collapsed="false" hidden="false" max="14" min="14" style="0" width="8.45490196078431"/>
    <col collapsed="false" hidden="false" max="15" min="15" style="0" width="23.8588235294118"/>
    <col collapsed="false" hidden="false" max="257" min="16" style="0" width="8.8627450980392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7843137254902"/>
    <col collapsed="false" hidden="false" max="2" min="2" style="0" width="81.6627450980392"/>
    <col collapsed="false" hidden="false" max="3" min="3" style="0" width="5.03921568627451"/>
    <col collapsed="false" hidden="false" max="4" min="4" style="0" width="5.8078431372549"/>
    <col collapsed="false" hidden="false" max="5" min="5" style="0" width="5.50980392156863"/>
    <col collapsed="false" hidden="false" max="6" min="6" style="0" width="5.1921568627451"/>
    <col collapsed="false" hidden="false" max="7" min="7" style="0" width="4.54901960784314"/>
    <col collapsed="false" hidden="false" max="8" min="8" style="0" width="4.85490196078431"/>
    <col collapsed="false" hidden="false" max="9" min="9" style="0" width="4.54901960784314"/>
    <col collapsed="false" hidden="false" max="10" min="10" style="0" width="4.22352941176471"/>
    <col collapsed="false" hidden="false" max="11" min="11" style="0" width="4.36862745098039"/>
    <col collapsed="false" hidden="false" max="12" min="12" style="0" width="6.12156862745098"/>
    <col collapsed="false" hidden="true" max="14" min="13" style="0" width="0"/>
    <col collapsed="false" hidden="false" max="15" min="15" style="0" width="17.4392156862745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7843137254902"/>
    <col collapsed="false" hidden="false" max="2" min="2" style="0" width="81.6627450980392"/>
    <col collapsed="false" hidden="false" max="3" min="3" style="0" width="5.03921568627451"/>
    <col collapsed="false" hidden="false" max="4" min="4" style="0" width="5.8078431372549"/>
    <col collapsed="false" hidden="false" max="5" min="5" style="0" width="5.50980392156863"/>
    <col collapsed="false" hidden="false" max="6" min="6" style="0" width="5.1921568627451"/>
    <col collapsed="false" hidden="false" max="7" min="7" style="0" width="4.54901960784314"/>
    <col collapsed="false" hidden="false" max="8" min="8" style="0" width="4.85490196078431"/>
    <col collapsed="false" hidden="false" max="9" min="9" style="0" width="4.54901960784314"/>
    <col collapsed="false" hidden="false" max="10" min="10" style="0" width="4.22352941176471"/>
    <col collapsed="false" hidden="false" max="11" min="11" style="0" width="4.36862745098039"/>
    <col collapsed="false" hidden="false" max="12" min="12" style="0" width="6.12156862745098"/>
    <col collapsed="false" hidden="true" max="14" min="13" style="0" width="0"/>
    <col collapsed="false" hidden="false" max="15" min="15" style="0" width="17.4392156862745"/>
    <col collapsed="false" hidden="false" max="16" min="16" style="0" width="13.1960784313725"/>
    <col collapsed="false" hidden="false" max="257" min="17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19" activeCellId="0" pane="topLeft" sqref="O19"/>
    </sheetView>
  </sheetViews>
  <cols>
    <col collapsed="false" hidden="false" max="2" min="2" style="0" width="73.3764705882353"/>
    <col collapsed="false" hidden="false" max="3" min="3" style="0" width="6.22352941176471"/>
    <col collapsed="false" hidden="false" max="4" min="4" style="0" width="7.15294117647059"/>
    <col collapsed="false" hidden="false" max="5" min="5" style="0" width="6.86274509803922"/>
    <col collapsed="false" hidden="false" max="6" min="6" style="0" width="6.27843137254902"/>
    <col collapsed="false" hidden="false" max="7" min="7" style="0" width="6.70980392156863"/>
    <col collapsed="false" hidden="false" max="8" min="8" style="0" width="5.53333333333333"/>
    <col collapsed="false" hidden="false" max="9" min="9" style="0" width="5.11764705882353"/>
    <col collapsed="false" hidden="false" max="10" min="10" style="0" width="5.96862745098039"/>
    <col collapsed="false" hidden="false" max="11" min="11" style="0" width="5.8156862745098"/>
    <col collapsed="false" hidden="false" max="12" min="12" style="0" width="6.27843137254902"/>
    <col collapsed="false" hidden="true" max="14" min="13" style="0" width="0"/>
    <col collapsed="false" hidden="false" max="16" min="16" style="0" width="15.964705882352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2" t="n">
        <f aca="false">SUM((LEN(B4)-LEN(SUBSTITUTE(B4,"6",""))))</f>
        <v>13</v>
      </c>
      <c r="J4" s="6" t="n">
        <f aca="false">SUM((LEN(B4)-LEN(SUBSTITUTE(B4,"7",""))))</f>
        <v>0</v>
      </c>
      <c r="K4" s="2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2" t="n">
        <f aca="false">SUM((LEN(B5)-LEN(SUBSTITUTE(B5,"2",""))))</f>
        <v>7</v>
      </c>
      <c r="F5" s="6" t="n">
        <f aca="false">SUM((LEN(B5)-LEN(SUBSTITUTE(B5,"3",""))))</f>
        <v>6</v>
      </c>
      <c r="G5" s="2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2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2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2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2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11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2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2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2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6" t="n">
        <f aca="false">SUM((LEN(B11)-LEN(SUBSTITUTE(B11,"8",""))))</f>
        <v>7</v>
      </c>
      <c r="L11" s="2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6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2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2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2" t="n">
        <f aca="false">SUM((LEN(B13)-LEN(SUBSTITUTE(B13,"7",""))))</f>
        <v>3</v>
      </c>
      <c r="K13" s="6" t="n">
        <f aca="false">SUM((LEN(B13)-LEN(SUBSTITUTE(B13,"8",""))))</f>
        <v>5</v>
      </c>
      <c r="L13" s="2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2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2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2" t="n">
        <f aca="false">SUM((LEN(B15)-LEN(SUBSTITUTE(B15,"6",""))))</f>
        <v>8</v>
      </c>
      <c r="J15" s="6" t="n">
        <f aca="false">SUM((LEN(B15)-LEN(SUBSTITUTE(B15,"7",""))))</f>
        <v>4</v>
      </c>
      <c r="K15" s="2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2" t="n">
        <f aca="false">SUM((LEN(B16)-LEN(SUBSTITUTE(B16,"4",""))))</f>
        <v>10</v>
      </c>
      <c r="H16" s="2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2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false" hidden="false" ht="14.1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11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11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19" t="s">
        <v>689</v>
      </c>
      <c r="P18" s="2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5"/>
      <c r="O19" s="12"/>
      <c r="P19" s="2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2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  <c r="O20" s="12"/>
      <c r="P20" s="2"/>
    </row>
    <row collapsed="false" customFormat="false" customHeight="false" hidden="false" ht="14" outlineLevel="0" r="21">
      <c r="A21" s="0" t="s">
        <v>642</v>
      </c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2" t="n">
        <f aca="false">SUM((LEN(B21)-LEN(SUBSTITUTE(B21,"9",""))))</f>
        <v>0</v>
      </c>
      <c r="M21" s="4"/>
      <c r="N21" s="5"/>
      <c r="O21" s="12"/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0196078431373"/>
    <col collapsed="false" hidden="false" max="2" min="2" style="0" width="78.5137254901961"/>
    <col collapsed="false" hidden="false" max="3" min="3" style="0" width="8.72941176470588"/>
    <col collapsed="false" hidden="false" max="4" min="4" style="0" width="8.77254901960784"/>
    <col collapsed="false" hidden="false" max="5" min="5" style="0" width="9.43137254901961"/>
    <col collapsed="false" hidden="false" max="6" min="6" style="0" width="7.55294117647059"/>
    <col collapsed="false" hidden="false" max="7" min="7" style="0" width="8.14117647058824"/>
    <col collapsed="false" hidden="false" max="8" min="8" style="0" width="8.54509803921569"/>
    <col collapsed="false" hidden="false" max="9" min="9" style="0" width="8.77254901960784"/>
    <col collapsed="false" hidden="false" max="10" min="10" style="0" width="8.61176470588235"/>
    <col collapsed="false" hidden="false" max="11" min="11" style="0" width="8.77254901960784"/>
    <col collapsed="false" hidden="false" max="13" min="12" style="0" width="8.14117647058824"/>
    <col collapsed="false" hidden="false" max="14" min="14" style="0" width="8.45490196078431"/>
    <col collapsed="false" hidden="false" max="15" min="15" style="0" width="23.8588235294118"/>
    <col collapsed="false" hidden="false" max="257" min="16" style="0" width="8.8627450980392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7843137254902"/>
    <col collapsed="false" hidden="false" max="2" min="2" style="0" width="74.8588235294118"/>
    <col collapsed="false" hidden="false" max="3" min="3" style="0" width="5.03921568627451"/>
    <col collapsed="false" hidden="false" max="4" min="4" style="0" width="5.8078431372549"/>
    <col collapsed="false" hidden="false" max="5" min="5" style="0" width="5.50980392156863"/>
    <col collapsed="false" hidden="false" max="6" min="6" style="0" width="5.1921568627451"/>
    <col collapsed="false" hidden="false" max="7" min="7" style="0" width="4.54901960784314"/>
    <col collapsed="false" hidden="false" max="8" min="8" style="0" width="4.85490196078431"/>
    <col collapsed="false" hidden="false" max="9" min="9" style="0" width="4.54901960784314"/>
    <col collapsed="false" hidden="false" max="10" min="10" style="0" width="4.22352941176471"/>
    <col collapsed="false" hidden="false" max="11" min="11" style="0" width="4.36862745098039"/>
    <col collapsed="false" hidden="false" max="12" min="12" style="0" width="6.12156862745098"/>
    <col collapsed="false" hidden="true" max="14" min="13" style="0" width="0"/>
    <col collapsed="false" hidden="false" max="15" min="15" style="0" width="18.8117647058824"/>
    <col collapsed="false" hidden="false" max="16" min="16" style="0" width="17.5294117647059"/>
    <col collapsed="false" hidden="false" max="257" min="17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7843137254902"/>
    <col collapsed="false" hidden="false" max="2" min="2" style="0" width="81.6627450980392"/>
    <col collapsed="false" hidden="false" max="3" min="3" style="0" width="5.03921568627451"/>
    <col collapsed="false" hidden="false" max="4" min="4" style="0" width="5.8078431372549"/>
    <col collapsed="false" hidden="false" max="5" min="5" style="0" width="5.50980392156863"/>
    <col collapsed="false" hidden="false" max="6" min="6" style="0" width="5.1921568627451"/>
    <col collapsed="false" hidden="false" max="7" min="7" style="0" width="4.54901960784314"/>
    <col collapsed="false" hidden="false" max="8" min="8" style="0" width="4.85490196078431"/>
    <col collapsed="false" hidden="false" max="9" min="9" style="0" width="4.54901960784314"/>
    <col collapsed="false" hidden="false" max="10" min="10" style="0" width="4.22352941176471"/>
    <col collapsed="false" hidden="false" max="11" min="11" style="0" width="4.36862745098039"/>
    <col collapsed="false" hidden="false" max="12" min="12" style="0" width="6.12156862745098"/>
    <col collapsed="false" hidden="true" max="14" min="13" style="0" width="0"/>
    <col collapsed="false" hidden="false" max="15" min="15" style="0" width="16.3254901960784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7843137254902"/>
    <col collapsed="false" hidden="false" max="2" min="2" style="0" width="81.6627450980392"/>
    <col collapsed="false" hidden="false" max="3" min="3" style="0" width="5.03921568627451"/>
    <col collapsed="false" hidden="false" max="4" min="4" style="0" width="5.8078431372549"/>
    <col collapsed="false" hidden="false" max="5" min="5" style="0" width="5.50980392156863"/>
    <col collapsed="false" hidden="false" max="6" min="6" style="0" width="5.1921568627451"/>
    <col collapsed="false" hidden="false" max="7" min="7" style="0" width="4.54901960784314"/>
    <col collapsed="false" hidden="false" max="8" min="8" style="0" width="4.85490196078431"/>
    <col collapsed="false" hidden="false" max="9" min="9" style="0" width="4.54901960784314"/>
    <col collapsed="false" hidden="false" max="10" min="10" style="0" width="4.22352941176471"/>
    <col collapsed="false" hidden="false" max="11" min="11" style="0" width="4.36862745098039"/>
    <col collapsed="false" hidden="false" max="12" min="12" style="0" width="6.12156862745098"/>
    <col collapsed="false" hidden="true" max="14" min="13" style="0" width="0"/>
    <col collapsed="false" hidden="false" max="15" min="15" style="0" width="16.3254901960784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12156862745098"/>
    <col collapsed="false" hidden="false" max="2" min="2" style="0" width="78.5137254901961"/>
    <col collapsed="false" hidden="false" max="3" min="3" style="0" width="4.36862745098039"/>
    <col collapsed="false" hidden="false" max="4" min="4" style="0" width="5.1921568627451"/>
    <col collapsed="false" hidden="false" max="5" min="5" style="0" width="4.36862745098039"/>
    <col collapsed="false" hidden="false" max="6" min="6" style="0" width="5.1921568627451"/>
    <col collapsed="false" hidden="false" max="8" min="7" style="0" width="4.22352941176471"/>
    <col collapsed="false" hidden="false" max="9" min="9" style="0" width="4.54901960784314"/>
    <col collapsed="false" hidden="false" max="10" min="10" style="0" width="5.03921568627451"/>
    <col collapsed="false" hidden="false" max="11" min="11" style="0" width="4.54901960784314"/>
    <col collapsed="false" hidden="false" max="12" min="12" style="0" width="8.14117647058824"/>
    <col collapsed="false" hidden="true" max="14" min="13" style="0" width="0"/>
    <col collapsed="false" hidden="false" max="15" min="15" style="0" width="13.9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12156862745098"/>
    <col collapsed="false" hidden="false" max="2" min="2" style="0" width="78.8392156862745"/>
    <col collapsed="false" hidden="false" max="3" min="3" style="0" width="3.78039215686274"/>
    <col collapsed="false" hidden="false" max="4" min="4" style="0" width="5.1921568627451"/>
    <col collapsed="false" hidden="false" max="5" min="5" style="0" width="3.63529411764706"/>
    <col collapsed="false" hidden="false" max="6" min="6" style="0" width="5.1921568627451"/>
    <col collapsed="false" hidden="false" max="7" min="7" style="0" width="4.22352941176471"/>
    <col collapsed="false" hidden="false" max="8" min="8" style="0" width="4.85490196078431"/>
    <col collapsed="false" hidden="false" max="9" min="9" style="0" width="5.03921568627451"/>
    <col collapsed="false" hidden="false" max="10" min="10" style="0" width="4.85490196078431"/>
    <col collapsed="false" hidden="false" max="11" min="11" style="0" width="4.72156862745098"/>
    <col collapsed="false" hidden="false" max="12" min="12" style="0" width="8.14117647058824"/>
    <col collapsed="false" hidden="true" max="14" min="13" style="0" width="0"/>
    <col collapsed="false" hidden="false" max="15" min="15" style="0" width="13.956862745098"/>
    <col collapsed="false" hidden="false" max="257" min="16" style="0" width="8.86274509803922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56" activeCellId="0" pane="topLeft" sqref="B56"/>
    </sheetView>
  </sheetViews>
  <cols>
    <col collapsed="false" hidden="false" max="1" min="1" style="0" width="6.93725490196078"/>
    <col collapsed="false" hidden="false" max="2" min="2" style="0" width="82.2941176470588"/>
    <col collapsed="false" hidden="false" max="3" min="3" style="0" width="4.54901960784314"/>
    <col collapsed="false" hidden="false" max="4" min="4" style="0" width="3.92549019607843"/>
    <col collapsed="false" hidden="false" max="5" min="5" style="0" width="4.85490196078431"/>
    <col collapsed="false" hidden="false" max="7" min="6" style="0" width="4.72156862745098"/>
    <col collapsed="false" hidden="false" max="9" min="8" style="0" width="4.85490196078431"/>
    <col collapsed="false" hidden="false" max="10" min="10" style="0" width="4.54901960784314"/>
    <col collapsed="false" hidden="false" max="11" min="11" style="0" width="4.85490196078431"/>
    <col collapsed="false" hidden="false" max="12" min="12" style="0" width="8.14117647058824"/>
    <col collapsed="false" hidden="true" max="14" min="13" style="0" width="0"/>
    <col collapsed="false" hidden="false" max="15" min="15" style="0" width="13.9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A37" activeCellId="0" pane="topLeft" sqref="A37"/>
    </sheetView>
  </sheetViews>
  <cols>
    <col collapsed="false" hidden="false" max="1" min="1" style="0" width="10.0196078431373"/>
    <col collapsed="false" hidden="false" max="2" min="2" style="0" width="80.7019607843137"/>
    <col collapsed="false" hidden="false" max="3" min="3" style="0" width="4.22352941176471"/>
    <col collapsed="false" hidden="false" max="4" min="4" style="0" width="5.1921568627451"/>
    <col collapsed="false" hidden="false" max="5" min="5" style="0" width="4.05098039215686"/>
    <col collapsed="false" hidden="false" max="6" min="6" style="0" width="4.22352941176471"/>
    <col collapsed="false" hidden="false" max="7" min="7" style="0" width="3.92549019607843"/>
    <col collapsed="false" hidden="false" max="8" min="8" style="0" width="8.54509803921569"/>
    <col collapsed="false" hidden="false" max="9" min="9" style="0" width="8.77254901960784"/>
    <col collapsed="false" hidden="false" max="10" min="10" style="0" width="8.61176470588235"/>
    <col collapsed="false" hidden="false" max="11" min="11" style="0" width="8.77254901960784"/>
    <col collapsed="false" hidden="false" max="12" min="12" style="0" width="6.09411764705882"/>
    <col collapsed="false" hidden="true" max="14" min="13" style="0" width="0"/>
    <col collapsed="false" hidden="false" max="15" min="15" style="0" width="13.9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