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22" windowHeight="8192" windowWidth="16384" xWindow="0" yWindow="0"/>
  </bookViews>
  <sheets>
    <sheet name="T12" sheetId="1" state="visible" r:id="rId2"/>
    <sheet name="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<sst xmlns="http://schemas.openxmlformats.org/spreadsheetml/2006/main" count="137" uniqueCount="109">
  <si>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</si>
  <si>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</si>
  <si>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</si>
  <si>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</si>
  <si>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</si>
  <si>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</si>
  <si>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</si>
  <si>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</si>
  <si>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</si>
  <si>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</si>
  <si>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</si>
  <si>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</si>
  <si>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07;69;75;36;41;96;23;30;37;36;79;94;54;84;98;79;48;22;75;15;52;11;81;56;25;26;60 </t>
  </si>
  <si>
    <t>01 / 12</t>
  </si>
  <si>
    <t>20121201 ;39;40;43;58;79;29;75;12;79;14;03;87;70;01;26;63;21;19;99;09;83;89;57;65;14;05;33 </t>
  </si>
  <si>
    <t>686 &gt; 68</t>
  </si>
  <si>
    <t>20121202 ;24;26;79;93;92;32;96;49;85;13;87;89;71;95;72;10;29;30;37;84;49;38;54;49;17;66;75 </t>
  </si>
  <si>
    <t>242 &gt; xit</t>
  </si>
  <si>
    <t>20121203 ;37;45;59;91;26;18;95;55;60;35;00;71;07;91;50;73;77;64;51;89;51;70;18;33;87;48;95 </t>
  </si>
  <si>
    <t>363 &gt; xit</t>
  </si>
  <si>
    <t>NO EXIST. NO+1</t>
  </si>
  <si>
    <t>20121204 ;48;17;38;01;86;59;84;45;91;04;81;65;93;73;56;88;11;32;64;75;91;14;37;86;08;66;49 </t>
  </si>
  <si>
    <t>Nghi (575)</t>
  </si>
  <si>
    <t>20121205 ;75;34;72;54;15;77;65;38;42;00;55;78;65;60;72;24;06;92;50;78;94;29;37;98;49;63;11 </t>
  </si>
  <si>
    <t>353 &gt; xit</t>
  </si>
  <si>
    <t>20121206 ;75;41;81;00;81;33;30;98;11;23;72;01;18;30;99;75;36;35;31;86;94;12;32;38;17;11;41 </t>
  </si>
  <si>
    <t>272 &gt; xit</t>
  </si>
  <si>
    <t>20121207 ;39;07;08;43;71;07;44;31;90;91;15;83;96;19;66;54;45;37;33;77;33;59;43;93;07;84;44 </t>
  </si>
  <si>
    <t>060 &gt; 60</t>
  </si>
  <si>
    <t>20121208 ;66;06;26;89;26;99;88;96;81;18;13;72;66;65;60;33;38;47;42;48;60;89;57;04;09;33;00 </t>
  </si>
  <si>
    <t>484 &gt; 84</t>
  </si>
  <si>
    <t>20121209 ;36;23;25;30;27;66;71;27;61;47;32;67;29;47;61;65;14;29;72;40;91;80;83;25;01;55;31 </t>
  </si>
  <si>
    <t>181 &gt; xit</t>
  </si>
  <si>
    <t>20121210 ;58;17;17;70;93;58;43;05;92;79;02;27;48;94;27;12;23;05;63;74;91;36;86;88;36;31;15 </t>
  </si>
  <si>
    <t>292 &gt; xit</t>
  </si>
  <si>
    <t>20121211 ;61;92;96;22;97;50;07;01;57;92;48;85;02;43;05;82;59;62;16;71;20;57;46;49;42;04;61 </t>
  </si>
  <si>
    <t>070 &gt; xit</t>
  </si>
  <si>
    <t>20121212 ;24;05;82;02;97;37;52;42;18;97;84;23;60;35;66;01;48;44;49;96;84;87;83;02;37;32;83 </t>
  </si>
  <si>
    <t>868 &gt; xit</t>
  </si>
  <si>
    <t>20121213 ;02;65;05;99;02;48;47;29;70;81;02;15;99;90;50;02;86;61;98;40;31;14;97;05;42;84;63 </t>
  </si>
  <si>
    <t>545 &gt; 54</t>
  </si>
  <si>
    <t>14 / 12</t>
  </si>
  <si>
    <t>20121214 ;47;53;00;31;38;62;44;36;81;93;47;85;79;60;24;33;12;96;45;91;75;03;76;78;89;03;14 </t>
  </si>
  <si>
    <t>Nghi (161)</t>
  </si>
  <si>
    <t>20121215 ;39;31;54;03;11;43;50;39;07;38;25;57;35;07;45;59;73;19;78;99;01;96;70;98;28;00;40 </t>
  </si>
  <si>
    <t>383 &gt; xit</t>
  </si>
  <si>
    <t>20121216 ;91;37;66;79;77;60;64;13;03;03;19;19;12;00;48;95;34;61;40;82;71;34;99;86;56;96;43 </t>
  </si>
  <si>
    <t>20121217 ;60;72;78;47;90;79;06;18;99;87;94;45;69;79;87;24;63;26;73;16;42;65;62;03;01;28;20 </t>
  </si>
  <si>
    <t>484 &gt; xit</t>
  </si>
  <si>
    <t>NO EXIST</t>
  </si>
  <si>
    <t>20121218 ;99;40;58;37;22;55;21;66;64;67;53;03;87;76;20;78;91;95;63;93;55;70;84;59;56;03;68 </t>
  </si>
  <si>
    <t>676 &gt; xit</t>
  </si>
  <si>
    <t>20121219 ;91;28;35;21;14;36;89;02;36;05;42;51;54;62;59;30;26;05;86;20;61;29;23;94;61;78;73 </t>
  </si>
  <si>
    <t>141 &gt; 41</t>
  </si>
  <si>
    <t>84,</t>
  </si>
  <si>
    <t>20121220 ;60;00;48;73;31;90;08;96;92;50;44;79;41;61;45;95;54;99;48;65;69;11;26;10;65;22;91 </t>
  </si>
  <si>
    <t>282 &gt; xit</t>
  </si>
  <si>
    <t>20121221 ;81;38;03;64;22;94;83;42;52;19;28;85;78;98;77;32;11;84;81;36;50;98;37;50;37;85;78 </t>
  </si>
  <si>
    <t>NO EXIST, NO+1</t>
  </si>
  <si>
    <t>20121222 ;33;80;00;97;42;84;74;52;55;18;53;95;01;19;89;41;45;78;46;14;49;34;96;14;41;38;94 </t>
  </si>
  <si>
    <t>252 &gt; xit</t>
  </si>
  <si>
    <t>20121223 ;80;77;98;07;01;27;63;53;64;23;51;05;53;11;59;92;81;08;43;50;06;25;83;01;39;50;14 </t>
  </si>
  <si>
    <t>292 &gt; 92</t>
  </si>
  <si>
    <t>20121224 ;29;12;36;94;14;24;22;00;58;04;35;56;55;55;05;76;74;08;11;70;99;11;47;56;67;20;06 </t>
  </si>
  <si>
    <t>141 &gt; xit</t>
  </si>
  <si>
    <t>20121225 ;49;75;81;14;30;68;78;97;70;37;60;47;15;58;25;51;60;41;63;86;16;36;22;54;71;27;79 </t>
  </si>
  <si>
    <t>121 &gt; 12</t>
  </si>
  <si>
    <t>26 / 12</t>
  </si>
  <si>
    <t>20121226 ;59;90;05;94;81;50;06;00;10;00;12;57;32;20;98;71;92;19;14;18;75;67;22;52;21;22;60 </t>
  </si>
  <si>
    <t>20121227 ;68;96;49;07;72;15;39;77;37;05;19;70;43;41;07;75;64;15;07;16;57;99;14;49;65;03;05 </t>
  </si>
  <si>
    <t>686 &gt; 68 86</t>
  </si>
  <si>
    <t>20121228 ;86;76;60;06;74;22;45;54;17;60;92;14;17;62;79;21;25;19;41;47;30;41;65;29;44;36;68 </t>
  </si>
  <si>
    <t>20121229 ;61;01;23;84;54;18;59;52;51;06;53;79;55;51;34;79;11;94;86;61;92;51;99;48;63;11;21 </t>
  </si>
  <si>
    <t>373 &gt; xit</t>
  </si>
  <si>
    <t>20121230 ;05;05;86;38;71;37;46;10;68;73;79;75;07;00;91;24;83;79;16;62;76;29;92;48;15;65;62 </t>
  </si>
  <si>
    <t>060 &gt; xit</t>
  </si>
  <si>
    <t>31 / 12</t>
  </si>
  <si>
    <t>20121231 ;98;09;85;02;84;80;90;84;17;89;53;78;34;88;55;36;20;52;69;47;73;80;09;69;98;03;31 </t>
  </si>
  <si>
    <t>232 &gt; 23 23 32</t>
  </si>
  <si>
    <t>20130101 ;78;58;18;52;61;60;00;08;99;23;33;07;63;63;91;71;29;15;99;66;07;55;71;56;62;95;64 </t>
  </si>
  <si>
    <t>22;33;63;98;72;14;73;68;38;61;09;19;99;53;87;47;22;94;78;75;39;31;81;42;35;26;08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</si>
  <si>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</si>
  <si>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</si>
  <si>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</si>
  <si>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</si>
  <si>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</si>
  <si>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</si>
  <si>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</si>
  <si>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</si>
  <si>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</si>
  <si>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</si>
  <si>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</si>
  <si>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</si>
  <si>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</si>
  <si>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</si>
  <si>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</si>
  <si>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</si>
  <si>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</si>
  <si>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</si>
  <si>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</si>
  <si>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</si>
  <si>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</si>
  <si>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</si>
  <si>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</si>
  <si>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</si>
  <si>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</si>
  <si>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</si>
  <si>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</t>
  </si>
  <si>
    <t>30 / 12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</si>
</sst>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4" zoomScaleNormal="94" zoomScalePageLayoutView="100">
      <selection activeCell="B4" activeCellId="0" pane="topLeft" sqref="B4"/>
    </sheetView>
  </sheetViews>
  <cols>
    <col collapsed="false" hidden="false" max="1" min="1" style="0" width="8.72941176470588"/>
    <col collapsed="false" hidden="false" max="2" min="2" style="0" width="83.0549019607843"/>
    <col collapsed="false" hidden="false" max="3" min="3" style="0" width="6.81960784313725"/>
    <col collapsed="false" hidden="false" max="4" min="4" style="0" width="7.76862745098039"/>
    <col collapsed="false" hidden="false" max="5" min="5" style="0" width="7.47843137254902"/>
    <col collapsed="false" hidden="false" max="6" min="6" style="0" width="6.86274509803922"/>
    <col collapsed="false" hidden="false" max="7" min="7" style="0" width="7.31764705882353"/>
    <col collapsed="false" hidden="false" max="8" min="8" style="0" width="6.02352941176471"/>
    <col collapsed="false" hidden="false" max="9" min="9" style="0" width="5.56078431372549"/>
    <col collapsed="false" hidden="false" max="10" min="10" style="0" width="6.52156862745098"/>
    <col collapsed="false" hidden="false" max="11" min="11" style="0" width="6.34117647058824"/>
    <col collapsed="false" hidden="false" max="12" min="12" style="0" width="6.86274509803922"/>
    <col collapsed="false" hidden="true" max="14" min="13" style="0" width="0"/>
    <col collapsed="false" hidden="false" max="15" min="15" style="0" width="12.8862745098039"/>
    <col collapsed="false" hidden="false" max="16" min="16" style="0" width="17.3450980392157"/>
    <col collapsed="false" hidden="false" max="257" min="17" style="0" width="8.7294117647058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8</v>
      </c>
      <c r="D4" s="7" t="n">
        <f aca="false">SUM((LEN(B4)-LEN(SUBSTITUTE(B4,"1",""))))</f>
        <v>9</v>
      </c>
      <c r="E4" s="7" t="n">
        <f aca="false">SUM((LEN(B4)-LEN(SUBSTITUTE(B4,"2",""))))</f>
        <v>7</v>
      </c>
      <c r="F4" s="7" t="n">
        <f aca="false">SUM((LEN(B4)-LEN(SUBSTITUTE(B4,"3",""))))</f>
        <v>7</v>
      </c>
      <c r="G4" s="7" t="n">
        <f aca="false">SUM((LEN(B4)-LEN(SUBSTITUTE(B4,"4",""))))</f>
        <v>4</v>
      </c>
      <c r="H4" s="7" t="n">
        <f aca="false">SUM((LEN(B4)-LEN(SUBSTITUTE(B4,"5",""))))</f>
        <v>5</v>
      </c>
      <c r="I4" s="8" t="n">
        <f aca="false">SUM((LEN(B4)-LEN(SUBSTITUTE(B4,"6",""))))</f>
        <v>3</v>
      </c>
      <c r="J4" s="7" t="n">
        <f aca="false">SUM((LEN(B4)-LEN(SUBSTITUTE(B4,"7",""))))</f>
        <v>6</v>
      </c>
      <c r="K4" s="8" t="n">
        <f aca="false">SUM((LEN(B4)-LEN(SUBSTITUTE(B4,"8",""))))</f>
        <v>4</v>
      </c>
      <c r="L4" s="7" t="n">
        <f aca="false">SUM((LEN(B4)-LEN(SUBSTITUTE(B4,"9",""))))</f>
        <v>9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4</v>
      </c>
      <c r="D5" s="7" t="n">
        <f aca="false">SUM((LEN(B5)-LEN(SUBSTITUTE(B5,"1",""))))</f>
        <v>6</v>
      </c>
      <c r="E5" s="8" t="n">
        <f aca="false">SUM((LEN(B5)-LEN(SUBSTITUTE(B5,"2",""))))</f>
        <v>10</v>
      </c>
      <c r="F5" s="7" t="n">
        <f aca="false">SUM((LEN(B5)-LEN(SUBSTITUTE(B5,"3",""))))</f>
        <v>6</v>
      </c>
      <c r="G5" s="8" t="n">
        <f aca="false">SUM((LEN(B5)-LEN(SUBSTITUTE(B5,"4",""))))</f>
        <v>6</v>
      </c>
      <c r="H5" s="7" t="n">
        <f aca="false">SUM((LEN(B5)-LEN(SUBSTITUTE(B5,"5",""))))</f>
        <v>4</v>
      </c>
      <c r="I5" s="7" t="n">
        <f aca="false">SUM((LEN(B5)-LEN(SUBSTITUTE(B5,"6",""))))</f>
        <v>4</v>
      </c>
      <c r="J5" s="7" t="n">
        <f aca="false">SUM((LEN(B5)-LEN(SUBSTITUTE(B5,"7",""))))</f>
        <v>7</v>
      </c>
      <c r="K5" s="7" t="n">
        <f aca="false">SUM((LEN(B5)-LEN(SUBSTITUTE(B5,"8",""))))</f>
        <v>5</v>
      </c>
      <c r="L5" s="2" t="n">
        <f aca="false">SUM((LEN(B5)-LEN(SUBSTITUTE(B5,"9",""))))</f>
        <v>10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8</v>
      </c>
      <c r="D6" s="7" t="n">
        <f aca="false">SUM((LEN(B6)-LEN(SUBSTITUTE(B6,"1",""))))</f>
        <v>9</v>
      </c>
      <c r="E6" s="7" t="n">
        <f aca="false">SUM((LEN(B6)-LEN(SUBSTITUTE(B6,"2",""))))</f>
        <v>4</v>
      </c>
      <c r="F6" s="8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10</v>
      </c>
      <c r="I6" s="8" t="n">
        <f aca="false">SUM((LEN(B6)-LEN(SUBSTITUTE(B6,"6",""))))</f>
        <v>3</v>
      </c>
      <c r="J6" s="2" t="n">
        <f aca="false">SUM((LEN(B6)-LEN(SUBSTITUTE(B6,"7",""))))</f>
        <v>8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5</v>
      </c>
      <c r="D7" s="7" t="n">
        <f aca="false">SUM((LEN(B7)-LEN(SUBSTITUTE(B7,"1",""))))</f>
        <v>10</v>
      </c>
      <c r="E7" s="7" t="n">
        <f aca="false">SUM((LEN(B7)-LEN(SUBSTITUTE(B7,"2",""))))</f>
        <v>4</v>
      </c>
      <c r="F7" s="7" t="n">
        <f aca="false">SUM((LEN(B7)-LEN(SUBSTITUTE(B7,"3",""))))</f>
        <v>5</v>
      </c>
      <c r="G7" s="7" t="n">
        <f aca="false">SUM((LEN(B7)-LEN(SUBSTITUTE(B7,"4",""))))</f>
        <v>8</v>
      </c>
      <c r="H7" s="8" t="n">
        <f aca="false">SUM((LEN(B7)-LEN(SUBSTITUTE(B7,"5",""))))</f>
        <v>5</v>
      </c>
      <c r="I7" s="7" t="n">
        <f aca="false">SUM((LEN(B7)-LEN(SUBSTITUTE(B7,"6",""))))</f>
        <v>7</v>
      </c>
      <c r="J7" s="2" t="n">
        <f aca="false">SUM((LEN(B7)-LEN(SUBSTITUTE(B7,"7",""))))</f>
        <v>4</v>
      </c>
      <c r="K7" s="7" t="n">
        <f aca="false">SUM((LEN(B7)-LEN(SUBSTITUTE(B7,"8",""))))</f>
        <v>9</v>
      </c>
      <c r="L7" s="2" t="n">
        <f aca="false">SUM((LEN(B7)-LEN(SUBSTITUTE(B7,"9",""))))</f>
        <v>5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9</v>
      </c>
      <c r="F8" s="8" t="n">
        <f aca="false">SUM((LEN(B8)-LEN(SUBSTITUTE(B8,"3",""))))</f>
        <v>4</v>
      </c>
      <c r="G8" s="7" t="n">
        <f aca="false">SUM((LEN(B8)-LEN(SUBSTITUTE(B8,"4",""))))</f>
        <v>6</v>
      </c>
      <c r="H8" s="8" t="n">
        <f aca="false">SUM((LEN(B8)-LEN(SUBSTITUTE(B8,"5",""))))</f>
        <v>9</v>
      </c>
      <c r="I8" s="7" t="n">
        <f aca="false">SUM((LEN(B8)-LEN(SUBSTITUTE(B8,"6",""))))</f>
        <v>5</v>
      </c>
      <c r="J8" s="7" t="n">
        <f aca="false">SUM((LEN(B8)-LEN(SUBSTITUTE(B8,"7",""))))</f>
        <v>8</v>
      </c>
      <c r="K8" s="7" t="n">
        <f aca="false">SUM((LEN(B8)-LEN(SUBSTITUTE(B8,"8",""))))</f>
        <v>4</v>
      </c>
      <c r="L8" s="7" t="n">
        <f aca="false">SUM((LEN(B8)-LEN(SUBSTITUTE(B8,"9",""))))</f>
        <v>5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7</v>
      </c>
      <c r="D9" s="12" t="n">
        <f aca="false">SUM((LEN(B9)-LEN(SUBSTITUTE(B9,"1",""))))</f>
        <v>15</v>
      </c>
      <c r="E9" s="13" t="n">
        <f aca="false">SUM((LEN(B9)-LEN(SUBSTITUTE(B9,"2",""))))</f>
        <v>7</v>
      </c>
      <c r="F9" s="12" t="n">
        <f aca="false">SUM((LEN(B9)-LEN(SUBSTITUTE(B9,"3",""))))</f>
        <v>10</v>
      </c>
      <c r="G9" s="12" t="n">
        <f aca="false">SUM((LEN(B9)-LEN(SUBSTITUTE(B9,"4",""))))</f>
        <v>3</v>
      </c>
      <c r="H9" s="12" t="n">
        <f aca="false">SUM((LEN(B9)-LEN(SUBSTITUTE(B9,"5",""))))</f>
        <v>3</v>
      </c>
      <c r="I9" s="12" t="n">
        <f aca="false">SUM((LEN(B9)-LEN(SUBSTITUTE(B9,"6",""))))</f>
        <v>3</v>
      </c>
      <c r="J9" s="13" t="n">
        <f aca="false">SUM((LEN(B9)-LEN(SUBSTITUTE(B9,"7",""))))</f>
        <v>4</v>
      </c>
      <c r="K9" s="14" t="n">
        <f aca="false">SUM((LEN(B9)-LEN(SUBSTITUTE(B9,"8",""))))</f>
        <v>6</v>
      </c>
      <c r="L9" s="12" t="n">
        <f aca="false">SUM((LEN(B9)-LEN(SUBSTITUTE(B9,"9",""))))</f>
        <v>4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7</v>
      </c>
      <c r="D10" s="7" t="n">
        <f aca="false">SUM((LEN(B10)-LEN(SUBSTITUTE(B10,"1",""))))</f>
        <v>7</v>
      </c>
      <c r="E10" s="7" t="n">
        <f aca="false">SUM((LEN(B10)-LEN(SUBSTITUTE(B10,"2",""))))</f>
        <v>3</v>
      </c>
      <c r="F10" s="7" t="n">
        <f aca="false">SUM((LEN(B10)-LEN(SUBSTITUTE(B10,"3",""))))</f>
        <v>11</v>
      </c>
      <c r="G10" s="7" t="n">
        <f aca="false">SUM((LEN(B10)-LEN(SUBSTITUTE(B10,"4",""))))</f>
        <v>9</v>
      </c>
      <c r="H10" s="7" t="n">
        <f aca="false">SUM((LEN(B10)-LEN(SUBSTITUTE(B10,"5",""))))</f>
        <v>4</v>
      </c>
      <c r="I10" s="8" t="n">
        <f aca="false">SUM((LEN(B10)-LEN(SUBSTITUTE(B10,"6",""))))</f>
        <v>3</v>
      </c>
      <c r="J10" s="7" t="n">
        <f aca="false">SUM((LEN(B10)-LEN(SUBSTITUTE(B10,"7",""))))</f>
        <v>8</v>
      </c>
      <c r="K10" s="7" t="n">
        <f aca="false">SUM((LEN(B10)-LEN(SUBSTITUTE(B10,"8",""))))</f>
        <v>3</v>
      </c>
      <c r="L10" s="7" t="n">
        <f aca="false">SUM((LEN(B10)-LEN(SUBSTITUTE(B10,"9",""))))</f>
        <v>7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9</v>
      </c>
      <c r="D11" s="7" t="n">
        <f aca="false">SUM((LEN(B11)-LEN(SUBSTITUTE(B11,"1",""))))</f>
        <v>5</v>
      </c>
      <c r="E11" s="7" t="n">
        <f aca="false">SUM((LEN(B11)-LEN(SUBSTITUTE(B11,"2",""))))</f>
        <v>7</v>
      </c>
      <c r="F11" s="7" t="n">
        <f aca="false">SUM((LEN(B11)-LEN(SUBSTITUTE(B11,"3",""))))</f>
        <v>6</v>
      </c>
      <c r="G11" s="8" t="n">
        <f aca="false">SUM((LEN(B11)-LEN(SUBSTITUTE(B11,"4",""))))</f>
        <v>4</v>
      </c>
      <c r="H11" s="7" t="n">
        <f aca="false">SUM((LEN(B11)-LEN(SUBSTITUTE(B11,"5",""))))</f>
        <v>2</v>
      </c>
      <c r="I11" s="7" t="n">
        <f aca="false">SUM((LEN(B11)-LEN(SUBSTITUTE(B11,"6",""))))</f>
        <v>11</v>
      </c>
      <c r="J11" s="7" t="n">
        <f aca="false">SUM((LEN(B11)-LEN(SUBSTITUTE(B11,"7",""))))</f>
        <v>3</v>
      </c>
      <c r="K11" s="8" t="n">
        <f aca="false">SUM((LEN(B11)-LEN(SUBSTITUTE(B11,"8",""))))</f>
        <v>9</v>
      </c>
      <c r="L11" s="7" t="n">
        <f aca="false">SUM((LEN(B11)-LEN(SUBSTITUTE(B11,"9",""))))</f>
        <v>6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6</v>
      </c>
      <c r="D12" s="8" t="n">
        <f aca="false">SUM((LEN(B12)-LEN(SUBSTITUTE(B12,"1",""))))</f>
        <v>9</v>
      </c>
      <c r="E12" s="7" t="n">
        <f aca="false">SUM((LEN(B12)-LEN(SUBSTITUTE(B12,"2",""))))</f>
        <v>12</v>
      </c>
      <c r="F12" s="7" t="n">
        <f aca="false">SUM((LEN(B12)-LEN(SUBSTITUTE(B12,"3",""))))</f>
        <v>6</v>
      </c>
      <c r="G12" s="7" t="n">
        <f aca="false">SUM((LEN(B12)-LEN(SUBSTITUTE(B12,"4",""))))</f>
        <v>4</v>
      </c>
      <c r="H12" s="7" t="n">
        <f aca="false">SUM((LEN(B12)-LEN(SUBSTITUTE(B12,"5",""))))</f>
        <v>5</v>
      </c>
      <c r="I12" s="7" t="n">
        <f aca="false">SUM((LEN(B12)-LEN(SUBSTITUTE(B12,"6",""))))</f>
        <v>7</v>
      </c>
      <c r="J12" s="7" t="n">
        <f aca="false">SUM((LEN(B12)-LEN(SUBSTITUTE(B12,"7",""))))</f>
        <v>7</v>
      </c>
      <c r="K12" s="8" t="n">
        <f aca="false">SUM((LEN(B12)-LEN(SUBSTITUTE(B12,"8",""))))</f>
        <v>2</v>
      </c>
      <c r="L12" s="7" t="n">
        <f aca="false">SUM((LEN(B12)-LEN(SUBSTITUTE(B12,"9",""))))</f>
        <v>4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6</v>
      </c>
      <c r="D13" s="7" t="n">
        <f aca="false">SUM((LEN(B13)-LEN(SUBSTITUTE(B13,"1",""))))</f>
        <v>9</v>
      </c>
      <c r="E13" s="8" t="n">
        <f aca="false">SUM((LEN(B13)-LEN(SUBSTITUTE(B13,"2",""))))</f>
        <v>9</v>
      </c>
      <c r="F13" s="7" t="n">
        <f aca="false">SUM((LEN(B13)-LEN(SUBSTITUTE(B13,"3",""))))</f>
        <v>7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7</v>
      </c>
      <c r="K13" s="7" t="n">
        <f aca="false">SUM((LEN(B13)-LEN(SUBSTITUTE(B13,"8",""))))</f>
        <v>6</v>
      </c>
      <c r="L13" s="8" t="n">
        <f aca="false">SUM((LEN(B13)-LEN(SUBSTITUTE(B13,"9",""))))</f>
        <v>5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8</v>
      </c>
      <c r="D14" s="7" t="n">
        <f aca="false">SUM((LEN(B14)-LEN(SUBSTITUTE(B14,"1",""))))</f>
        <v>9</v>
      </c>
      <c r="E14" s="7" t="n">
        <f aca="false">SUM((LEN(B14)-LEN(SUBSTITUTE(B14,"2",""))))</f>
        <v>12</v>
      </c>
      <c r="F14" s="7" t="n">
        <f aca="false">SUM((LEN(B14)-LEN(SUBSTITUTE(B14,"3",""))))</f>
        <v>1</v>
      </c>
      <c r="G14" s="7" t="n">
        <f aca="false">SUM((LEN(B14)-LEN(SUBSTITUTE(B14,"4",""))))</f>
        <v>6</v>
      </c>
      <c r="H14" s="7" t="n">
        <f aca="false">SUM((LEN(B14)-LEN(SUBSTITUTE(B14,"5",""))))</f>
        <v>6</v>
      </c>
      <c r="I14" s="7" t="n">
        <f aca="false">SUM((LEN(B14)-LEN(SUBSTITUTE(B14,"6",""))))</f>
        <v>6</v>
      </c>
      <c r="J14" s="8" t="n">
        <f aca="false">SUM((LEN(B14)-LEN(SUBSTITUTE(B14,"7",""))))</f>
        <v>5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6</v>
      </c>
      <c r="D15" s="7" t="n">
        <f aca="false">SUM((LEN(B15)-LEN(SUBSTITUTE(B15,"1",""))))</f>
        <v>5</v>
      </c>
      <c r="E15" s="7" t="n">
        <f aca="false">SUM((LEN(B15)-LEN(SUBSTITUTE(B15,"2",""))))</f>
        <v>12</v>
      </c>
      <c r="F15" s="7" t="n">
        <f aca="false">SUM((LEN(B15)-LEN(SUBSTITUTE(B15,"3",""))))</f>
        <v>7</v>
      </c>
      <c r="G15" s="7" t="n">
        <f aca="false">SUM((LEN(B15)-LEN(SUBSTITUTE(B15,"4",""))))</f>
        <v>8</v>
      </c>
      <c r="H15" s="7" t="n">
        <f aca="false">SUM((LEN(B15)-LEN(SUBSTITUTE(B15,"5",""))))</f>
        <v>3</v>
      </c>
      <c r="I15" s="8" t="n">
        <f aca="false">SUM((LEN(B15)-LEN(SUBSTITUTE(B15,"6",""))))</f>
        <v>4</v>
      </c>
      <c r="J15" s="7" t="n">
        <f aca="false">SUM((LEN(B15)-LEN(SUBSTITUTE(B15,"7",""))))</f>
        <v>5</v>
      </c>
      <c r="K15" s="8" t="n">
        <f aca="false">SUM((LEN(B15)-LEN(SUBSTITUTE(B15,"8",""))))</f>
        <v>8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11</v>
      </c>
      <c r="D16" s="7" t="n">
        <f aca="false">SUM((LEN(B16)-LEN(SUBSTITUTE(B16,"1",""))))</f>
        <v>8</v>
      </c>
      <c r="E16" s="7" t="n">
        <f aca="false">SUM((LEN(B16)-LEN(SUBSTITUTE(B16,"2",""))))</f>
        <v>9</v>
      </c>
      <c r="F16" s="7" t="n">
        <f aca="false">SUM((LEN(B16)-LEN(SUBSTITUTE(B16,"3",""))))</f>
        <v>3</v>
      </c>
      <c r="G16" s="8" t="n">
        <f aca="false">SUM((LEN(B16)-LEN(SUBSTITUTE(B16,"4",""))))</f>
        <v>6</v>
      </c>
      <c r="H16" s="8" t="n">
        <f aca="false">SUM((LEN(B16)-LEN(SUBSTITUTE(B16,"5",""))))</f>
        <v>5</v>
      </c>
      <c r="I16" s="7" t="n">
        <f aca="false">SUM((LEN(B16)-LEN(SUBSTITUTE(B16,"6",""))))</f>
        <v>4</v>
      </c>
      <c r="J16" s="7" t="n">
        <f aca="false">SUM((LEN(B16)-LEN(SUBSTITUTE(B16,"7",""))))</f>
        <v>3</v>
      </c>
      <c r="K16" s="7" t="n">
        <f aca="false">SUM((LEN(B16)-LEN(SUBSTITUTE(B16,"8",""))))</f>
        <v>5</v>
      </c>
      <c r="L16" s="7" t="n">
        <f aca="false">SUM((LEN(B16)-LEN(SUBSTITUTE(B16,"9",""))))</f>
        <v>8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8</v>
      </c>
      <c r="E17" s="7" t="n">
        <f aca="false">SUM((LEN(B17)-LEN(SUBSTITUTE(B17,"2",""))))</f>
        <v>6</v>
      </c>
      <c r="F17" s="7" t="n">
        <f aca="false">SUM((LEN(B17)-LEN(SUBSTITUTE(B17,"3",""))))</f>
        <v>9</v>
      </c>
      <c r="G17" s="7" t="n">
        <f aca="false">SUM((LEN(B17)-LEN(SUBSTITUTE(B17,"4",""))))</f>
        <v>8</v>
      </c>
      <c r="H17" s="7" t="n">
        <f aca="false">SUM((LEN(B17)-LEN(SUBSTITUTE(B17,"5",""))))</f>
        <v>4</v>
      </c>
      <c r="I17" s="7" t="n">
        <f aca="false">SUM((LEN(B17)-LEN(SUBSTITUTE(B17,"6",""))))</f>
        <v>5</v>
      </c>
      <c r="J17" s="7" t="n">
        <f aca="false">SUM((LEN(B17)-LEN(SUBSTITUTE(B17,"7",""))))</f>
        <v>6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10</v>
      </c>
      <c r="D18" s="12" t="n">
        <f aca="false">SUM((LEN(B18)-LEN(SUBSTITUTE(B18,"1",""))))</f>
        <v>8</v>
      </c>
      <c r="E18" s="12" t="n">
        <f aca="false">SUM((LEN(B18)-LEN(SUBSTITUTE(B18,"2",""))))</f>
        <v>5</v>
      </c>
      <c r="F18" s="13" t="n">
        <f aca="false">SUM((LEN(B18)-LEN(SUBSTITUTE(B18,"3",""))))</f>
        <v>8</v>
      </c>
      <c r="G18" s="12" t="n">
        <f aca="false">SUM((LEN(B18)-LEN(SUBSTITUTE(B18,"4",""))))</f>
        <v>4</v>
      </c>
      <c r="H18" s="12" t="n">
        <f aca="false">SUM((LEN(B18)-LEN(SUBSTITUTE(B18,"5",""))))</f>
        <v>8</v>
      </c>
      <c r="I18" s="12" t="n">
        <f aca="false">SUM((LEN(B18)-LEN(SUBSTITUTE(B18,"6",""))))</f>
        <v>1</v>
      </c>
      <c r="J18" s="12" t="n">
        <f aca="false">SUM((LEN(B18)-LEN(SUBSTITUTE(B18,"7",""))))</f>
        <v>6</v>
      </c>
      <c r="K18" s="13" t="n">
        <f aca="false">SUM((LEN(B18)-LEN(SUBSTITUTE(B18,"8",""))))</f>
        <v>4</v>
      </c>
      <c r="L18" s="12" t="n">
        <f aca="false">SUM((LEN(B18)-LEN(SUBSTITUTE(B18,"9",""))))</f>
        <v>8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7</v>
      </c>
      <c r="D19" s="7" t="n">
        <f aca="false">SUM((LEN(B19)-LEN(SUBSTITUTE(B19,"1",""))))</f>
        <v>10</v>
      </c>
      <c r="E19" s="8" t="n">
        <f aca="false">SUM((LEN(B19)-LEN(SUBSTITUTE(B19,"2",""))))</f>
        <v>5</v>
      </c>
      <c r="F19" s="7" t="n">
        <f aca="false">SUM((LEN(B19)-LEN(SUBSTITUTE(B19,"3",""))))</f>
        <v>7</v>
      </c>
      <c r="G19" s="7" t="n">
        <f aca="false">SUM((LEN(B19)-LEN(SUBSTITUTE(B19,"4",""))))</f>
        <v>6</v>
      </c>
      <c r="H19" s="7" t="n">
        <f aca="false">SUM((LEN(B19)-LEN(SUBSTITUTE(B19,"5",""))))</f>
        <v>2</v>
      </c>
      <c r="I19" s="7" t="n">
        <f aca="false">SUM((LEN(B19)-LEN(SUBSTITUTE(B19,"6",""))))</f>
        <v>9</v>
      </c>
      <c r="J19" s="8" t="n">
        <f aca="false">SUM((LEN(B19)-LEN(SUBSTITUTE(B19,"7",""))))</f>
        <v>5</v>
      </c>
      <c r="K19" s="7" t="n">
        <f aca="false">SUM((LEN(B19)-LEN(SUBSTITUTE(B19,"8",""))))</f>
        <v>3</v>
      </c>
      <c r="L19" s="7" t="n">
        <f aca="false">SUM((LEN(B19)-LEN(SUBSTITUTE(B19,"9",""))))</f>
        <v>8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7</v>
      </c>
      <c r="D20" s="7" t="n">
        <f aca="false">SUM((LEN(B20)-LEN(SUBSTITUTE(B20,"1",""))))</f>
        <v>6</v>
      </c>
      <c r="E20" s="7" t="n">
        <f aca="false">SUM((LEN(B20)-LEN(SUBSTITUTE(B20,"2",""))))</f>
        <v>10</v>
      </c>
      <c r="F20" s="7" t="n">
        <f aca="false">SUM((LEN(B20)-LEN(SUBSTITUTE(B20,"3",""))))</f>
        <v>3</v>
      </c>
      <c r="G20" s="8" t="n">
        <f aca="false">SUM((LEN(B20)-LEN(SUBSTITUTE(B20,"4",""))))</f>
        <v>5</v>
      </c>
      <c r="H20" s="7" t="n">
        <f aca="false">SUM((LEN(B20)-LEN(SUBSTITUTE(B20,"5",""))))</f>
        <v>2</v>
      </c>
      <c r="I20" s="7" t="n">
        <f aca="false">SUM((LEN(B20)-LEN(SUBSTITUTE(B20,"6",""))))</f>
        <v>8</v>
      </c>
      <c r="J20" s="7" t="n">
        <f aca="false">SUM((LEN(B20)-LEN(SUBSTITUTE(B20,"7",""))))</f>
        <v>9</v>
      </c>
      <c r="K20" s="8" t="n">
        <f aca="false">SUM((LEN(B20)-LEN(SUBSTITUTE(B20,"8",""))))</f>
        <v>5</v>
      </c>
      <c r="L20" s="7" t="n">
        <f aca="false">SUM((LEN(B20)-LEN(SUBSTITUTE(B20,"9",""))))</f>
        <v>7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6</v>
      </c>
      <c r="D21" s="7" t="n">
        <f aca="false">SUM((LEN(B21)-LEN(SUBSTITUTE(B21,"1",""))))</f>
        <v>5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3</v>
      </c>
      <c r="H21" s="7" t="n">
        <f aca="false">SUM((LEN(B21)-LEN(SUBSTITUTE(B21,"5",""))))</f>
        <v>9</v>
      </c>
      <c r="I21" s="8" t="n">
        <f aca="false">SUM((LEN(B21)-LEN(SUBSTITUTE(B21,"6",""))))</f>
        <v>8</v>
      </c>
      <c r="J21" s="8" t="n">
        <f aca="false">SUM((LEN(B21)-LEN(SUBSTITUTE(B21,"7",""))))</f>
        <v>6</v>
      </c>
      <c r="K21" s="7" t="n">
        <f aca="false">SUM((LEN(B21)-LEN(SUBSTITUTE(B21,"8",""))))</f>
        <v>6</v>
      </c>
      <c r="L21" s="7" t="n">
        <f aca="false">SUM((LEN(B21)-LEN(SUBSTITUTE(B21,"9",""))))</f>
        <v>6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6</v>
      </c>
      <c r="D22" s="8" t="n">
        <f aca="false">SUM((LEN(B22)-LEN(SUBSTITUTE(B22,"1",""))))</f>
        <v>9</v>
      </c>
      <c r="E22" s="7" t="n">
        <f aca="false">SUM((LEN(B22)-LEN(SUBSTITUTE(B22,"2",""))))</f>
        <v>12</v>
      </c>
      <c r="F22" s="7" t="n">
        <f aca="false">SUM((LEN(B22)-LEN(SUBSTITUTE(B22,"3",""))))</f>
        <v>6</v>
      </c>
      <c r="G22" s="8" t="n">
        <f aca="false">SUM((LEN(B22)-LEN(SUBSTITUTE(B22,"4",""))))</f>
        <v>4</v>
      </c>
      <c r="H22" s="7" t="n">
        <f aca="false">SUM((LEN(B22)-LEN(SUBSTITUTE(B22,"5",""))))</f>
        <v>6</v>
      </c>
      <c r="I22" s="7" t="n">
        <f aca="false">SUM((LEN(B22)-LEN(SUBSTITUTE(B22,"6",""))))</f>
        <v>7</v>
      </c>
      <c r="J22" s="7" t="n">
        <f aca="false">SUM((LEN(B22)-LEN(SUBSTITUTE(B22,"7",""))))</f>
        <v>2</v>
      </c>
      <c r="K22" s="7" t="n">
        <f aca="false">SUM((LEN(B22)-LEN(SUBSTITUTE(B22,"8",""))))</f>
        <v>4</v>
      </c>
      <c r="L22" s="7" t="n">
        <f aca="false">SUM((LEN(B22)-LEN(SUBSTITUTE(B22,"9",""))))</f>
        <v>6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9</v>
      </c>
      <c r="D23" s="7" t="n">
        <f aca="false">SUM((LEN(B23)-LEN(SUBSTITUTE(B23,"1",""))))</f>
        <v>9</v>
      </c>
      <c r="E23" s="8" t="n">
        <f aca="false">SUM((LEN(B23)-LEN(SUBSTITUTE(B23,"2",""))))</f>
        <v>8</v>
      </c>
      <c r="F23" s="7" t="n">
        <f aca="false">SUM((LEN(B23)-LEN(SUBSTITUTE(B23,"3",""))))</f>
        <v>2</v>
      </c>
      <c r="G23" s="7" t="n">
        <f aca="false">SUM((LEN(B23)-LEN(SUBSTITUTE(B23,"4",""))))</f>
        <v>7</v>
      </c>
      <c r="H23" s="7" t="n">
        <f aca="false">SUM((LEN(B23)-LEN(SUBSTITUTE(B23,"5",""))))</f>
        <v>6</v>
      </c>
      <c r="I23" s="7" t="n">
        <f aca="false">SUM((LEN(B23)-LEN(SUBSTITUTE(B23,"6",""))))</f>
        <v>7</v>
      </c>
      <c r="J23" s="7" t="n">
        <f aca="false">SUM((LEN(B23)-LEN(SUBSTITUTE(B23,"7",""))))</f>
        <v>2</v>
      </c>
      <c r="K23" s="8" t="n">
        <f aca="false">SUM((LEN(B23)-LEN(SUBSTITUTE(B23,"8",""))))</f>
        <v>3</v>
      </c>
      <c r="L23" s="7" t="n">
        <f aca="false">SUM((LEN(B23)-LEN(SUBSTITUTE(B23,"9",""))))</f>
        <v>9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4</v>
      </c>
      <c r="D24" s="7" t="n">
        <f aca="false">SUM((LEN(B24)-LEN(SUBSTITUTE(B24,"1",""))))</f>
        <v>8</v>
      </c>
      <c r="E24" s="7" t="n">
        <f aca="false">SUM((LEN(B24)-LEN(SUBSTITUTE(B24,"2",""))))</f>
        <v>10</v>
      </c>
      <c r="F24" s="7" t="n">
        <f aca="false">SUM((LEN(B24)-LEN(SUBSTITUTE(B24,"3",""))))</f>
        <v>7</v>
      </c>
      <c r="G24" s="8" t="n">
        <f aca="false">SUM((LEN(B24)-LEN(SUBSTITUTE(B24,"4",""))))</f>
        <v>4</v>
      </c>
      <c r="H24" s="7" t="n">
        <f aca="false">SUM((LEN(B24)-LEN(SUBSTITUTE(B24,"5",""))))</f>
        <v>5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12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5</v>
      </c>
      <c r="D25" s="7" t="n">
        <f aca="false">SUM((LEN(B25)-LEN(SUBSTITUTE(B25,"1",""))))</f>
        <v>9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12</v>
      </c>
      <c r="H25" s="8" t="n">
        <f aca="false">SUM((LEN(B25)-LEN(SUBSTITUTE(B25,"5",""))))</f>
        <v>6</v>
      </c>
      <c r="I25" s="7" t="n">
        <f aca="false">SUM((LEN(B25)-LEN(SUBSTITUTE(B25,"6",""))))</f>
        <v>2</v>
      </c>
      <c r="J25" s="7" t="n">
        <f aca="false">SUM((LEN(B25)-LEN(SUBSTITUTE(B25,"7",""))))</f>
        <v>3</v>
      </c>
      <c r="K25" s="7" t="n">
        <f aca="false">SUM((LEN(B25)-LEN(SUBSTITUTE(B25,"8",""))))</f>
        <v>6</v>
      </c>
      <c r="L25" s="7" t="n">
        <f aca="false">SUM((LEN(B25)-LEN(SUBSTITUTE(B25,"9",""))))</f>
        <v>7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10</v>
      </c>
      <c r="D26" s="7" t="n">
        <f aca="false">SUM((LEN(B26)-LEN(SUBSTITUTE(B26,"1",""))))</f>
        <v>9</v>
      </c>
      <c r="E26" s="8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3</v>
      </c>
      <c r="H26" s="7" t="n">
        <f aca="false">SUM((LEN(B26)-LEN(SUBSTITUTE(B26,"5",""))))</f>
        <v>8</v>
      </c>
      <c r="I26" s="7" t="n">
        <f aca="false">SUM((LEN(B26)-LEN(SUBSTITUTE(B26,"6",""))))</f>
        <v>3</v>
      </c>
      <c r="J26" s="7" t="n">
        <f aca="false">SUM((LEN(B26)-LEN(SUBSTITUTE(B26,"7",""))))</f>
        <v>4</v>
      </c>
      <c r="K26" s="7" t="n">
        <f aca="false">SUM((LEN(B26)-LEN(SUBSTITUTE(B26,"8",""))))</f>
        <v>5</v>
      </c>
      <c r="L26" s="8" t="n">
        <f aca="false">SUM((LEN(B26)-LEN(SUBSTITUTE(B26,"9",""))))</f>
        <v>4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9</v>
      </c>
      <c r="D27" s="8" t="n">
        <f aca="false">SUM((LEN(B27)-LEN(SUBSTITUTE(B27,"1",""))))</f>
        <v>8</v>
      </c>
      <c r="E27" s="7" t="n">
        <f aca="false">SUM((LEN(B27)-LEN(SUBSTITUTE(B27,"2",""))))</f>
        <v>10</v>
      </c>
      <c r="F27" s="7" t="n">
        <f aca="false">SUM((LEN(B27)-LEN(SUBSTITUTE(B27,"3",""))))</f>
        <v>2</v>
      </c>
      <c r="G27" s="8" t="n">
        <f aca="false">SUM((LEN(B27)-LEN(SUBSTITUTE(B27,"4",""))))</f>
        <v>7</v>
      </c>
      <c r="H27" s="7" t="n">
        <f aca="false">SUM((LEN(B27)-LEN(SUBSTITUTE(B27,"5",""))))</f>
        <v>9</v>
      </c>
      <c r="I27" s="7" t="n">
        <f aca="false">SUM((LEN(B27)-LEN(SUBSTITUTE(B27,"6",""))))</f>
        <v>6</v>
      </c>
      <c r="J27" s="7" t="n">
        <f aca="false">SUM((LEN(B27)-LEN(SUBSTITUTE(B27,"7",""))))</f>
        <v>5</v>
      </c>
      <c r="K27" s="2" t="n">
        <f aca="false">SUM((LEN(B27)-LEN(SUBSTITUTE(B27,"8",""))))</f>
        <v>2</v>
      </c>
      <c r="L27" s="2" t="n">
        <f aca="false">SUM((LEN(B27)-LEN(SUBSTITUTE(B27,"9",""))))</f>
        <v>4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5</v>
      </c>
      <c r="D28" s="8" t="n">
        <f aca="false">SUM((LEN(B28)-LEN(SUBSTITUTE(B28,"1",""))))</f>
        <v>9</v>
      </c>
      <c r="E28" s="8" t="n">
        <f aca="false">SUM((LEN(B28)-LEN(SUBSTITUTE(B28,"2",""))))</f>
        <v>8</v>
      </c>
      <c r="F28" s="7" t="n">
        <f aca="false">SUM((LEN(B28)-LEN(SUBSTITUTE(B28,"3",""))))</f>
        <v>4</v>
      </c>
      <c r="G28" s="7" t="n">
        <f aca="false">SUM((LEN(B28)-LEN(SUBSTITUTE(B28,"4",""))))</f>
        <v>5</v>
      </c>
      <c r="H28" s="7" t="n">
        <f aca="false">SUM((LEN(B28)-LEN(SUBSTITUTE(B28,"5",""))))</f>
        <v>7</v>
      </c>
      <c r="I28" s="7" t="n">
        <f aca="false">SUM((LEN(B28)-LEN(SUBSTITUTE(B28,"6",""))))</f>
        <v>7</v>
      </c>
      <c r="J28" s="7" t="n">
        <f aca="false">SUM((LEN(B28)-LEN(SUBSTITUTE(B28,"7",""))))</f>
        <v>9</v>
      </c>
      <c r="K28" s="7" t="n">
        <f aca="false">SUM((LEN(B28)-LEN(SUBSTITUTE(B28,"8",""))))</f>
        <v>5</v>
      </c>
      <c r="L28" s="7" t="n">
        <f aca="false">SUM((LEN(B28)-LEN(SUBSTITUTE(B28,"9",""))))</f>
        <v>3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12</v>
      </c>
      <c r="D29" s="7" t="n">
        <f aca="false">SUM((LEN(B29)-LEN(SUBSTITUTE(B29,"1",""))))</f>
        <v>10</v>
      </c>
      <c r="E29" s="7" t="n">
        <f aca="false">SUM((LEN(B29)-LEN(SUBSTITUTE(B29,"2",""))))</f>
        <v>14</v>
      </c>
      <c r="F29" s="8" t="n">
        <f aca="false">SUM((LEN(B29)-LEN(SUBSTITUTE(B29,"3",""))))</f>
        <v>1</v>
      </c>
      <c r="G29" s="7" t="n">
        <f aca="false">SUM((LEN(B29)-LEN(SUBSTITUTE(B29,"4",""))))</f>
        <v>2</v>
      </c>
      <c r="H29" s="8" t="n">
        <f aca="false">SUM((LEN(B29)-LEN(SUBSTITUTE(B29,"5",""))))</f>
        <v>6</v>
      </c>
      <c r="I29" s="7" t="n">
        <f aca="false">SUM((LEN(B29)-LEN(SUBSTITUTE(B29,"6",""))))</f>
        <v>4</v>
      </c>
      <c r="J29" s="7" t="n">
        <f aca="false">SUM((LEN(B29)-LEN(SUBSTITUTE(B29,"7",""))))</f>
        <v>4</v>
      </c>
      <c r="K29" s="7" t="n">
        <f aca="false">SUM((LEN(B29)-LEN(SUBSTITUTE(B29,"8",""))))</f>
        <v>3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8</v>
      </c>
      <c r="D30" s="7" t="n">
        <f aca="false">SUM((LEN(B30)-LEN(SUBSTITUTE(B30,"1",""))))</f>
        <v>8</v>
      </c>
      <c r="E30" s="7" t="n">
        <f aca="false">SUM((LEN(B30)-LEN(SUBSTITUTE(B30,"2",""))))</f>
        <v>5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8" t="n">
        <f aca="false">SUM((LEN(B30)-LEN(SUBSTITUTE(B30,"6",""))))</f>
        <v>5</v>
      </c>
      <c r="J30" s="7" t="n">
        <f aca="false">SUM((LEN(B30)-LEN(SUBSTITUTE(B30,"7",""))))</f>
        <v>11</v>
      </c>
      <c r="K30" s="8" t="n">
        <f aca="false">SUM((LEN(B30)-LEN(SUBSTITUTE(B30,"8",""))))</f>
        <v>1</v>
      </c>
      <c r="L30" s="7" t="n">
        <f aca="false">SUM((LEN(B30)-LEN(SUBSTITUTE(B30,"9",""))))</f>
        <v>7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5</v>
      </c>
      <c r="D31" s="7" t="n">
        <f aca="false">SUM((LEN(B31)-LEN(SUBSTITUTE(B31,"1",""))))</f>
        <v>9</v>
      </c>
      <c r="E31" s="8" t="n">
        <f aca="false">SUM((LEN(B31)-LEN(SUBSTITUTE(B31,"2",""))))</f>
        <v>11</v>
      </c>
      <c r="F31" s="7" t="n">
        <f aca="false">SUM((LEN(B31)-LEN(SUBSTITUTE(B31,"3",""))))</f>
        <v>2</v>
      </c>
      <c r="G31" s="8" t="n">
        <f aca="false">SUM((LEN(B31)-LEN(SUBSTITUTE(B31,"4",""))))</f>
        <v>9</v>
      </c>
      <c r="H31" s="7" t="n">
        <f aca="false">SUM((LEN(B31)-LEN(SUBSTITUTE(B31,"5",""))))</f>
        <v>4</v>
      </c>
      <c r="I31" s="7" t="n">
        <f aca="false">SUM((LEN(B31)-LEN(SUBSTITUTE(B31,"6",""))))</f>
        <v>9</v>
      </c>
      <c r="J31" s="7" t="n">
        <f aca="false">SUM((LEN(B31)-LEN(SUBSTITUTE(B31,"7",""))))</f>
        <v>6</v>
      </c>
      <c r="K31" s="7" t="n">
        <f aca="false">SUM((LEN(B31)-LEN(SUBSTITUTE(B31,"8",""))))</f>
        <v>3</v>
      </c>
      <c r="L31" s="7" t="n">
        <f aca="false">SUM((LEN(B31)-LEN(SUBSTITUTE(B31,"9",""))))</f>
        <v>4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3</v>
      </c>
      <c r="D32" s="7" t="n">
        <f aca="false">SUM((LEN(B32)-LEN(SUBSTITUTE(B32,"1",""))))</f>
        <v>14</v>
      </c>
      <c r="E32" s="7" t="n">
        <f aca="false">SUM((LEN(B32)-LEN(SUBSTITUTE(B32,"2",""))))</f>
        <v>8</v>
      </c>
      <c r="F32" s="8" t="n">
        <f aca="false">SUM((LEN(B32)-LEN(SUBSTITUTE(B32,"3",""))))</f>
        <v>4</v>
      </c>
      <c r="G32" s="7" t="n">
        <f aca="false">SUM((LEN(B32)-LEN(SUBSTITUTE(B32,"4",""))))</f>
        <v>5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8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8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8</v>
      </c>
      <c r="D33" s="7" t="n">
        <f aca="false">SUM((LEN(B33)-LEN(SUBSTITUTE(B33,"1",""))))</f>
        <v>7</v>
      </c>
      <c r="E33" s="7" t="n">
        <f aca="false">SUM((LEN(B33)-LEN(SUBSTITUTE(B33,"2",""))))</f>
        <v>8</v>
      </c>
      <c r="F33" s="7" t="n">
        <f aca="false">SUM((LEN(B33)-LEN(SUBSTITUTE(B33,"3",""))))</f>
        <v>5</v>
      </c>
      <c r="G33" s="7" t="n">
        <f aca="false">SUM((LEN(B33)-LEN(SUBSTITUTE(B33,"4",""))))</f>
        <v>3</v>
      </c>
      <c r="H33" s="7" t="n">
        <f aca="false">SUM((LEN(B33)-LEN(SUBSTITUTE(B33,"5",""))))</f>
        <v>5</v>
      </c>
      <c r="I33" s="8" t="n">
        <f aca="false">SUM((LEN(B33)-LEN(SUBSTITUTE(B33,"6",""))))</f>
        <v>8</v>
      </c>
      <c r="J33" s="7" t="n">
        <f aca="false">SUM((LEN(B33)-LEN(SUBSTITUTE(B33,"7",""))))</f>
        <v>8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9</v>
      </c>
      <c r="D34" s="7" t="n">
        <f aca="false">SUM((LEN(B34)-LEN(SUBSTITUTE(B34,"1",""))))</f>
        <v>5</v>
      </c>
      <c r="E34" s="8" t="n">
        <f aca="false">SUM((LEN(B34)-LEN(SUBSTITUTE(B34,"2",""))))</f>
        <v>6</v>
      </c>
      <c r="F34" s="8" t="n">
        <f aca="false">SUM((LEN(B34)-LEN(SUBSTITUTE(B34,"3",""))))</f>
        <v>7</v>
      </c>
      <c r="G34" s="7" t="n">
        <f aca="false">SUM((LEN(B34)-LEN(SUBSTITUTE(B34,"4",""))))</f>
        <v>4</v>
      </c>
      <c r="H34" s="7" t="n">
        <f aca="false">SUM((LEN(B34)-LEN(SUBSTITUTE(B34,"5",""))))</f>
        <v>5</v>
      </c>
      <c r="I34" s="7" t="n">
        <f aca="false">SUM((LEN(B34)-LEN(SUBSTITUTE(B34,"6",""))))</f>
        <v>3</v>
      </c>
      <c r="J34" s="7" t="n">
        <f aca="false">SUM((LEN(B34)-LEN(SUBSTITUTE(B34,"7",""))))</f>
        <v>4</v>
      </c>
      <c r="K34" s="7" t="n">
        <f aca="false">SUM((LEN(B34)-LEN(SUBSTITUTE(B34,"8",""))))</f>
        <v>11</v>
      </c>
      <c r="L34" s="7" t="n">
        <f aca="false">SUM((LEN(B34)-LEN(SUBSTITUTE(B34,"9",""))))</f>
        <v>8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9</v>
      </c>
      <c r="D35" s="7" t="n">
        <f aca="false">SUM((LEN(B35)-LEN(SUBSTITUTE(B35,"1",""))))</f>
        <v>9</v>
      </c>
      <c r="E35" s="7" t="n">
        <f aca="false">SUM((LEN(B35)-LEN(SUBSTITUTE(B35,"2",""))))</f>
        <v>5</v>
      </c>
      <c r="F35" s="7" t="n">
        <f aca="false">SUM((LEN(B35)-LEN(SUBSTITUTE(B35,"3",""))))</f>
        <v>6</v>
      </c>
      <c r="G35" s="7" t="n">
        <f aca="false">SUM((LEN(B35)-LEN(SUBSTITUTE(B35,"4",""))))</f>
        <v>1</v>
      </c>
      <c r="H35" s="7" t="n">
        <f aca="false">SUM((LEN(B35)-LEN(SUBSTITUTE(B35,"5",""))))</f>
        <v>7</v>
      </c>
      <c r="I35" s="7" t="n">
        <f aca="false">SUM((LEN(B35)-LEN(SUBSTITUTE(B35,"6",""))))</f>
        <v>9</v>
      </c>
      <c r="J35" s="7" t="n">
        <f aca="false">SUM((LEN(B35)-LEN(SUBSTITUTE(B35,"7",""))))</f>
        <v>5</v>
      </c>
      <c r="K35" s="7" t="n">
        <f aca="false">SUM((LEN(B35)-LEN(SUBSTITUTE(B35,"8",""))))</f>
        <v>4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94" zoomScaleNormal="94" zoomScalePageLayoutView="100">
      <selection activeCell="O21" activeCellId="0" pane="topLeft" sqref="O21"/>
    </sheetView>
  </sheetViews>
  <cols>
    <col collapsed="false" hidden="true" max="1" min="1" style="0" width="0"/>
    <col collapsed="false" hidden="false" max="2" min="2" style="0" width="75.5568627450981"/>
    <col collapsed="false" hidden="false" max="3" min="3" style="0" width="6.95686274509804"/>
    <col collapsed="false" hidden="false" max="4" min="4" style="0" width="7.91372549019608"/>
    <col collapsed="false" hidden="false" max="5" min="5" style="0" width="7.62352941176471"/>
    <col collapsed="false" hidden="false" max="6" min="6" style="0" width="7.0078431372549"/>
    <col collapsed="false" hidden="false" max="7" min="7" style="0" width="7.46274509803922"/>
    <col collapsed="false" hidden="false" max="8" min="8" style="0" width="6.14901960784314"/>
    <col collapsed="false" hidden="false" max="9" min="9" style="0" width="5.67058823529412"/>
    <col collapsed="false" hidden="false" max="10" min="10" style="0" width="6.64705882352941"/>
    <col collapsed="false" hidden="false" max="11" min="11" style="0" width="6.48627450980392"/>
    <col collapsed="false" hidden="false" max="12" min="12" style="0" width="7.0078431372549"/>
    <col collapsed="false" hidden="true" max="14" min="13" style="0" width="0"/>
    <col collapsed="false" hidden="false" max="15" min="15" style="22" width="17.3450980392157"/>
    <col collapsed="false" hidden="false" max="16" min="16" style="23" width="17.7098039215686"/>
    <col collapsed="false" hidden="false" max="257" min="17" style="0" width="8.9098039215686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80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81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82</v>
      </c>
      <c r="P4" s="5" t="s">
        <v>49</v>
      </c>
    </row>
    <row collapsed="false" customFormat="false" customHeight="false" hidden="false" ht="14.15" outlineLevel="0" r="5">
      <c r="B5" s="0" t="s">
        <v>83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84</v>
      </c>
      <c r="P5" s="19"/>
    </row>
    <row collapsed="false" customFormat="false" customHeight="false" hidden="false" ht="14.15" outlineLevel="0" r="6">
      <c r="B6" s="0" t="s">
        <v>85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86</v>
      </c>
      <c r="P6" s="5" t="n">
        <v>93</v>
      </c>
    </row>
    <row collapsed="false" customFormat="false" customHeight="false" hidden="false" ht="14.15" outlineLevel="0" r="7">
      <c r="B7" s="0" t="s">
        <v>87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88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89</v>
      </c>
      <c r="P8" s="19"/>
    </row>
    <row collapsed="false" customFormat="false" customHeight="false" hidden="false" ht="14.15" outlineLevel="0" r="9">
      <c r="A9" s="11"/>
      <c r="B9" s="0" t="s">
        <v>90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91</v>
      </c>
      <c r="P9" s="21" t="s">
        <v>49</v>
      </c>
    </row>
    <row collapsed="false" customFormat="false" customHeight="false" hidden="false" ht="14.15" outlineLevel="0" r="10">
      <c r="B10" s="0" t="s">
        <v>92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93</v>
      </c>
      <c r="P10" s="19"/>
    </row>
    <row collapsed="false" customFormat="false" customHeight="false" hidden="false" ht="14.15" outlineLevel="0" r="11">
      <c r="B11" s="0" t="s">
        <v>94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82</v>
      </c>
      <c r="P11" s="5" t="s">
        <v>49</v>
      </c>
    </row>
    <row collapsed="false" customFormat="false" customHeight="false" hidden="false" ht="14.15" outlineLevel="0" r="12">
      <c r="B12" s="0" t="s">
        <v>95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96</v>
      </c>
      <c r="P12" s="19"/>
    </row>
    <row collapsed="false" customFormat="false" customHeight="false" hidden="false" ht="14.15" outlineLevel="0" r="13">
      <c r="B13" s="0" t="s">
        <v>97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98</v>
      </c>
      <c r="P13" s="5" t="n">
        <v>93</v>
      </c>
    </row>
    <row collapsed="false" customFormat="false" customHeight="false" hidden="false" ht="14.15" outlineLevel="0" r="14">
      <c r="B14" s="0" t="s">
        <v>99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100</v>
      </c>
      <c r="P14" s="19"/>
    </row>
    <row collapsed="false" customFormat="false" customHeight="false" hidden="false" ht="14.15" outlineLevel="0" r="15">
      <c r="B15" s="0" t="s">
        <v>101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102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103</v>
      </c>
      <c r="P16" s="19"/>
    </row>
    <row collapsed="false" customFormat="false" customHeight="false" hidden="false" ht="14.15" outlineLevel="0" r="17">
      <c r="A17" s="0" t="s">
        <v>41</v>
      </c>
      <c r="B17" s="0" t="s">
        <v>104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6" t="s">
        <v>105</v>
      </c>
      <c r="P17" s="21" t="s">
        <v>49</v>
      </c>
    </row>
    <row collapsed="false" customFormat="false" customHeight="true" hidden="false" ht="17.9" outlineLevel="0" r="18">
      <c r="A18" s="11"/>
      <c r="B18" s="11" t="s">
        <v>106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26" t="s">
        <v>107</v>
      </c>
      <c r="P18" s="19"/>
    </row>
    <row collapsed="false" customFormat="false" customHeight="false" hidden="false" ht="14" outlineLevel="0" r="19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6"/>
      <c r="P19" s="19"/>
    </row>
    <row collapsed="false" customFormat="false" customHeight="false" hidden="false" ht="14" outlineLevel="0" r="20"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7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6"/>
      <c r="P20" s="5"/>
    </row>
    <row collapsed="false" customFormat="false" customHeight="false" hidden="false" ht="14" outlineLevel="0" r="21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6"/>
      <c r="P21" s="19"/>
    </row>
    <row collapsed="false" customFormat="false" customHeight="false" hidden="false" ht="14" outlineLevel="0" r="22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6"/>
      <c r="P22" s="19"/>
    </row>
    <row collapsed="false" customFormat="false" customHeight="false" hidden="false" ht="14" outlineLevel="0" r="23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6"/>
      <c r="P23" s="19"/>
    </row>
    <row collapsed="false" customFormat="false" customHeight="false" hidden="false" ht="12.8" outlineLevel="0" r="24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P24" s="5"/>
    </row>
    <row collapsed="false" customFormat="false" customHeight="false" hidden="false" ht="14" outlineLevel="0" r="25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6"/>
      <c r="P25" s="19"/>
    </row>
    <row collapsed="false" customFormat="false" customHeight="false" hidden="false" ht="14" outlineLevel="0" r="26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6"/>
      <c r="P26" s="27"/>
    </row>
    <row collapsed="false" customFormat="false" customHeight="false" hidden="false" ht="14" outlineLevel="0" r="27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6"/>
      <c r="P27" s="19"/>
    </row>
    <row collapsed="false" customFormat="false" customHeight="false" hidden="false" ht="14" outlineLevel="0" r="28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6"/>
      <c r="P28" s="19"/>
    </row>
    <row collapsed="false" customFormat="false" customHeight="false" hidden="false" ht="14" outlineLevel="0" r="29">
      <c r="A29" s="0" t="s">
        <v>67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6"/>
      <c r="P29" s="19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6"/>
      <c r="P30" s="19"/>
    </row>
    <row collapsed="false" customFormat="false" customHeight="false" hidden="false" ht="12.8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108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2.8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