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188" firstSheet="3"/>
  </bookViews>
  <sheets>
    <sheet name="Test Scenario" sheetId="1" r:id="rId1"/>
    <sheet name="Test Case" sheetId="2" r:id="rId2"/>
    <sheet name="Bug Report" sheetId="3" r:id="rId3"/>
    <sheet name="Test Summary Report "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<sst xmlns="http://schemas.openxmlformats.org/spreadsheetml/2006/main" count="498" uniqueCount="307">
  <si>
    <t>Scenario ID</t>
  </si>
  <si>
    <t>Module</t>
  </si>
  <si>
    <t>Test Scenario</t>
  </si>
  <si>
    <t>TS001</t>
  </si>
  <si>
    <t>Login</t>
  </si>
  <si>
    <t>Đăng nhập thành công với tài khoản hợp lệ</t>
  </si>
  <si>
    <t>TS002</t>
  </si>
  <si>
    <t>Đăng nhập với Email không tồn tại</t>
  </si>
  <si>
    <t>TS003</t>
  </si>
  <si>
    <t>Đăng nhập với Password không đúng</t>
  </si>
  <si>
    <t>TS004</t>
  </si>
  <si>
    <t>Đăng nhập khi bỏ trống Email</t>
  </si>
  <si>
    <t>TS005</t>
  </si>
  <si>
    <t>Đăng nhập khi bỏ trống Password</t>
  </si>
  <si>
    <t>TS006</t>
  </si>
  <si>
    <t>Đăng nhập khi bỏ trống Email và Password</t>
  </si>
  <si>
    <t>TS007</t>
  </si>
  <si>
    <t>Đăng nhập với Email không đúng định dạng</t>
  </si>
  <si>
    <t>TS008</t>
  </si>
  <si>
    <t>Sử dụng chức năng Forgot Password</t>
  </si>
  <si>
    <t>TS009</t>
  </si>
  <si>
    <t>Đăng nhập với Email có khoảng trắng đầu/cuối</t>
  </si>
  <si>
    <t>TS010</t>
  </si>
  <si>
    <t>Đăng xuất khỏi hệ thống</t>
  </si>
  <si>
    <t>TS011</t>
  </si>
  <si>
    <t>Register</t>
  </si>
  <si>
    <t>Đăng ký tài khoản thành công</t>
  </si>
  <si>
    <t>TS012</t>
  </si>
  <si>
    <t>Đăng ký với Email đã tồn tại</t>
  </si>
  <si>
    <t>TS013</t>
  </si>
  <si>
    <t>Đăng ký khi bỏ trống First Name</t>
  </si>
  <si>
    <t>TS014</t>
  </si>
  <si>
    <t>Đăng ký khi bỏ trống Last Name</t>
  </si>
  <si>
    <t>TS015</t>
  </si>
  <si>
    <t>Đăng ký khi bỏ trống Email</t>
  </si>
  <si>
    <t>TS016</t>
  </si>
  <si>
    <t>Đăng ký khi bỏ trống Password</t>
  </si>
  <si>
    <t>TS017</t>
  </si>
  <si>
    <t>Đăng ký khi Confirm Password không khớp</t>
  </si>
  <si>
    <t>TS018</t>
  </si>
  <si>
    <t>Đăng ký với Email không đúng định dạng</t>
  </si>
  <si>
    <t>TS019</t>
  </si>
  <si>
    <t>Đăng ký với Password ngắn hơn quy định</t>
  </si>
  <si>
    <t>TS020</t>
  </si>
  <si>
    <t>Đăng ký khi tất cả trường dữ liệu đều trống</t>
  </si>
  <si>
    <t>TS021</t>
  </si>
  <si>
    <t>Search</t>
  </si>
  <si>
    <t>Tìm kiếm sản phẩm tồn tại trong hệ thống</t>
  </si>
  <si>
    <t>TS022</t>
  </si>
  <si>
    <t>Tìm kiếm sản phẩm không tồn tại</t>
  </si>
  <si>
    <t>TS023</t>
  </si>
  <si>
    <t>Tìm kiếm với từ khóa trống</t>
  </si>
  <si>
    <t>TS024</t>
  </si>
  <si>
    <t>Tìm kiếm với từ khóa chứa ký tự đặc biệt</t>
  </si>
  <si>
    <t>TS025</t>
  </si>
  <si>
    <t>Tìm kiếm với từ khóa có khoảng trắng đầu/cuối</t>
  </si>
  <si>
    <t>TS026</t>
  </si>
  <si>
    <t>Cart</t>
  </si>
  <si>
    <t>Thêm sản phẩm vào giỏ hàng</t>
  </si>
  <si>
    <t>TS027</t>
  </si>
  <si>
    <t>Cập nhật số lượng sản phẩm trong giỏ hàng</t>
  </si>
  <si>
    <t>TS028</t>
  </si>
  <si>
    <t>Xóa sản phẩm khỏi giỏ hàng</t>
  </si>
  <si>
    <t>TS029</t>
  </si>
  <si>
    <t>Checkout</t>
  </si>
  <si>
    <t>Đặt hàng thành công</t>
  </si>
  <si>
    <t>TS030</t>
  </si>
  <si>
    <t>Đặt hàng khi thiếu thông tin giao hàng</t>
  </si>
  <si>
    <t>LOGIN (TC001 - TC010)</t>
  </si>
  <si>
    <t>TC ID</t>
  </si>
  <si>
    <t>Title</t>
  </si>
  <si>
    <t>Preconditions</t>
  </si>
  <si>
    <t>Steps</t>
  </si>
  <si>
    <t>Test Data</t>
  </si>
  <si>
    <t>Expected Result</t>
  </si>
  <si>
    <t>TC001</t>
  </si>
  <si>
    <t>Login Success</t>
  </si>
  <si>
    <t>User đã có tài khoản</t>
  </si>
  <si>
    <t>Mở Login → Nhập Email → Nhập Password → Login</t>
  </si>
  <si>
    <t>tester@gmail.com / 12345678</t>
  </si>
  <si>
    <t>Đăng nhập thành công</t>
  </si>
  <si>
    <t>TC002</t>
  </si>
  <si>
    <t>Wrong Password</t>
  </si>
  <si>
    <t>Thực hiện Login</t>
  </si>
  <si>
    <t>tester@gmail.com / 11111111</t>
  </si>
  <si>
    <t>Hiển thị thông báo Email hoặc Password không đúng</t>
  </si>
  <si>
    <t>TC003</t>
  </si>
  <si>
    <t>Wrong Email</t>
  </si>
  <si>
    <t>wrong@gmail.com / 12345678</t>
  </si>
  <si>
    <t>TC004</t>
  </si>
  <si>
    <t>Empty Email</t>
  </si>
  <si>
    <t xml:space="preserve"> / 12345678</t>
  </si>
  <si>
    <t>Yêu cầu nhập Email</t>
  </si>
  <si>
    <t>TC005</t>
  </si>
  <si>
    <t>Empty Password</t>
  </si>
  <si>
    <t>tester@gmail.com / ""</t>
  </si>
  <si>
    <t>Yêu cầu nhập Password</t>
  </si>
  <si>
    <t>TC006</t>
  </si>
  <si>
    <t>Empty Fields</t>
  </si>
  <si>
    <t xml:space="preserve"> / ""</t>
  </si>
  <si>
    <t>Yêu cầu nhập đầy đủ thông tin</t>
  </si>
  <si>
    <t>TC007</t>
  </si>
  <si>
    <t>Invalid Email Format</t>
  </si>
  <si>
    <t>abc123 / 12345678</t>
  </si>
  <si>
    <t>Hiển thị Email không hợp lệ</t>
  </si>
  <si>
    <t>TC008</t>
  </si>
  <si>
    <t>Leading Space Email</t>
  </si>
  <si>
    <t xml:space="preserve"> tester@gmail.com</t>
  </si>
  <si>
    <t>Hệ thống xử lý đúng theo yêu cầu</t>
  </si>
  <si>
    <t>TC009</t>
  </si>
  <si>
    <t>Trailing Space Email</t>
  </si>
  <si>
    <t xml:space="preserve">tester@gmail.com </t>
  </si>
  <si>
    <t>TC010</t>
  </si>
  <si>
    <t>Forgot Password</t>
  </si>
  <si>
    <t>Chọn Forgot Password</t>
  </si>
  <si>
    <t>tester@gmail.com</t>
  </si>
  <si>
    <t>Gửi email đặt lại mật khẩu</t>
  </si>
  <si>
    <t>REGISTER (TC011 - TC020)</t>
  </si>
  <si>
    <t>TC011</t>
  </si>
  <si>
    <t>Register Success</t>
  </si>
  <si>
    <t>Chưa có tài khoản</t>
  </si>
  <si>
    <t>Nhập đầy đủ thông tin → Register</t>
  </si>
  <si>
    <t>Dữ liệu hợp lệ</t>
  </si>
  <si>
    <t>Đăng ký thành công</t>
  </si>
  <si>
    <t>TC012</t>
  </si>
  <si>
    <t>Existing Email</t>
  </si>
  <si>
    <t>Email đã tồn tại</t>
  </si>
  <si>
    <t>Thực hiện Register</t>
  </si>
  <si>
    <t>existing@gmail.com</t>
  </si>
  <si>
    <t>Thông báo Email đã tồn tại</t>
  </si>
  <si>
    <t>TC013</t>
  </si>
  <si>
    <t>Empty First Name</t>
  </si>
  <si>
    <t>First Name = ""</t>
  </si>
  <si>
    <t>Yêu cầu nhập First Name</t>
  </si>
  <si>
    <t>TC014</t>
  </si>
  <si>
    <t>Empty Last Name</t>
  </si>
  <si>
    <t>Last Name = ""</t>
  </si>
  <si>
    <t>Yêu cầu nhập Last Name</t>
  </si>
  <si>
    <t>TC015</t>
  </si>
  <si>
    <t>Email = ""</t>
  </si>
  <si>
    <t>TC016</t>
  </si>
  <si>
    <t>Password = ""</t>
  </si>
  <si>
    <t>TC017</t>
  </si>
  <si>
    <t>Empty Confirm Password</t>
  </si>
  <si>
    <t>Confirm Password = ""</t>
  </si>
  <si>
    <t>Yêu cầu nhập Confirm Password</t>
  </si>
  <si>
    <t>TC018</t>
  </si>
  <si>
    <t>Invalid Email</t>
  </si>
  <si>
    <t>abc123</t>
  </si>
  <si>
    <t>TC019</t>
  </si>
  <si>
    <t>Password Mismatch</t>
  </si>
  <si>
    <t>Password ≠ Confirm Password</t>
  </si>
  <si>
    <t>Hiển thị Password không khớp</t>
  </si>
  <si>
    <t>TC020</t>
  </si>
  <si>
    <t>Short Password</t>
  </si>
  <si>
    <t>Password = 123</t>
  </si>
  <si>
    <t>Hiển thị Password quá ngắn</t>
  </si>
  <si>
    <t>SEARCH (TC021 - TC030)</t>
  </si>
  <si>
    <t>TC021</t>
  </si>
  <si>
    <t>Search Existing Product</t>
  </si>
  <si>
    <t>User truy cập website</t>
  </si>
  <si>
    <t>Nhập từ khóa → Search</t>
  </si>
  <si>
    <t>Laptop</t>
  </si>
  <si>
    <t>Hiển thị sản phẩm Laptop</t>
  </si>
  <si>
    <t>TC022</t>
  </si>
  <si>
    <t>Search Non-existing Product</t>
  </si>
  <si>
    <t>ABCXYZ123</t>
  </si>
  <si>
    <t>Không tìm thấy sản phẩm</t>
  </si>
  <si>
    <t>TC023</t>
  </si>
  <si>
    <t>Search Empty Keyword</t>
  </si>
  <si>
    <t>""</t>
  </si>
  <si>
    <t>Hiển thị thông báo phù hợp</t>
  </si>
  <si>
    <t>TC024</t>
  </si>
  <si>
    <t>Search Special Characters</t>
  </si>
  <si>
    <t>@#$%</t>
  </si>
  <si>
    <t>Không crash hệ thống</t>
  </si>
  <si>
    <t>TC025</t>
  </si>
  <si>
    <t>Search Leading Space</t>
  </si>
  <si>
    <t>" Laptop"</t>
  </si>
  <si>
    <t>Hiển thị kết quả đúng</t>
  </si>
  <si>
    <t>TC026</t>
  </si>
  <si>
    <t>Search Trailing Space</t>
  </si>
  <si>
    <t xml:space="preserve">"Laptop " </t>
  </si>
  <si>
    <t>TC027</t>
  </si>
  <si>
    <t>Search Uppercase</t>
  </si>
  <si>
    <t>LAPTOP</t>
  </si>
  <si>
    <t>TC028</t>
  </si>
  <si>
    <t>Search Lowercase</t>
  </si>
  <si>
    <t>laptop</t>
  </si>
  <si>
    <t>TC029</t>
  </si>
  <si>
    <t>Search Long String</t>
  </si>
  <si>
    <t>Chuỗi 500 ký tự</t>
  </si>
  <si>
    <t>TC030</t>
  </si>
  <si>
    <t>Search Numeric Keyword</t>
  </si>
  <si>
    <t>Hệ thống xử lý đúng</t>
  </si>
  <si>
    <t>Bug ID</t>
  </si>
  <si>
    <t>Bug Title</t>
  </si>
  <si>
    <t>Severity</t>
  </si>
  <si>
    <t>Priority</t>
  </si>
  <si>
    <t>Steps To Reproduce</t>
  </si>
  <si>
    <t>Actual Result</t>
  </si>
  <si>
    <t>Status</t>
  </si>
  <si>
    <t>BUG001</t>
  </si>
  <si>
    <t>Người dùng có thể đăng nhập với mật khẩu không chính xác</t>
  </si>
  <si>
    <t>High</t>
  </si>
  <si>
    <t>1. Mở trang Login
2. Nhập Email hợp lệ
3. Nhập Password sai
4. Click Login</t>
  </si>
  <si>
    <t>Hệ thống không cho đăng nhập và hiển thị thông báo lỗi</t>
  </si>
  <si>
    <t>Hệ thống đăng nhập thành công</t>
  </si>
  <si>
    <t>Open</t>
  </si>
  <si>
    <t>BUG002</t>
  </si>
  <si>
    <t>Đăng ký chấp nhận định dạng email không hợp lệ.</t>
  </si>
  <si>
    <t>Medium</t>
  </si>
  <si>
    <t>1. Mở trang Register
2. Nhập Email = abc123
3. Nhấn Register</t>
  </si>
  <si>
    <t>Hiển thị thông báo Email không hợp lệ</t>
  </si>
  <si>
    <t>BUG003</t>
  </si>
  <si>
    <t>Mật khẩu ngắn hơn độ dài yêu cầu vẫn được chấp nhận.</t>
  </si>
  <si>
    <t>Nhập Password = 123</t>
  </si>
  <si>
    <t>Hiển thị thông báo Password quá ngắn</t>
  </si>
  <si>
    <t>Tạo tài khoản thành công</t>
  </si>
  <si>
    <t>BUG004</t>
  </si>
  <si>
    <t>Tìm kiếm bị lỗi khi nhập ký tự đặc biệt.</t>
  </si>
  <si>
    <t>Critical</t>
  </si>
  <si>
    <t>Tìm kiếm với @#$%^</t>
  </si>
  <si>
    <t>Website bị crash</t>
  </si>
  <si>
    <t>BUG005</t>
  </si>
  <si>
    <t>Giỏ hàng tính toán tổng số tiền không chính xác.</t>
  </si>
  <si>
    <t>Thêm 2 sản phẩm vào giỏ hàng</t>
  </si>
  <si>
    <t>Tổng tiền đúng</t>
  </si>
  <si>
    <t>Tổng tiền hiển thị sai</t>
  </si>
  <si>
    <t>BUG006</t>
  </si>
  <si>
    <t>Email xác nhận đơn hàng không được gửi</t>
  </si>
  <si>
    <t>Gửi email xác nhận</t>
  </si>
  <si>
    <t>Không nhận được email</t>
  </si>
  <si>
    <t>BUG007</t>
  </si>
  <si>
    <t>Nút đăng xuất không hoạt động</t>
  </si>
  <si>
    <t>Đăng nhập → Click Logout</t>
  </si>
  <si>
    <t>Không có phản hồi</t>
  </si>
  <si>
    <t>BUG008</t>
  </si>
  <si>
    <t>UI</t>
  </si>
  <si>
    <t>Logo công ty hiển thị không chính xác</t>
  </si>
  <si>
    <t>Low</t>
  </si>
  <si>
    <t>Mở trang chủ</t>
  </si>
  <si>
    <t>Hiển thị đúng logo công ty</t>
  </si>
  <si>
    <t>Logo bị méo hoặc sai hình ảnh</t>
  </si>
  <si>
    <t>BUG009</t>
  </si>
  <si>
    <t>Khối cửa sổ bật lên Nút thanh toán</t>
  </si>
  <si>
    <t>Mở trang Checkout</t>
  </si>
  <si>
    <t>Người dùng click được nút Checkout</t>
  </si>
  <si>
    <t>Popup che mất nút Checkout</t>
  </si>
  <si>
    <t>BUG010</t>
  </si>
  <si>
    <t>Product</t>
  </si>
  <si>
    <t>Giá sản phẩm hiển thị không chính xác</t>
  </si>
  <si>
    <t>Mở trang sản phẩm</t>
  </si>
  <si>
    <t>Giá hiển thị đúng theo dữ liệu</t>
  </si>
  <si>
    <t>Giá hiển thị sai</t>
  </si>
  <si>
    <t>Phần 1: Project Information</t>
  </si>
  <si>
    <t>A</t>
  </si>
  <si>
    <t>B</t>
  </si>
  <si>
    <t>Project Name</t>
  </si>
  <si>
    <t>Demo Web Shop Testing</t>
  </si>
  <si>
    <t>Tester</t>
  </si>
  <si>
    <t>Lê Quốc Nam</t>
  </si>
  <si>
    <t>Test Type</t>
  </si>
  <si>
    <t>Functional Testing</t>
  </si>
  <si>
    <t>Environment</t>
  </si>
  <si>
    <t>Chrome Browser</t>
  </si>
  <si>
    <t>Test Start Date</t>
  </si>
  <si>
    <t>Test End Date</t>
  </si>
  <si>
    <t>Test Cycle</t>
  </si>
  <si>
    <t>Cycle 1</t>
  </si>
  <si>
    <t>Version</t>
  </si>
  <si>
    <t>v1.0</t>
  </si>
  <si>
    <t>Phần 2: Test Execution Summary</t>
  </si>
  <si>
    <t>Metric</t>
  </si>
  <si>
    <t>Count</t>
  </si>
  <si>
    <t>Total Test Cases</t>
  </si>
  <si>
    <t>Executed</t>
  </si>
  <si>
    <t>Passed</t>
  </si>
  <si>
    <t>Failed</t>
  </si>
  <si>
    <t>Blocked</t>
  </si>
  <si>
    <t>Not Executed</t>
  </si>
  <si>
    <t>Phần 3: Pass Rate</t>
  </si>
  <si>
    <t>Value</t>
  </si>
  <si>
    <t>Pass Rate</t>
  </si>
  <si>
    <t>Fail Rate</t>
  </si>
  <si>
    <t>Phần 4: Defect Summary</t>
  </si>
  <si>
    <t>Total</t>
  </si>
  <si>
    <t>Phần 5: Bug Status Summary</t>
  </si>
  <si>
    <t>Fixed</t>
  </si>
  <si>
    <t>Retest</t>
  </si>
  <si>
    <t>Closed</t>
  </si>
  <si>
    <t>Phần 6: Major Defects</t>
  </si>
  <si>
    <t>Login thành công khi Password sai</t>
  </si>
  <si>
    <t>Search bị crash khi nhập ký tự đặc biệt</t>
  </si>
  <si>
    <t>Giỏ hàng tính sai tổng tiền</t>
  </si>
  <si>
    <t>Popup che nút Checkout</t>
  </si>
  <si>
    <t>Phần 7: Risks &amp; Issues</t>
  </si>
  <si>
    <t>Risk ID</t>
  </si>
  <si>
    <t>Description</t>
  </si>
  <si>
    <t>R001</t>
  </si>
  <si>
    <t>Search chưa ổn định</t>
  </si>
  <si>
    <t>R002</t>
  </si>
  <si>
    <t>Một số lỗi Checkout chưa được sửa</t>
  </si>
  <si>
    <t>R003</t>
  </si>
  <si>
    <t>Chưa test trên Firefox</t>
  </si>
  <si>
    <t>Phần 8: Conclusion</t>
  </si>
  <si>
    <t>Đã hoàn thành kiểm thử các chức năng Login, Register và Search trên hệ thống Demo Web Shop.
Tổng số Test Case được thiết kế và thực thi: 30.
Kết quả thực hiện:
- Pass: 26 Test Case
- Fail: 4 Test Case
- Tỷ lệ Pass: 86,67%
Trong quá trình kiểm thử đã phát hiện tổng cộng 10 lỗi, bao gồm:
- 01 lỗi mức Critical
- 04 lỗi mức High
- 04 lỗi mức Medium
- 01 lỗi mức Low
Các lỗi có mức độ nghiêm trọng cao chủ yếu liên quan đến chức năng Đăng nhập, Tìm kiếm và Giỏ hàng. Hệ thống hiện có thể hoạt động ở mức cơ bản, tuy nhiên cần khắc phục toàn bộ các lỗi Critical và High trước khi triển khai chính thức.
Đề xuất:
- Sửa các lỗi Critical và High Priority.
- Thực hiện Retest đối với các lỗi đã được khắc phục.
- Thực hiện Regression Testing để đảm bảo không phát sinh lỗi mới.
- Tiến hành vòng kiểm thử tiếp theo trước khi phát hành sản phẩm.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</si>
</sst>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7">
    <font>
      <sz val="11"/>
      <color theme="1"/>
      <name val="Calibri"/>
      <charset val="134"/>
      <scheme val="minor"/>
    </font>
    <font>
      <b/>
      <sz val="11"/>
      <color theme="1"/>
      <name val="Calibri"/>
      <charset val="134"/>
      <scheme val="minor"/>
    </font>
    <font>
      <b/>
      <sz val="11"/>
      <color theme="1"/>
      <name val="Calibri"/>
      <charset val="134"/>
    </font>
    <font>
      <b/>
      <sz val="11"/>
      <color theme="1"/>
      <name val="Calibri"/>
      <charset val="134"/>
      <scheme val="minor"/>
    </font>
    <font>
      <b/>
      <sz val="11"/>
      <color theme="1"/>
      <name val="Times New Roman"/>
      <charset val="134"/>
    </font>
    <font>
      <sz val="11"/>
      <color theme="1"/>
      <name val="Times New Roman"/>
      <charset val="134"/>
    </font>
    <font>
      <sz val="11"/>
      <color rgb="FF252525"/>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3" borderId="6" applyNumberFormat="0" applyAlignment="0" applyProtection="0">
      <alignment vertical="center"/>
    </xf>
    <xf numFmtId="0" fontId="17" fillId="4" borderId="7" applyNumberFormat="0" applyAlignment="0" applyProtection="0">
      <alignment vertical="center"/>
    </xf>
    <xf numFmtId="0" fontId="18" fillId="4" borderId="6" applyNumberFormat="0" applyAlignment="0" applyProtection="0">
      <alignment vertical="center"/>
    </xf>
    <xf numFmtId="0" fontId="19" fillId="5"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8">
    <xf numFmtId="0" fontId="0" fillId="0" borderId="0" xfId="0"/>
    <xf numFmtId="0" fontId="1" fillId="0" borderId="0" xfId="0" applyFont="1" applyAlignment="1">
      <alignment horizontal="center" wrapText="1"/>
    </xf>
    <xf numFmtId="0" fontId="0" fillId="0" borderId="1" xfId="0" applyBorder="1"/>
    <xf numFmtId="58" fontId="0" fillId="0" borderId="1" xfId="0" applyNumberFormat="1" applyBorder="1" applyAlignment="1">
      <alignment horizontal="left"/>
    </xf>
    <xf numFmtId="0" fontId="2" fillId="0" borderId="0" xfId="0" applyFont="1" applyAlignment="1">
      <alignment horizontal="center"/>
    </xf>
    <xf numFmtId="0" fontId="1" fillId="0" borderId="1" xfId="0" applyFont="1" applyBorder="1"/>
    <xf numFmtId="0" fontId="3" fillId="0" borderId="0" xfId="0" applyFont="1" applyAlignment="1">
      <alignment horizontal="center"/>
    </xf>
    <xf numFmtId="0" fontId="1" fillId="0" borderId="0" xfId="0" applyFont="1" applyAlignment="1">
      <alignment horizontal="center"/>
    </xf>
    <xf numFmtId="0" fontId="0" fillId="0" borderId="2" xfId="0" applyBorder="1" applyAlignment="1">
      <alignment vertical="top" wrapText="1"/>
    </xf>
    <xf numFmtId="0" fontId="0" fillId="0" borderId="0" xfId="0" applyAlignment="1">
      <alignment horizontal="center"/>
    </xf>
    <xf numFmtId="0" fontId="0" fillId="0" borderId="0" xfId="0" applyBorder="1" applyAlignment="1">
      <alignment vertical="top" wrapText="1"/>
    </xf>
    <xf numFmtId="0" fontId="4" fillId="0" borderId="0" xfId="0" applyFont="1"/>
    <xf numFmtId="0" fontId="5" fillId="0" borderId="0" xfId="0" applyFont="1"/>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4" fillId="0" borderId="0" xfId="0" applyFont="1" applyAlignment="1">
      <alignment wrapText="1"/>
    </xf>
    <xf numFmtId="0" fontId="0" fillId="0" borderId="0" xfId="0"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tabSelected="1" workbookViewId="0">
      <selection activeCell="I19" sqref="I19"/>
    </sheetView>
  </sheetViews>
  <sheetFormatPr defaultColWidth="9" defaultRowHeight="14.4" outlineLevelCol="2"/>
  <cols>
    <col min="1" max="1" width="10.8518518518519" customWidth="1"/>
    <col min="3" max="3" width="36.5740740740741" customWidth="1"/>
  </cols>
  <sheetData>
    <row r="1" spans="1:3">
      <c r="A1" s="11" t="s">
        <v>0</v>
      </c>
      <c r="B1" s="11" t="s">
        <v>1</v>
      </c>
      <c r="C1" s="11" t="s">
        <v>2</v>
      </c>
    </row>
    <row r="2" spans="1:3">
      <c r="A2" s="12" t="s">
        <v>3</v>
      </c>
      <c r="B2" s="12" t="s">
        <v>4</v>
      </c>
      <c r="C2" s="13" t="s">
        <v>5</v>
      </c>
    </row>
    <row r="3" spans="1:3">
      <c r="A3" s="12" t="s">
        <v>6</v>
      </c>
      <c r="B3" s="12" t="s">
        <v>4</v>
      </c>
      <c r="C3" s="12" t="s">
        <v>7</v>
      </c>
    </row>
    <row r="4" spans="1:3">
      <c r="A4" s="12" t="s">
        <v>8</v>
      </c>
      <c r="B4" s="12" t="s">
        <v>4</v>
      </c>
      <c r="C4" s="12" t="s">
        <v>9</v>
      </c>
    </row>
    <row r="5" spans="1:3">
      <c r="A5" s="12" t="s">
        <v>10</v>
      </c>
      <c r="B5" s="12" t="s">
        <v>4</v>
      </c>
      <c r="C5" s="12" t="s">
        <v>11</v>
      </c>
    </row>
    <row r="6" spans="1:3">
      <c r="A6" s="12" t="s">
        <v>12</v>
      </c>
      <c r="B6" s="12" t="s">
        <v>4</v>
      </c>
      <c r="C6" s="12" t="s">
        <v>13</v>
      </c>
    </row>
    <row r="7" spans="1:3">
      <c r="A7" s="12" t="s">
        <v>14</v>
      </c>
      <c r="B7" s="12" t="s">
        <v>4</v>
      </c>
      <c r="C7" s="13" t="s">
        <v>15</v>
      </c>
    </row>
    <row r="8" spans="1:3">
      <c r="A8" s="12" t="s">
        <v>16</v>
      </c>
      <c r="B8" s="12" t="s">
        <v>4</v>
      </c>
      <c r="C8" s="13" t="s">
        <v>17</v>
      </c>
    </row>
    <row r="9" spans="1:3">
      <c r="A9" s="12" t="s">
        <v>18</v>
      </c>
      <c r="B9" s="12" t="s">
        <v>4</v>
      </c>
      <c r="C9" s="12" t="s">
        <v>19</v>
      </c>
    </row>
    <row r="10" ht="27.6" spans="1:3">
      <c r="A10" s="12" t="s">
        <v>20</v>
      </c>
      <c r="B10" s="12" t="s">
        <v>4</v>
      </c>
      <c r="C10" s="13" t="s">
        <v>21</v>
      </c>
    </row>
    <row r="11" spans="1:3">
      <c r="A11" s="12" t="s">
        <v>22</v>
      </c>
      <c r="B11" s="12" t="s">
        <v>4</v>
      </c>
      <c r="C11" s="12" t="s">
        <v>23</v>
      </c>
    </row>
    <row r="12" spans="1:3">
      <c r="A12" s="12" t="s">
        <v>24</v>
      </c>
      <c r="B12" s="12" t="s">
        <v>25</v>
      </c>
      <c r="C12" s="12" t="s">
        <v>26</v>
      </c>
    </row>
    <row r="13" spans="1:3">
      <c r="A13" s="12" t="s">
        <v>27</v>
      </c>
      <c r="B13" s="12" t="s">
        <v>25</v>
      </c>
      <c r="C13" s="12" t="s">
        <v>28</v>
      </c>
    </row>
    <row r="14" spans="1:3">
      <c r="A14" s="12" t="s">
        <v>29</v>
      </c>
      <c r="B14" s="12" t="s">
        <v>25</v>
      </c>
      <c r="C14" s="12" t="s">
        <v>30</v>
      </c>
    </row>
    <row r="15" spans="1:3">
      <c r="A15" s="12" t="s">
        <v>31</v>
      </c>
      <c r="B15" s="12" t="s">
        <v>25</v>
      </c>
      <c r="C15" s="12" t="s">
        <v>32</v>
      </c>
    </row>
    <row r="16" spans="1:3">
      <c r="A16" s="12" t="s">
        <v>33</v>
      </c>
      <c r="B16" s="12" t="s">
        <v>25</v>
      </c>
      <c r="C16" s="12" t="s">
        <v>34</v>
      </c>
    </row>
    <row r="17" spans="1:3">
      <c r="A17" s="12" t="s">
        <v>35</v>
      </c>
      <c r="B17" s="12" t="s">
        <v>25</v>
      </c>
      <c r="C17" s="12" t="s">
        <v>36</v>
      </c>
    </row>
    <row r="18" spans="1:3">
      <c r="A18" s="12" t="s">
        <v>37</v>
      </c>
      <c r="B18" s="12" t="s">
        <v>25</v>
      </c>
      <c r="C18" s="13" t="s">
        <v>38</v>
      </c>
    </row>
    <row r="19" spans="1:3">
      <c r="A19" s="12" t="s">
        <v>39</v>
      </c>
      <c r="B19" s="12" t="s">
        <v>25</v>
      </c>
      <c r="C19" s="12" t="s">
        <v>40</v>
      </c>
    </row>
    <row r="20" spans="1:3">
      <c r="A20" s="12" t="s">
        <v>41</v>
      </c>
      <c r="B20" s="12" t="s">
        <v>25</v>
      </c>
      <c r="C20" s="12" t="s">
        <v>42</v>
      </c>
    </row>
    <row r="21" spans="1:3">
      <c r="A21" s="12" t="s">
        <v>43</v>
      </c>
      <c r="B21" s="12" t="s">
        <v>25</v>
      </c>
      <c r="C21" s="13" t="s">
        <v>44</v>
      </c>
    </row>
    <row r="22" spans="1:3">
      <c r="A22" s="12" t="s">
        <v>45</v>
      </c>
      <c r="B22" s="12" t="s">
        <v>46</v>
      </c>
      <c r="C22" s="13" t="s">
        <v>47</v>
      </c>
    </row>
    <row r="23" spans="1:3">
      <c r="A23" s="12" t="s">
        <v>48</v>
      </c>
      <c r="B23" s="12" t="s">
        <v>46</v>
      </c>
      <c r="C23" s="12" t="s">
        <v>49</v>
      </c>
    </row>
    <row r="24" spans="1:3">
      <c r="A24" s="12" t="s">
        <v>50</v>
      </c>
      <c r="B24" s="12" t="s">
        <v>46</v>
      </c>
      <c r="C24" s="12" t="s">
        <v>51</v>
      </c>
    </row>
    <row r="25" spans="1:3">
      <c r="A25" s="12" t="s">
        <v>52</v>
      </c>
      <c r="B25" s="12" t="s">
        <v>46</v>
      </c>
      <c r="C25" s="12" t="s">
        <v>53</v>
      </c>
    </row>
    <row r="26" ht="27.6" spans="1:3">
      <c r="A26" s="12" t="s">
        <v>54</v>
      </c>
      <c r="B26" s="12" t="s">
        <v>46</v>
      </c>
      <c r="C26" s="13" t="s">
        <v>55</v>
      </c>
    </row>
    <row r="27" spans="1:3">
      <c r="A27" s="12" t="s">
        <v>56</v>
      </c>
      <c r="B27" s="12" t="s">
        <v>57</v>
      </c>
      <c r="C27" s="12" t="s">
        <v>58</v>
      </c>
    </row>
    <row r="28" spans="1:3">
      <c r="A28" s="12" t="s">
        <v>59</v>
      </c>
      <c r="B28" s="12" t="s">
        <v>57</v>
      </c>
      <c r="C28" s="13" t="s">
        <v>60</v>
      </c>
    </row>
    <row r="29" spans="1:3">
      <c r="A29" s="12" t="s">
        <v>61</v>
      </c>
      <c r="B29" s="12" t="s">
        <v>57</v>
      </c>
      <c r="C29" s="12" t="s">
        <v>62</v>
      </c>
    </row>
    <row r="30" spans="1:3">
      <c r="A30" s="12" t="s">
        <v>63</v>
      </c>
      <c r="B30" s="12" t="s">
        <v>64</v>
      </c>
      <c r="C30" s="12" t="s">
        <v>65</v>
      </c>
    </row>
    <row r="31" spans="1:3">
      <c r="A31" s="12" t="s">
        <v>66</v>
      </c>
      <c r="B31" s="12" t="s">
        <v>64</v>
      </c>
      <c r="C31" s="12" t="s">
        <v>67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workbookViewId="0">
      <selection activeCell="F32" sqref="F32"/>
    </sheetView>
  </sheetViews>
  <sheetFormatPr defaultColWidth="9" defaultRowHeight="14.4"/>
  <cols>
    <col min="1" max="1" width="23.4259259259259" customWidth="1"/>
    <col min="3" max="3" width="25.5740740740741" customWidth="1"/>
    <col min="4" max="4" width="19.712962962963" customWidth="1"/>
    <col min="5" max="5" width="30.287037037037" customWidth="1"/>
    <col min="6" max="6" width="36.5740740740741" customWidth="1"/>
    <col min="7" max="7" width="27.4259259259259" customWidth="1"/>
    <col min="8" max="8" width="26.8518518518519" customWidth="1"/>
    <col min="9" max="9" width="27.287037037037" customWidth="1"/>
    <col min="10" max="10" width="28.5740740740741" customWidth="1"/>
    <col min="11" max="11" width="27.8518518518519" customWidth="1"/>
    <col min="12" max="12" width="36.5740740740741" customWidth="1"/>
    <col min="13" max="13" width="24.8518518518519" customWidth="1"/>
    <col min="14" max="14" width="17.5740740740741" customWidth="1"/>
    <col min="15" max="15" width="27.1388888888889" customWidth="1"/>
    <col min="17" max="17" width="14.712962962963" customWidth="1"/>
  </cols>
  <sheetData>
    <row r="1" spans="1:12">
      <c r="A1" s="11" t="s">
        <v>68</v>
      </c>
      <c r="L1" s="15"/>
    </row>
    <row r="2" spans="1:12">
      <c r="A2" s="11" t="s">
        <v>69</v>
      </c>
      <c r="B2" s="11" t="s">
        <v>1</v>
      </c>
      <c r="C2" s="11" t="s">
        <v>70</v>
      </c>
      <c r="D2" s="16" t="s">
        <v>71</v>
      </c>
      <c r="E2" s="11" t="s">
        <v>72</v>
      </c>
      <c r="F2" s="11" t="s">
        <v>73</v>
      </c>
      <c r="G2" s="11" t="s">
        <v>74</v>
      </c>
      <c r="L2" s="15"/>
    </row>
    <row r="3" ht="28.8" spans="1:12">
      <c r="A3" t="s">
        <v>75</v>
      </c>
      <c r="B3" t="s">
        <v>4</v>
      </c>
      <c r="C3" t="s">
        <v>76</v>
      </c>
      <c r="D3" t="s">
        <v>77</v>
      </c>
      <c r="E3" s="15" t="s">
        <v>78</v>
      </c>
      <c r="F3" t="s">
        <v>79</v>
      </c>
      <c r="G3" t="s">
        <v>80</v>
      </c>
    </row>
    <row r="4" ht="28.8" spans="1:12">
      <c r="A4" t="s">
        <v>81</v>
      </c>
      <c r="B4" t="s">
        <v>4</v>
      </c>
      <c r="C4" t="s">
        <v>82</v>
      </c>
      <c r="D4" t="s">
        <v>77</v>
      </c>
      <c r="E4" s="15" t="s">
        <v>83</v>
      </c>
      <c r="F4" t="s">
        <v>84</v>
      </c>
      <c r="G4" s="15" t="s">
        <v>85</v>
      </c>
    </row>
    <row r="5" ht="28.8" spans="1:12">
      <c r="A5" t="s">
        <v>86</v>
      </c>
      <c r="B5" t="s">
        <v>4</v>
      </c>
      <c r="C5" t="s">
        <v>87</v>
      </c>
      <c r="D5" t="s">
        <v>77</v>
      </c>
      <c r="E5" s="15" t="s">
        <v>83</v>
      </c>
      <c r="F5" t="s">
        <v>88</v>
      </c>
      <c r="G5" s="15" t="s">
        <v>85</v>
      </c>
      <c r="H5" s="15"/>
    </row>
    <row r="6" spans="1:12">
      <c r="A6" t="s">
        <v>89</v>
      </c>
      <c r="B6" t="s">
        <v>4</v>
      </c>
      <c r="C6" t="s">
        <v>90</v>
      </c>
      <c r="D6" t="s">
        <v>77</v>
      </c>
      <c r="E6" s="15" t="s">
        <v>83</v>
      </c>
      <c r="F6" t="s">
        <v>91</v>
      </c>
      <c r="G6" t="s">
        <v>92</v>
      </c>
      <c r="H6" s="15"/>
    </row>
    <row r="7" spans="1:12">
      <c r="A7" t="s">
        <v>93</v>
      </c>
      <c r="B7" t="s">
        <v>4</v>
      </c>
      <c r="C7" t="s">
        <v>94</v>
      </c>
      <c r="D7" t="s">
        <v>77</v>
      </c>
      <c r="E7" s="15" t="s">
        <v>83</v>
      </c>
      <c r="F7" t="s">
        <v>95</v>
      </c>
      <c r="G7" t="s">
        <v>96</v>
      </c>
      <c r="H7" s="15"/>
    </row>
    <row r="8" spans="1:12">
      <c r="A8" t="s">
        <v>97</v>
      </c>
      <c r="B8" t="s">
        <v>4</v>
      </c>
      <c r="C8" t="s">
        <v>98</v>
      </c>
      <c r="D8" t="s">
        <v>77</v>
      </c>
      <c r="E8" s="15" t="s">
        <v>83</v>
      </c>
      <c r="F8" t="s">
        <v>99</v>
      </c>
      <c r="G8" t="s">
        <v>100</v>
      </c>
    </row>
    <row r="9" spans="1:12">
      <c r="A9" t="s">
        <v>101</v>
      </c>
      <c r="B9" t="s">
        <v>4</v>
      </c>
      <c r="C9" t="s">
        <v>102</v>
      </c>
      <c r="D9" t="s">
        <v>77</v>
      </c>
      <c r="E9" t="s">
        <v>83</v>
      </c>
      <c r="F9" t="s">
        <v>103</v>
      </c>
      <c r="G9" s="15" t="s">
        <v>104</v>
      </c>
    </row>
    <row r="10" ht="28.8" spans="1:12">
      <c r="A10" t="s">
        <v>105</v>
      </c>
      <c r="B10" t="s">
        <v>4</v>
      </c>
      <c r="C10" t="s">
        <v>106</v>
      </c>
      <c r="D10" t="s">
        <v>77</v>
      </c>
      <c r="E10" t="s">
        <v>83</v>
      </c>
      <c r="F10" t="s">
        <v>107</v>
      </c>
      <c r="G10" s="15" t="s">
        <v>108</v>
      </c>
    </row>
    <row r="11" ht="28.8" spans="1:12">
      <c r="A11" t="s">
        <v>109</v>
      </c>
      <c r="B11" t="s">
        <v>4</v>
      </c>
      <c r="C11" t="s">
        <v>110</v>
      </c>
      <c r="D11" t="s">
        <v>77</v>
      </c>
      <c r="E11" t="s">
        <v>83</v>
      </c>
      <c r="F11" t="s">
        <v>111</v>
      </c>
      <c r="G11" s="15" t="s">
        <v>108</v>
      </c>
    </row>
    <row r="12" spans="1:12">
      <c r="A12" t="s">
        <v>112</v>
      </c>
      <c r="B12" t="s">
        <v>4</v>
      </c>
      <c r="C12" t="s">
        <v>113</v>
      </c>
      <c r="D12" t="s">
        <v>77</v>
      </c>
      <c r="E12" s="15" t="s">
        <v>114</v>
      </c>
      <c r="F12" t="s">
        <v>115</v>
      </c>
      <c r="G12" s="15" t="s">
        <v>116</v>
      </c>
    </row>
    <row r="14" spans="1:12">
      <c r="A14" s="11" t="s">
        <v>117</v>
      </c>
    </row>
    <row r="15" spans="1:12">
      <c r="A15" s="11" t="s">
        <v>69</v>
      </c>
      <c r="B15" s="11" t="s">
        <v>1</v>
      </c>
      <c r="C15" s="11" t="s">
        <v>70</v>
      </c>
      <c r="D15" s="11" t="s">
        <v>71</v>
      </c>
      <c r="E15" s="11" t="s">
        <v>72</v>
      </c>
      <c r="F15" s="11" t="s">
        <v>73</v>
      </c>
      <c r="G15" s="11" t="s">
        <v>74</v>
      </c>
    </row>
    <row r="16" spans="1:12">
      <c r="A16" t="s">
        <v>118</v>
      </c>
      <c r="B16" t="s">
        <v>25</v>
      </c>
      <c r="C16" t="s">
        <v>119</v>
      </c>
      <c r="D16" t="s">
        <v>120</v>
      </c>
      <c r="E16" t="s">
        <v>121</v>
      </c>
      <c r="F16" t="s">
        <v>122</v>
      </c>
      <c r="G16" t="s">
        <v>123</v>
      </c>
    </row>
    <row r="17" spans="1:7">
      <c r="A17" t="s">
        <v>124</v>
      </c>
      <c r="B17" t="s">
        <v>25</v>
      </c>
      <c r="C17" t="s">
        <v>125</v>
      </c>
      <c r="D17" t="s">
        <v>126</v>
      </c>
      <c r="E17" t="s">
        <v>127</v>
      </c>
      <c r="F17" t="s">
        <v>128</v>
      </c>
      <c r="G17" t="s">
        <v>129</v>
      </c>
    </row>
    <row r="18" spans="1:7">
      <c r="A18" t="s">
        <v>130</v>
      </c>
      <c r="B18" t="s">
        <v>25</v>
      </c>
      <c r="C18" t="s">
        <v>131</v>
      </c>
      <c r="D18" t="s">
        <v>120</v>
      </c>
      <c r="E18" t="s">
        <v>127</v>
      </c>
      <c r="F18" t="s">
        <v>132</v>
      </c>
      <c r="G18" t="s">
        <v>133</v>
      </c>
    </row>
    <row r="19" spans="1:7">
      <c r="A19" t="s">
        <v>134</v>
      </c>
      <c r="B19" t="s">
        <v>25</v>
      </c>
      <c r="C19" t="s">
        <v>135</v>
      </c>
      <c r="D19" t="s">
        <v>120</v>
      </c>
      <c r="E19" t="s">
        <v>127</v>
      </c>
      <c r="F19" t="s">
        <v>136</v>
      </c>
      <c r="G19" t="s">
        <v>137</v>
      </c>
    </row>
    <row r="20" spans="1:7">
      <c r="A20" t="s">
        <v>138</v>
      </c>
      <c r="B20" t="s">
        <v>25</v>
      </c>
      <c r="C20" t="s">
        <v>90</v>
      </c>
      <c r="D20" t="s">
        <v>120</v>
      </c>
      <c r="E20" t="s">
        <v>127</v>
      </c>
      <c r="F20" t="s">
        <v>139</v>
      </c>
      <c r="G20" t="s">
        <v>92</v>
      </c>
    </row>
    <row r="21" spans="1:7">
      <c r="A21" t="s">
        <v>140</v>
      </c>
      <c r="B21" t="s">
        <v>25</v>
      </c>
      <c r="C21" t="s">
        <v>94</v>
      </c>
      <c r="D21" t="s">
        <v>120</v>
      </c>
      <c r="E21" t="s">
        <v>127</v>
      </c>
      <c r="F21" t="s">
        <v>141</v>
      </c>
      <c r="G21" t="s">
        <v>96</v>
      </c>
    </row>
    <row r="22" spans="1:7">
      <c r="A22" t="s">
        <v>142</v>
      </c>
      <c r="B22" t="s">
        <v>25</v>
      </c>
      <c r="C22" t="s">
        <v>143</v>
      </c>
      <c r="D22" t="s">
        <v>120</v>
      </c>
      <c r="E22" t="s">
        <v>127</v>
      </c>
      <c r="F22" t="s">
        <v>144</v>
      </c>
      <c r="G22" t="s">
        <v>145</v>
      </c>
    </row>
    <row r="23" spans="1:7">
      <c r="A23" t="s">
        <v>146</v>
      </c>
      <c r="B23" t="s">
        <v>25</v>
      </c>
      <c r="C23" t="s">
        <v>147</v>
      </c>
      <c r="D23" t="s">
        <v>120</v>
      </c>
      <c r="E23" t="s">
        <v>127</v>
      </c>
      <c r="F23" t="s">
        <v>148</v>
      </c>
      <c r="G23" t="s">
        <v>104</v>
      </c>
    </row>
    <row r="24" spans="1:7">
      <c r="A24" t="s">
        <v>149</v>
      </c>
      <c r="B24" t="s">
        <v>25</v>
      </c>
      <c r="C24" t="s">
        <v>150</v>
      </c>
      <c r="D24" t="s">
        <v>120</v>
      </c>
      <c r="E24" t="s">
        <v>127</v>
      </c>
      <c r="F24" t="s">
        <v>151</v>
      </c>
      <c r="G24" t="s">
        <v>152</v>
      </c>
    </row>
    <row r="25" spans="1:7">
      <c r="A25" t="s">
        <v>153</v>
      </c>
      <c r="B25" t="s">
        <v>25</v>
      </c>
      <c r="C25" t="s">
        <v>154</v>
      </c>
      <c r="D25" t="s">
        <v>120</v>
      </c>
      <c r="E25" t="s">
        <v>127</v>
      </c>
      <c r="F25" t="s">
        <v>155</v>
      </c>
      <c r="G25" t="s">
        <v>156</v>
      </c>
    </row>
    <row r="27" spans="1:7">
      <c r="A27" s="11" t="s">
        <v>157</v>
      </c>
    </row>
    <row r="28" spans="1:7">
      <c r="A28" s="11" t="s">
        <v>69</v>
      </c>
      <c r="B28" s="11" t="s">
        <v>1</v>
      </c>
      <c r="C28" s="11" t="s">
        <v>70</v>
      </c>
      <c r="D28" s="11" t="s">
        <v>71</v>
      </c>
      <c r="E28" s="11" t="s">
        <v>72</v>
      </c>
      <c r="F28" s="11" t="s">
        <v>73</v>
      </c>
      <c r="G28" s="11" t="s">
        <v>74</v>
      </c>
    </row>
    <row r="29" spans="1:7">
      <c r="A29" t="s">
        <v>158</v>
      </c>
      <c r="B29" t="s">
        <v>46</v>
      </c>
      <c r="C29" t="s">
        <v>159</v>
      </c>
      <c r="D29" t="s">
        <v>160</v>
      </c>
      <c r="E29" t="s">
        <v>161</v>
      </c>
      <c r="F29" t="s">
        <v>162</v>
      </c>
      <c r="G29" t="s">
        <v>163</v>
      </c>
    </row>
    <row r="30" spans="1:7">
      <c r="A30" t="s">
        <v>164</v>
      </c>
      <c r="B30" t="s">
        <v>46</v>
      </c>
      <c r="C30" t="s">
        <v>165</v>
      </c>
      <c r="D30" t="s">
        <v>160</v>
      </c>
      <c r="E30" t="s">
        <v>161</v>
      </c>
      <c r="F30" t="s">
        <v>166</v>
      </c>
      <c r="G30" t="s">
        <v>167</v>
      </c>
    </row>
    <row r="31" spans="1:7">
      <c r="A31" t="s">
        <v>168</v>
      </c>
      <c r="B31" t="s">
        <v>46</v>
      </c>
      <c r="C31" t="s">
        <v>169</v>
      </c>
      <c r="D31" t="s">
        <v>160</v>
      </c>
      <c r="E31" t="s">
        <v>46</v>
      </c>
      <c r="F31" t="s">
        <v>170</v>
      </c>
      <c r="G31" t="s">
        <v>171</v>
      </c>
    </row>
    <row r="32" spans="1:7">
      <c r="A32" t="s">
        <v>172</v>
      </c>
      <c r="B32" t="s">
        <v>46</v>
      </c>
      <c r="C32" t="s">
        <v>173</v>
      </c>
      <c r="D32" t="s">
        <v>160</v>
      </c>
      <c r="E32" t="s">
        <v>46</v>
      </c>
      <c r="F32" t="s">
        <v>174</v>
      </c>
      <c r="G32" t="s">
        <v>175</v>
      </c>
    </row>
    <row r="33" spans="1:7">
      <c r="A33" t="s">
        <v>176</v>
      </c>
      <c r="B33" t="s">
        <v>46</v>
      </c>
      <c r="C33" t="s">
        <v>177</v>
      </c>
      <c r="D33" t="s">
        <v>160</v>
      </c>
      <c r="E33" t="s">
        <v>46</v>
      </c>
      <c r="F33" t="s">
        <v>178</v>
      </c>
      <c r="G33" t="s">
        <v>179</v>
      </c>
    </row>
    <row r="34" spans="1:7">
      <c r="A34" t="s">
        <v>180</v>
      </c>
      <c r="B34" t="s">
        <v>46</v>
      </c>
      <c r="C34" t="s">
        <v>181</v>
      </c>
      <c r="D34" t="s">
        <v>160</v>
      </c>
      <c r="E34" t="s">
        <v>46</v>
      </c>
      <c r="F34" t="s">
        <v>182</v>
      </c>
      <c r="G34" t="s">
        <v>179</v>
      </c>
    </row>
    <row r="35" spans="1:7">
      <c r="A35" t="s">
        <v>183</v>
      </c>
      <c r="B35" t="s">
        <v>46</v>
      </c>
      <c r="C35" t="s">
        <v>184</v>
      </c>
      <c r="D35" t="s">
        <v>160</v>
      </c>
      <c r="E35" t="s">
        <v>46</v>
      </c>
      <c r="F35" t="s">
        <v>185</v>
      </c>
      <c r="G35" t="s">
        <v>179</v>
      </c>
    </row>
    <row r="36" spans="1:7">
      <c r="A36" t="s">
        <v>186</v>
      </c>
      <c r="B36" t="s">
        <v>46</v>
      </c>
      <c r="C36" t="s">
        <v>187</v>
      </c>
      <c r="D36" t="s">
        <v>160</v>
      </c>
      <c r="E36" t="s">
        <v>46</v>
      </c>
      <c r="F36" t="s">
        <v>188</v>
      </c>
      <c r="G36" t="s">
        <v>179</v>
      </c>
    </row>
    <row r="37" spans="1:7">
      <c r="A37" t="s">
        <v>189</v>
      </c>
      <c r="B37" t="s">
        <v>46</v>
      </c>
      <c r="C37" t="s">
        <v>190</v>
      </c>
      <c r="D37" t="s">
        <v>160</v>
      </c>
      <c r="E37" t="s">
        <v>46</v>
      </c>
      <c r="F37" t="s">
        <v>191</v>
      </c>
      <c r="G37" t="s">
        <v>175</v>
      </c>
    </row>
    <row r="38" spans="1:7">
      <c r="A38" t="s">
        <v>192</v>
      </c>
      <c r="B38" t="s">
        <v>46</v>
      </c>
      <c r="C38" t="s">
        <v>193</v>
      </c>
      <c r="D38" t="s">
        <v>160</v>
      </c>
      <c r="E38" t="s">
        <v>46</v>
      </c>
      <c r="F38" s="17">
        <v>12345</v>
      </c>
      <c r="G38" t="s">
        <v>194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C16" sqref="C16"/>
    </sheetView>
  </sheetViews>
  <sheetFormatPr defaultColWidth="9" defaultRowHeight="14.4"/>
  <cols>
    <col min="1" max="1" width="19.1388888888889" customWidth="1"/>
    <col min="2" max="3" width="36.5740740740741" customWidth="1"/>
    <col min="6" max="7" width="36.5740740740741" customWidth="1"/>
    <col min="8" max="8" width="28.8518518518519" customWidth="1"/>
  </cols>
  <sheetData>
    <row r="1" spans="1:9">
      <c r="A1" s="11" t="s">
        <v>195</v>
      </c>
      <c r="B1" s="11" t="s">
        <v>1</v>
      </c>
      <c r="C1" s="11" t="s">
        <v>196</v>
      </c>
      <c r="D1" s="11" t="s">
        <v>197</v>
      </c>
      <c r="E1" s="11" t="s">
        <v>198</v>
      </c>
      <c r="F1" s="11" t="s">
        <v>199</v>
      </c>
      <c r="G1" s="11" t="s">
        <v>74</v>
      </c>
      <c r="H1" s="11" t="s">
        <v>200</v>
      </c>
      <c r="I1" s="11" t="s">
        <v>201</v>
      </c>
    </row>
    <row r="2" ht="55.2" spans="1:9">
      <c r="A2" s="12" t="s">
        <v>202</v>
      </c>
      <c r="B2" s="13" t="s">
        <v>4</v>
      </c>
      <c r="C2" s="13" t="s">
        <v>203</v>
      </c>
      <c r="D2" s="12" t="s">
        <v>204</v>
      </c>
      <c r="E2" s="12" t="s">
        <v>204</v>
      </c>
      <c r="F2" s="13" t="s">
        <v>205</v>
      </c>
      <c r="G2" s="13" t="s">
        <v>206</v>
      </c>
      <c r="H2" s="12" t="s">
        <v>207</v>
      </c>
      <c r="I2" s="12" t="s">
        <v>208</v>
      </c>
    </row>
    <row r="3" ht="41.4" spans="1:9">
      <c r="A3" s="12" t="s">
        <v>209</v>
      </c>
      <c r="B3" s="12" t="s">
        <v>25</v>
      </c>
      <c r="C3" s="13" t="s">
        <v>210</v>
      </c>
      <c r="D3" s="12" t="s">
        <v>211</v>
      </c>
      <c r="E3" s="12" t="s">
        <v>211</v>
      </c>
      <c r="F3" s="13" t="s">
        <v>212</v>
      </c>
      <c r="G3" s="12" t="s">
        <v>213</v>
      </c>
      <c r="H3" s="12" t="s">
        <v>123</v>
      </c>
      <c r="I3" s="12" t="s">
        <v>208</v>
      </c>
    </row>
    <row r="4" ht="27.6" spans="1:9">
      <c r="A4" s="12" t="s">
        <v>214</v>
      </c>
      <c r="B4" s="12" t="s">
        <v>25</v>
      </c>
      <c r="C4" s="14" t="s">
        <v>215</v>
      </c>
      <c r="D4" s="12" t="s">
        <v>211</v>
      </c>
      <c r="E4" s="12" t="s">
        <v>211</v>
      </c>
      <c r="F4" s="12" t="s">
        <v>216</v>
      </c>
      <c r="G4" s="12" t="s">
        <v>217</v>
      </c>
      <c r="H4" s="12" t="s">
        <v>218</v>
      </c>
      <c r="I4" s="12" t="s">
        <v>208</v>
      </c>
    </row>
    <row r="5" spans="1:9">
      <c r="A5" s="12" t="s">
        <v>219</v>
      </c>
      <c r="B5" s="12" t="s">
        <v>46</v>
      </c>
      <c r="C5" s="14" t="s">
        <v>220</v>
      </c>
      <c r="D5" s="12" t="s">
        <v>221</v>
      </c>
      <c r="E5" s="12" t="s">
        <v>204</v>
      </c>
      <c r="F5" s="12" t="s">
        <v>222</v>
      </c>
      <c r="G5" s="12" t="s">
        <v>171</v>
      </c>
      <c r="H5" s="12" t="s">
        <v>223</v>
      </c>
      <c r="I5" s="12" t="s">
        <v>208</v>
      </c>
    </row>
    <row r="6" ht="27.6" spans="1:9">
      <c r="A6" s="12" t="s">
        <v>224</v>
      </c>
      <c r="B6" s="12" t="s">
        <v>57</v>
      </c>
      <c r="C6" s="14" t="s">
        <v>225</v>
      </c>
      <c r="D6" s="12" t="s">
        <v>204</v>
      </c>
      <c r="E6" s="12" t="s">
        <v>204</v>
      </c>
      <c r="F6" s="12" t="s">
        <v>226</v>
      </c>
      <c r="G6" s="12" t="s">
        <v>227</v>
      </c>
      <c r="H6" s="12" t="s">
        <v>228</v>
      </c>
      <c r="I6" s="12" t="s">
        <v>208</v>
      </c>
    </row>
    <row r="7" spans="1:9">
      <c r="A7" s="12" t="s">
        <v>229</v>
      </c>
      <c r="B7" s="12" t="s">
        <v>64</v>
      </c>
      <c r="C7" s="14" t="s">
        <v>230</v>
      </c>
      <c r="D7" s="12" t="s">
        <v>211</v>
      </c>
      <c r="E7" s="12" t="s">
        <v>211</v>
      </c>
      <c r="F7" s="12" t="s">
        <v>65</v>
      </c>
      <c r="G7" s="12" t="s">
        <v>231</v>
      </c>
      <c r="H7" s="12" t="s">
        <v>232</v>
      </c>
      <c r="I7" s="12" t="s">
        <v>208</v>
      </c>
    </row>
    <row r="8" spans="1:9">
      <c r="A8" s="12" t="s">
        <v>233</v>
      </c>
      <c r="B8" s="13" t="s">
        <v>4</v>
      </c>
      <c r="C8" s="14" t="s">
        <v>234</v>
      </c>
      <c r="D8" s="12" t="s">
        <v>211</v>
      </c>
      <c r="E8" s="12" t="s">
        <v>211</v>
      </c>
      <c r="F8" s="12" t="s">
        <v>235</v>
      </c>
      <c r="G8" s="12" t="s">
        <v>23</v>
      </c>
      <c r="H8" s="12" t="s">
        <v>236</v>
      </c>
      <c r="I8" s="12" t="s">
        <v>208</v>
      </c>
    </row>
    <row r="9" spans="1:9">
      <c r="A9" s="12" t="s">
        <v>237</v>
      </c>
      <c r="B9" s="12" t="s">
        <v>238</v>
      </c>
      <c r="C9" s="14" t="s">
        <v>239</v>
      </c>
      <c r="D9" s="12" t="s">
        <v>240</v>
      </c>
      <c r="E9" s="12" t="s">
        <v>204</v>
      </c>
      <c r="F9" s="12" t="s">
        <v>241</v>
      </c>
      <c r="G9" s="12" t="s">
        <v>242</v>
      </c>
      <c r="H9" s="12" t="s">
        <v>243</v>
      </c>
      <c r="I9" s="12" t="s">
        <v>208</v>
      </c>
    </row>
    <row r="10" spans="1:9">
      <c r="A10" s="12" t="s">
        <v>244</v>
      </c>
      <c r="B10" s="12" t="s">
        <v>64</v>
      </c>
      <c r="C10" s="14" t="s">
        <v>245</v>
      </c>
      <c r="D10" s="12" t="s">
        <v>204</v>
      </c>
      <c r="E10" s="12" t="s">
        <v>204</v>
      </c>
      <c r="F10" s="12" t="s">
        <v>246</v>
      </c>
      <c r="G10" s="12" t="s">
        <v>247</v>
      </c>
      <c r="H10" s="12" t="s">
        <v>248</v>
      </c>
      <c r="I10" s="12" t="s">
        <v>208</v>
      </c>
    </row>
    <row r="11" spans="1:9">
      <c r="A11" s="12" t="s">
        <v>249</v>
      </c>
      <c r="B11" s="12" t="s">
        <v>250</v>
      </c>
      <c r="C11" s="14" t="s">
        <v>251</v>
      </c>
      <c r="D11" s="12" t="s">
        <v>204</v>
      </c>
      <c r="E11" s="12" t="s">
        <v>204</v>
      </c>
      <c r="F11" s="12" t="s">
        <v>252</v>
      </c>
      <c r="G11" s="12" t="s">
        <v>253</v>
      </c>
      <c r="H11" s="12" t="s">
        <v>254</v>
      </c>
      <c r="I11" s="12" t="s">
        <v>208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7"/>
  <sheetViews>
    <sheetView workbookViewId="0">
      <selection activeCell="C89" sqref="C89"/>
    </sheetView>
  </sheetViews>
  <sheetFormatPr defaultColWidth="9" defaultRowHeight="14.4" outlineLevelCol="2"/>
  <cols>
    <col min="1" max="1" width="36.5740740740741" customWidth="1"/>
    <col min="2" max="2" width="34.287037037037" customWidth="1"/>
  </cols>
  <sheetData>
    <row r="1" spans="1:2">
      <c r="A1" s="1" t="s">
        <v>255</v>
      </c>
      <c r="B1" s="1"/>
    </row>
    <row r="2" spans="1:2">
      <c r="A2" s="2" t="s">
        <v>256</v>
      </c>
      <c r="B2" s="2" t="s">
        <v>257</v>
      </c>
    </row>
    <row r="3" spans="1:2">
      <c r="A3" s="2" t="s">
        <v>258</v>
      </c>
      <c r="B3" s="2" t="s">
        <v>259</v>
      </c>
    </row>
    <row r="4" spans="1:2">
      <c r="A4" s="2" t="s">
        <v>260</v>
      </c>
      <c r="B4" s="2" t="s">
        <v>261</v>
      </c>
    </row>
    <row r="5" spans="1:2">
      <c r="A5" s="2" t="s">
        <v>262</v>
      </c>
      <c r="B5" s="2" t="s">
        <v>263</v>
      </c>
    </row>
    <row r="6" spans="1:2">
      <c r="A6" s="2" t="s">
        <v>264</v>
      </c>
      <c r="B6" s="2" t="s">
        <v>265</v>
      </c>
    </row>
    <row r="7" spans="1:2">
      <c r="A7" s="2" t="s">
        <v>266</v>
      </c>
      <c r="B7" s="3">
        <v>46204</v>
      </c>
    </row>
    <row r="8" spans="1:2">
      <c r="A8" s="2" t="s">
        <v>267</v>
      </c>
      <c r="B8" s="3">
        <v>46208</v>
      </c>
    </row>
    <row r="9" spans="1:2">
      <c r="A9" s="2" t="s">
        <v>268</v>
      </c>
      <c r="B9" s="2" t="s">
        <v>269</v>
      </c>
    </row>
    <row r="10" spans="1:2">
      <c r="A10" s="2" t="s">
        <v>270</v>
      </c>
      <c r="B10" s="2" t="s">
        <v>271</v>
      </c>
    </row>
    <row r="12" spans="1:2">
      <c r="A12" s="4" t="s">
        <v>272</v>
      </c>
      <c r="B12" s="4"/>
    </row>
    <row r="13" spans="1:2">
      <c r="A13" s="5" t="s">
        <v>273</v>
      </c>
      <c r="B13" s="5" t="s">
        <v>274</v>
      </c>
    </row>
    <row r="14" spans="1:2">
      <c r="A14" s="2" t="s">
        <v>275</v>
      </c>
      <c r="B14" s="2">
        <v>30</v>
      </c>
    </row>
    <row r="15" spans="1:2">
      <c r="A15" s="2" t="s">
        <v>276</v>
      </c>
      <c r="B15" s="2">
        <v>30</v>
      </c>
    </row>
    <row r="16" spans="1:2">
      <c r="A16" s="2" t="s">
        <v>277</v>
      </c>
      <c r="B16" s="2">
        <v>26</v>
      </c>
    </row>
    <row r="17" spans="1:2">
      <c r="A17" s="2" t="s">
        <v>278</v>
      </c>
      <c r="B17" s="2">
        <v>4</v>
      </c>
    </row>
    <row r="18" spans="1:2">
      <c r="A18" s="2" t="s">
        <v>279</v>
      </c>
      <c r="B18" s="2">
        <v>0</v>
      </c>
    </row>
    <row r="19" spans="1:2">
      <c r="A19" s="2" t="s">
        <v>280</v>
      </c>
      <c r="B19" s="2">
        <v>0</v>
      </c>
    </row>
    <row r="21" spans="1:2">
      <c r="A21" s="6" t="s">
        <v>281</v>
      </c>
      <c r="B21" s="6"/>
    </row>
    <row r="22" spans="1:2">
      <c r="A22" s="5" t="s">
        <v>273</v>
      </c>
      <c r="B22" s="5" t="s">
        <v>282</v>
      </c>
    </row>
    <row r="23" spans="1:2">
      <c r="A23" s="2" t="s">
        <v>283</v>
      </c>
      <c r="B23" s="2">
        <f>B16/B15*100</f>
        <v>86.6666666666667</v>
      </c>
    </row>
    <row r="24" spans="1:2">
      <c r="A24" s="2" t="s">
        <v>284</v>
      </c>
      <c r="B24" s="2">
        <f>B17/B15*100</f>
        <v>13.3333333333333</v>
      </c>
    </row>
    <row r="26" spans="1:2">
      <c r="A26" s="7" t="s">
        <v>285</v>
      </c>
      <c r="B26" s="7"/>
    </row>
    <row r="27" spans="1:2">
      <c r="A27" s="5" t="s">
        <v>197</v>
      </c>
      <c r="B27" s="5" t="s">
        <v>274</v>
      </c>
    </row>
    <row r="28" spans="1:2">
      <c r="A28" s="2" t="s">
        <v>221</v>
      </c>
      <c r="B28" s="2">
        <v>1</v>
      </c>
    </row>
    <row r="29" spans="1:2">
      <c r="A29" s="2" t="s">
        <v>204</v>
      </c>
      <c r="B29" s="2">
        <v>4</v>
      </c>
    </row>
    <row r="30" spans="1:2">
      <c r="A30" s="2" t="s">
        <v>211</v>
      </c>
      <c r="B30" s="2">
        <v>4</v>
      </c>
    </row>
    <row r="31" spans="1:2">
      <c r="A31" s="2" t="s">
        <v>240</v>
      </c>
      <c r="B31" s="2">
        <v>1</v>
      </c>
    </row>
    <row r="32" spans="1:2">
      <c r="A32" s="2" t="s">
        <v>286</v>
      </c>
      <c r="B32" s="2">
        <v>10</v>
      </c>
    </row>
    <row r="34" spans="1:3">
      <c r="A34" s="7" t="s">
        <v>287</v>
      </c>
      <c r="B34" s="7"/>
    </row>
    <row r="35" spans="1:3">
      <c r="A35" s="5" t="s">
        <v>201</v>
      </c>
      <c r="B35" s="5" t="s">
        <v>274</v>
      </c>
    </row>
    <row r="36" spans="1:3">
      <c r="A36" s="2" t="s">
        <v>208</v>
      </c>
      <c r="B36" s="2">
        <v>3</v>
      </c>
    </row>
    <row r="37" spans="1:3">
      <c r="A37" s="2" t="s">
        <v>288</v>
      </c>
      <c r="B37" s="2">
        <v>5</v>
      </c>
    </row>
    <row r="38" spans="1:3">
      <c r="A38" s="2" t="s">
        <v>289</v>
      </c>
      <c r="B38" s="2">
        <v>1</v>
      </c>
    </row>
    <row r="39" spans="1:3">
      <c r="A39" s="2" t="s">
        <v>290</v>
      </c>
      <c r="B39" s="2">
        <v>1</v>
      </c>
    </row>
    <row r="41" spans="1:3">
      <c r="A41" s="7" t="s">
        <v>291</v>
      </c>
      <c r="B41" s="7"/>
      <c r="C41" s="7"/>
    </row>
    <row r="42" spans="1:3">
      <c r="A42" s="5" t="s">
        <v>195</v>
      </c>
      <c r="B42" s="5" t="s">
        <v>196</v>
      </c>
      <c r="C42" s="5" t="s">
        <v>197</v>
      </c>
    </row>
    <row r="43" spans="1:3">
      <c r="A43" s="2" t="s">
        <v>202</v>
      </c>
      <c r="B43" s="2" t="s">
        <v>292</v>
      </c>
      <c r="C43" s="2" t="s">
        <v>204</v>
      </c>
    </row>
    <row r="44" spans="1:3">
      <c r="A44" s="2" t="s">
        <v>219</v>
      </c>
      <c r="B44" s="2" t="s">
        <v>293</v>
      </c>
      <c r="C44" s="2" t="s">
        <v>221</v>
      </c>
    </row>
    <row r="45" spans="1:3">
      <c r="A45" s="2" t="s">
        <v>224</v>
      </c>
      <c r="B45" s="2" t="s">
        <v>294</v>
      </c>
      <c r="C45" s="2" t="s">
        <v>204</v>
      </c>
    </row>
    <row r="46" spans="1:3">
      <c r="A46" s="2" t="s">
        <v>244</v>
      </c>
      <c r="B46" s="2" t="s">
        <v>295</v>
      </c>
      <c r="C46" s="2" t="s">
        <v>204</v>
      </c>
    </row>
    <row r="48" spans="1:3">
      <c r="A48" s="7" t="s">
        <v>296</v>
      </c>
      <c r="B48" s="7"/>
    </row>
    <row r="49" spans="1:3">
      <c r="A49" s="5" t="s">
        <v>297</v>
      </c>
      <c r="B49" s="5" t="s">
        <v>298</v>
      </c>
    </row>
    <row r="50" spans="1:3">
      <c r="A50" s="2" t="s">
        <v>299</v>
      </c>
      <c r="B50" s="2" t="s">
        <v>300</v>
      </c>
    </row>
    <row r="51" spans="1:3">
      <c r="A51" s="2" t="s">
        <v>301</v>
      </c>
      <c r="B51" s="2" t="s">
        <v>302</v>
      </c>
    </row>
    <row r="52" spans="1:3">
      <c r="A52" s="2" t="s">
        <v>303</v>
      </c>
      <c r="B52" s="2" t="s">
        <v>304</v>
      </c>
    </row>
    <row r="54" ht="15.15" spans="1:3">
      <c r="A54" s="7" t="s">
        <v>305</v>
      </c>
      <c r="B54" s="7"/>
    </row>
    <row r="55" spans="1:3">
      <c r="A55" s="8" t="s">
        <v>306</v>
      </c>
      <c r="B55" s="8"/>
      <c r="C55" s="9"/>
    </row>
    <row r="56" spans="1:3">
      <c r="A56" s="10"/>
      <c r="B56" s="10"/>
      <c r="C56" s="9"/>
    </row>
    <row r="57" spans="1:3">
      <c r="A57" s="10"/>
      <c r="B57" s="10"/>
      <c r="C57" s="9"/>
    </row>
    <row r="58" spans="1:3">
      <c r="A58" s="10"/>
      <c r="B58" s="10"/>
      <c r="C58" s="9"/>
    </row>
    <row r="59" spans="1:3">
      <c r="A59" s="10"/>
      <c r="B59" s="10"/>
      <c r="C59" s="9"/>
    </row>
    <row r="60" spans="1:3">
      <c r="A60" s="10"/>
      <c r="B60" s="10"/>
      <c r="C60" s="9"/>
    </row>
    <row r="61" spans="1:3">
      <c r="A61" s="10"/>
      <c r="B61" s="10"/>
      <c r="C61" s="9"/>
    </row>
    <row r="62" spans="1:3">
      <c r="A62" s="10"/>
      <c r="B62" s="10"/>
      <c r="C62" s="9"/>
    </row>
    <row r="63" spans="1:3">
      <c r="A63" s="10"/>
      <c r="B63" s="10"/>
      <c r="C63" s="9"/>
    </row>
    <row r="64" spans="1:3">
      <c r="A64" s="10"/>
      <c r="B64" s="10"/>
    </row>
    <row r="65" spans="1:2">
      <c r="A65" s="10"/>
      <c r="B65" s="10"/>
    </row>
    <row r="66" spans="1:2">
      <c r="A66" s="10"/>
      <c r="B66" s="10"/>
    </row>
    <row r="67" spans="1:2">
      <c r="A67" s="10"/>
      <c r="B67" s="10"/>
    </row>
    <row r="68" spans="1:2">
      <c r="A68" s="10"/>
      <c r="B68" s="10"/>
    </row>
    <row r="69" spans="1:2">
      <c r="A69" s="10"/>
      <c r="B69" s="10"/>
    </row>
    <row r="70" spans="1:2">
      <c r="A70" s="10"/>
      <c r="B70" s="10"/>
    </row>
    <row r="71" ht="15" customHeight="1" spans="1:2">
      <c r="A71" s="10"/>
      <c r="B71" s="10"/>
    </row>
    <row r="72" spans="1:2">
      <c r="A72" s="10"/>
      <c r="B72" s="10"/>
    </row>
    <row r="73" spans="1:2">
      <c r="A73" s="10"/>
      <c r="B73" s="10"/>
    </row>
    <row r="74" spans="1:2">
      <c r="A74" s="10"/>
      <c r="B74" s="10"/>
    </row>
    <row r="75" spans="1:2">
      <c r="A75" s="10"/>
      <c r="B75" s="10"/>
    </row>
    <row r="76" spans="1:2">
      <c r="A76" s="10"/>
      <c r="B76" s="10"/>
    </row>
    <row r="77" spans="1:2">
      <c r="A77" s="10"/>
      <c r="B77" s="10"/>
    </row>
    <row r="78" spans="1:2">
      <c r="A78" s="10"/>
      <c r="B78" s="10"/>
    </row>
    <row r="79" spans="1:2">
      <c r="A79" s="10"/>
      <c r="B79" s="10"/>
    </row>
    <row r="80" spans="1:2">
      <c r="A80" s="10"/>
      <c r="B80" s="10"/>
    </row>
    <row r="81" spans="1:2">
      <c r="A81" s="10"/>
      <c r="B81" s="10"/>
    </row>
    <row r="82" spans="1:2">
      <c r="A82" s="10"/>
      <c r="B82" s="10"/>
    </row>
    <row r="83" spans="1:2">
      <c r="A83" s="10"/>
      <c r="B83" s="10"/>
    </row>
    <row r="84" spans="1:2">
      <c r="A84" s="10"/>
      <c r="B84" s="10"/>
    </row>
    <row r="85" spans="1:2">
      <c r="A85" s="10"/>
      <c r="B85" s="10"/>
    </row>
    <row r="86" spans="1:2">
      <c r="A86" s="10"/>
      <c r="B86" s="10"/>
    </row>
    <row r="87" spans="1:2">
      <c r="A87" s="10"/>
      <c r="B87" s="10"/>
    </row>
  </sheetData>
  <mergeCells count="9">
    <mergeCell ref="A1:B1"/>
    <mergeCell ref="A12:B12"/>
    <mergeCell ref="A21:B21"/>
    <mergeCell ref="A26:B26"/>
    <mergeCell ref="A34:B34"/>
    <mergeCell ref="A41:C41"/>
    <mergeCell ref="A48:B48"/>
    <mergeCell ref="A54:B54"/>
    <mergeCell ref="A55:B8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Test Scenario</vt:lpstr>
      <vt:lpstr>Test Case</vt:lpstr>
      <vt:lpstr>Bug Report</vt:lpstr>
      <vt:lpstr>Test Summary Report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2026-06-24T03:44:00Z</dcterms:created>
  <dcterms:modified xsi:type="dcterms:W3CDTF">2026-06-24T07:19:41Z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80F59261A1B8456AA3FB424BD0E1D479_12</vt:lpwstr>
  </property>
  <property fmtid="{D5CDD505-2E9C-101B-9397-08002B2CF9AE}" pid="3" name="KSOProductBuildVer">
    <vt:lpwstr>1033-12.1.0.26880</vt:lpwstr>
  </property>
  <property fmtid="{D5CDD505-2E9C-101B-9397-08002B2CF9AE}" pid="4" name="CalculationRule">
    <vt:i4>0</vt:i4>
  </property>
</Properties>
</file>